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82" i="2" l="1"/>
  <c r="G781" i="2"/>
  <c r="G780" i="2"/>
  <c r="G779" i="2"/>
  <c r="G778" i="2"/>
  <c r="G678" i="2"/>
  <c r="G5658" i="2"/>
  <c r="G5263" i="2"/>
  <c r="G252" i="2"/>
  <c r="G251" i="2"/>
  <c r="G3410" i="2"/>
  <c r="G3409" i="2"/>
  <c r="G3005" i="2"/>
  <c r="G3004" i="2"/>
  <c r="G800" i="2"/>
  <c r="G799" i="2"/>
  <c r="G798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3003" i="2"/>
  <c r="G3002" i="2"/>
  <c r="G3001" i="2"/>
  <c r="G3000" i="2"/>
  <c r="G2999" i="2"/>
  <c r="G6461" i="2"/>
  <c r="G2301" i="2"/>
  <c r="G2300" i="2"/>
  <c r="G4064" i="2"/>
  <c r="G4063" i="2"/>
  <c r="G4062" i="2"/>
  <c r="G4061" i="2"/>
  <c r="G4060" i="2"/>
  <c r="G4059" i="2"/>
  <c r="G4058" i="2"/>
  <c r="G4057" i="2"/>
  <c r="G6602" i="2"/>
  <c r="G6601" i="2"/>
  <c r="G6600" i="2"/>
  <c r="G6599" i="2"/>
  <c r="G6598" i="2"/>
  <c r="G6597" i="2"/>
  <c r="G250" i="2"/>
  <c r="G249" i="2"/>
  <c r="G248" i="2"/>
  <c r="G247" i="2"/>
  <c r="G246" i="2"/>
  <c r="G3676" i="2"/>
  <c r="G3680" i="2"/>
  <c r="G810" i="2" l="1"/>
  <c r="G673" i="2"/>
  <c r="G5699" i="2"/>
  <c r="G5698" i="2"/>
  <c r="G5697" i="2"/>
  <c r="G5696" i="2"/>
  <c r="G5695" i="2"/>
  <c r="G5694" i="2"/>
  <c r="G5693" i="2"/>
  <c r="G6476" i="2"/>
  <c r="G6475" i="2"/>
  <c r="G6474" i="2"/>
  <c r="G6473" i="2"/>
  <c r="G6500" i="2"/>
  <c r="G6499" i="2"/>
  <c r="G6498" i="2"/>
  <c r="G6497" i="2"/>
  <c r="G6496" i="2"/>
  <c r="G6495" i="2"/>
  <c r="G6494" i="2"/>
  <c r="G6493" i="2"/>
  <c r="G6492" i="2"/>
  <c r="G6491" i="2"/>
  <c r="G5325" i="2"/>
  <c r="G777" i="2"/>
  <c r="G776" i="2"/>
  <c r="G775" i="2"/>
  <c r="G774" i="2"/>
  <c r="G796" i="2"/>
  <c r="G4056" i="2"/>
  <c r="G4055" i="2"/>
  <c r="G4054" i="2"/>
  <c r="G4053" i="2"/>
  <c r="G4052" i="2"/>
  <c r="G2264" i="2"/>
  <c r="G2263" i="2"/>
  <c r="G2262" i="2"/>
  <c r="G2261" i="2"/>
  <c r="G2260" i="2"/>
  <c r="G2685" i="2"/>
  <c r="G2684" i="2"/>
  <c r="G2683" i="2"/>
  <c r="G2682" i="2"/>
  <c r="G2681" i="2"/>
  <c r="G2680" i="2"/>
  <c r="G245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3408" i="2"/>
  <c r="G3490" i="2"/>
  <c r="G6460" i="2"/>
  <c r="G6459" i="2"/>
  <c r="G6458" i="2"/>
  <c r="G2363" i="2"/>
  <c r="G2362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2" i="2"/>
  <c r="G2609" i="2"/>
  <c r="G2608" i="2"/>
  <c r="G2607" i="2"/>
  <c r="G2606" i="2"/>
  <c r="G2605" i="2"/>
  <c r="G2604" i="2"/>
  <c r="G2603" i="2"/>
  <c r="G2602" i="2"/>
  <c r="G5973" i="2"/>
  <c r="G5972" i="2"/>
  <c r="G773" i="2"/>
  <c r="G772" i="2"/>
  <c r="G771" i="2"/>
  <c r="G770" i="2"/>
  <c r="G769" i="2"/>
  <c r="G768" i="2"/>
  <c r="G767" i="2"/>
  <c r="G766" i="2"/>
  <c r="G765" i="2"/>
  <c r="G764" i="2"/>
  <c r="G762" i="2"/>
  <c r="G2494" i="2"/>
  <c r="G2493" i="2"/>
  <c r="G2492" i="2"/>
  <c r="G21" i="2"/>
  <c r="G22" i="2"/>
  <c r="G5823" i="2"/>
  <c r="G5822" i="2"/>
  <c r="G5820" i="2"/>
  <c r="G1868" i="2"/>
  <c r="G1867" i="2"/>
  <c r="G1866" i="2"/>
  <c r="G244" i="2"/>
  <c r="G6386" i="2"/>
  <c r="G6596" i="2"/>
  <c r="G6595" i="2"/>
  <c r="G6594" i="2"/>
  <c r="G2259" i="2"/>
  <c r="G2258" i="2"/>
  <c r="G2257" i="2"/>
  <c r="G243" i="2"/>
  <c r="G242" i="2"/>
  <c r="G241" i="2"/>
  <c r="G240" i="2"/>
  <c r="G239" i="2"/>
  <c r="G238" i="2"/>
  <c r="G237" i="2"/>
  <c r="G236" i="2"/>
  <c r="G235" i="2"/>
  <c r="G2998" i="2"/>
  <c r="G1865" i="2"/>
  <c r="G1864" i="2"/>
  <c r="G1050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5089" i="2"/>
  <c r="G5088" i="2"/>
  <c r="G5087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3634" i="2"/>
  <c r="G3633" i="2"/>
  <c r="G3632" i="2"/>
  <c r="G3631" i="2"/>
  <c r="G3630" i="2"/>
  <c r="G3629" i="2"/>
  <c r="G3628" i="2"/>
  <c r="G3627" i="2"/>
  <c r="G3626" i="2"/>
  <c r="G3625" i="2"/>
  <c r="G5262" i="2"/>
  <c r="G5261" i="2"/>
  <c r="G359" i="2"/>
  <c r="G2985" i="2"/>
  <c r="G2984" i="2"/>
  <c r="G2983" i="2"/>
  <c r="G2982" i="2"/>
  <c r="G2981" i="2"/>
  <c r="G2980" i="2"/>
  <c r="G2979" i="2"/>
  <c r="G672" i="2"/>
  <c r="G6660" i="2"/>
  <c r="G3145" i="2"/>
  <c r="G3144" i="2"/>
  <c r="G4974" i="2"/>
  <c r="G4973" i="2"/>
  <c r="G5086" i="2"/>
  <c r="G5085" i="2"/>
  <c r="G5084" i="2"/>
  <c r="G2256" i="2"/>
  <c r="G2255" i="2"/>
  <c r="G2254" i="2"/>
  <c r="G2253" i="2"/>
  <c r="G2252" i="2"/>
  <c r="G2251" i="2"/>
  <c r="G2250" i="2"/>
  <c r="G671" i="2"/>
  <c r="G670" i="2"/>
  <c r="G669" i="2"/>
  <c r="G3123" i="2" l="1"/>
  <c r="G3122" i="2"/>
  <c r="G3121" i="2"/>
  <c r="G3120" i="2"/>
  <c r="G3119" i="2"/>
  <c r="G3118" i="2"/>
  <c r="G3117" i="2"/>
  <c r="G3116" i="2"/>
  <c r="G3115" i="2"/>
  <c r="G234" i="2"/>
  <c r="G233" i="2"/>
  <c r="G232" i="2"/>
  <c r="G231" i="2"/>
  <c r="G230" i="2"/>
  <c r="G217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4233" i="2" l="1"/>
  <c r="G4232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5083" i="2"/>
  <c r="G5082" i="2"/>
  <c r="G5081" i="2"/>
  <c r="G5080" i="2"/>
  <c r="G5079" i="2"/>
  <c r="G5078" i="2"/>
  <c r="G5077" i="2"/>
  <c r="G5076" i="2"/>
  <c r="G2865" i="2"/>
  <c r="G2864" i="2"/>
  <c r="G3694" i="2"/>
  <c r="G3693" i="2"/>
  <c r="G3692" i="2"/>
  <c r="G761" i="2"/>
  <c r="G760" i="2"/>
  <c r="G759" i="2"/>
  <c r="G758" i="2"/>
  <c r="G757" i="2"/>
  <c r="G756" i="2"/>
  <c r="G6490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593" i="2"/>
  <c r="G6592" i="2"/>
  <c r="G6591" i="2"/>
  <c r="G6590" i="2"/>
  <c r="G6589" i="2"/>
  <c r="G6588" i="2"/>
  <c r="G2788" i="2"/>
  <c r="G2787" i="2"/>
  <c r="G2786" i="2"/>
  <c r="G2785" i="2"/>
  <c r="G2784" i="2"/>
  <c r="G1863" i="2"/>
  <c r="G6083" i="2"/>
  <c r="G6002" i="2"/>
  <c r="G600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3" i="2"/>
  <c r="G4351" i="2"/>
  <c r="G2601" i="2"/>
  <c r="G2600" i="2"/>
  <c r="G2599" i="2"/>
  <c r="G2598" i="2"/>
  <c r="G2597" i="2"/>
  <c r="G2596" i="2"/>
  <c r="G2595" i="2"/>
  <c r="G2614" i="2"/>
  <c r="G6790" i="2"/>
  <c r="G6789" i="2"/>
  <c r="G6788" i="2"/>
  <c r="G6787" i="2"/>
  <c r="G2249" i="2"/>
  <c r="G2248" i="2"/>
  <c r="G5448" i="2"/>
  <c r="G5447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616" i="2"/>
  <c r="G4615" i="2"/>
  <c r="G4614" i="2"/>
  <c r="G4613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6683" i="2"/>
  <c r="G755" i="2"/>
  <c r="G6457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5075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3370" i="2"/>
  <c r="G3369" i="2"/>
  <c r="G3368" i="2"/>
  <c r="G3367" i="2"/>
  <c r="G3366" i="2"/>
  <c r="G3365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6587" i="2"/>
  <c r="G6586" i="2"/>
  <c r="G6585" i="2"/>
  <c r="G1499" i="2"/>
  <c r="G1498" i="2"/>
  <c r="G3364" i="2"/>
  <c r="G3363" i="2"/>
  <c r="G3362" i="2"/>
  <c r="G3361" i="2"/>
  <c r="G3360" i="2"/>
  <c r="G3359" i="2"/>
  <c r="G3358" i="2"/>
  <c r="G3357" i="2"/>
  <c r="G2247" i="2"/>
  <c r="G2246" i="2"/>
  <c r="G6489" i="2"/>
  <c r="G6488" i="2"/>
  <c r="G6487" i="2"/>
  <c r="G6486" i="2"/>
  <c r="G6485" i="2"/>
  <c r="G6484" i="2"/>
  <c r="G6483" i="2"/>
  <c r="G6482" i="2"/>
  <c r="G6504" i="2"/>
  <c r="G5598" i="2"/>
  <c r="G5597" i="2"/>
  <c r="G5446" i="2"/>
  <c r="G5445" i="2"/>
  <c r="G820" i="2"/>
  <c r="G819" i="2"/>
  <c r="G818" i="2"/>
  <c r="G218" i="2"/>
  <c r="G3205" i="2"/>
  <c r="G3204" i="2"/>
  <c r="G3203" i="2"/>
  <c r="G3202" i="2"/>
  <c r="G3201" i="2"/>
  <c r="G3200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668" i="2"/>
  <c r="G666" i="2"/>
  <c r="G3088" i="2"/>
  <c r="G3089" i="2"/>
  <c r="G3087" i="2"/>
  <c r="G5821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858" i="2"/>
  <c r="G859" i="2"/>
  <c r="G4771" i="2"/>
  <c r="G2245" i="2"/>
  <c r="G2244" i="2"/>
  <c r="G2243" i="2"/>
  <c r="G2242" i="2"/>
  <c r="G5351" i="2"/>
  <c r="G5594" i="2"/>
  <c r="G5593" i="2"/>
  <c r="G5444" i="2"/>
  <c r="G5802" i="2"/>
  <c r="G5074" i="2"/>
  <c r="G3691" i="2"/>
  <c r="G3690" i="2"/>
  <c r="G5073" i="2"/>
  <c r="G5072" i="2"/>
  <c r="G5071" i="2"/>
  <c r="G5070" i="2"/>
  <c r="G2241" i="2"/>
  <c r="G2949" i="2"/>
  <c r="G1049" i="2"/>
  <c r="G1048" i="2"/>
  <c r="G1047" i="2"/>
  <c r="G208" i="2"/>
  <c r="G207" i="2"/>
  <c r="G206" i="2"/>
  <c r="G2872" i="2"/>
  <c r="G2871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4513" i="2"/>
  <c r="G1800" i="2"/>
  <c r="G1801" i="2"/>
  <c r="G1803" i="2"/>
  <c r="G1802" i="2"/>
  <c r="G6082" i="2"/>
  <c r="G190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3689" i="2"/>
  <c r="G3688" i="2"/>
  <c r="G3687" i="2"/>
  <c r="G3686" i="2"/>
  <c r="G3685" i="2"/>
  <c r="G3684" i="2"/>
  <c r="G4393" i="2"/>
  <c r="G4390" i="2"/>
  <c r="G6659" i="2"/>
  <c r="G2570" i="2"/>
  <c r="G3683" i="2"/>
  <c r="G3682" i="2"/>
  <c r="G712" i="2"/>
  <c r="G711" i="2"/>
  <c r="G710" i="2"/>
  <c r="G709" i="2"/>
  <c r="G708" i="2"/>
  <c r="G707" i="2"/>
  <c r="G706" i="2"/>
  <c r="G705" i="2"/>
  <c r="G5946" i="2"/>
  <c r="G5945" i="2"/>
  <c r="G2567" i="2"/>
  <c r="G2568" i="2"/>
  <c r="G2569" i="2"/>
  <c r="G2566" i="2"/>
  <c r="G1394" i="2"/>
  <c r="G1395" i="2"/>
  <c r="G1396" i="2"/>
  <c r="G1397" i="2"/>
  <c r="G1398" i="2"/>
  <c r="G1399" i="2"/>
  <c r="G1400" i="2"/>
  <c r="G1401" i="2"/>
  <c r="G1402" i="2"/>
  <c r="G1403" i="2"/>
  <c r="G1404" i="2"/>
  <c r="G139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484" i="2"/>
  <c r="G2491" i="2"/>
  <c r="G2497" i="2"/>
  <c r="G5922" i="2"/>
  <c r="G5921" i="2"/>
  <c r="G104" i="2"/>
  <c r="G4469" i="2"/>
  <c r="G4470" i="2"/>
  <c r="G2498" i="2"/>
  <c r="G795" i="2"/>
  <c r="G704" i="2"/>
  <c r="G2909" i="2"/>
  <c r="G187" i="2"/>
  <c r="G2728" i="2"/>
  <c r="G2729" i="2"/>
  <c r="G2727" i="2"/>
  <c r="G5801" i="2"/>
  <c r="G2907" i="2"/>
  <c r="G2908" i="2"/>
  <c r="G1046" i="2"/>
  <c r="G1043" i="2"/>
  <c r="G1972" i="2"/>
  <c r="G4977" i="2"/>
  <c r="G4972" i="2"/>
  <c r="G2575" i="2"/>
  <c r="G2574" i="2"/>
  <c r="G2869" i="2"/>
  <c r="G2870" i="2"/>
  <c r="G2868" i="2"/>
  <c r="G6584" i="2"/>
  <c r="G6582" i="2"/>
  <c r="G4931" i="2"/>
  <c r="G4930" i="2"/>
  <c r="G186" i="2" l="1"/>
  <c r="G5069" i="2"/>
  <c r="G5068" i="2"/>
  <c r="G4481" i="2"/>
  <c r="G4480" i="2"/>
  <c r="G4479" i="2"/>
  <c r="G4478" i="2"/>
  <c r="G4474" i="2"/>
  <c r="G4475" i="2"/>
  <c r="G4476" i="2"/>
  <c r="G4477" i="2"/>
  <c r="G4473" i="2"/>
  <c r="G185" i="2"/>
  <c r="G854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3143" i="2"/>
  <c r="G3142" i="2"/>
  <c r="G183" i="2"/>
  <c r="G5067" i="2"/>
  <c r="G184" i="2"/>
  <c r="G182" i="2"/>
  <c r="G181" i="2"/>
  <c r="G4853" i="2"/>
  <c r="G4852" i="2"/>
  <c r="G2906" i="2"/>
  <c r="G2905" i="2"/>
  <c r="G1098" i="2"/>
  <c r="G1097" i="2"/>
  <c r="G3187" i="2"/>
  <c r="G2240" i="2"/>
  <c r="G2239" i="2"/>
  <c r="G2238" i="2"/>
  <c r="G2237" i="2"/>
  <c r="G3114" i="2"/>
  <c r="G3113" i="2"/>
  <c r="G1044" i="2"/>
  <c r="G1042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800" i="2"/>
  <c r="G5799" i="2"/>
  <c r="G5798" i="2"/>
  <c r="G5797" i="2"/>
  <c r="G5796" i="2"/>
  <c r="G5795" i="2"/>
  <c r="G5794" i="2"/>
  <c r="G5793" i="2"/>
  <c r="G5792" i="2"/>
  <c r="G5791" i="2"/>
  <c r="G2775" i="2"/>
  <c r="G2776" i="2"/>
  <c r="G2777" i="2"/>
  <c r="G2778" i="2"/>
  <c r="G2779" i="2"/>
  <c r="G2780" i="2"/>
  <c r="G2781" i="2"/>
  <c r="G2782" i="2"/>
  <c r="G2783" i="2"/>
  <c r="G2774" i="2"/>
  <c r="G5066" i="2"/>
  <c r="G2236" i="2"/>
  <c r="G223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807" i="2"/>
  <c r="G809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2796" i="2"/>
  <c r="G4235" i="2"/>
  <c r="G180" i="2"/>
  <c r="G179" i="2"/>
  <c r="G178" i="2"/>
  <c r="G177" i="2"/>
  <c r="G176" i="2"/>
  <c r="G175" i="2"/>
  <c r="G174" i="2"/>
  <c r="G173" i="2"/>
  <c r="G172" i="2"/>
  <c r="G171" i="2"/>
  <c r="G170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05" i="2"/>
  <c r="G2234" i="2"/>
  <c r="G2233" i="2"/>
  <c r="G2232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4843" i="2"/>
  <c r="G4842" i="2"/>
  <c r="G4841" i="2"/>
  <c r="G4840" i="2"/>
  <c r="G5692" i="2"/>
  <c r="G5691" i="2"/>
  <c r="G5690" i="2"/>
  <c r="G5689" i="2"/>
  <c r="G5687" i="2"/>
  <c r="G5688" i="2"/>
  <c r="G5686" i="2"/>
  <c r="G2231" i="2"/>
  <c r="G2230" i="2"/>
  <c r="G2229" i="2"/>
  <c r="G6000" i="2"/>
  <c r="G5999" i="2"/>
  <c r="G5998" i="2"/>
  <c r="G5997" i="2"/>
  <c r="G5996" i="2"/>
  <c r="G5995" i="2"/>
  <c r="G5994" i="2"/>
  <c r="G5993" i="2"/>
  <c r="G5992" i="2"/>
  <c r="G5991" i="2"/>
  <c r="G5990" i="2"/>
  <c r="G5065" i="2"/>
  <c r="G5064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15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69" i="2"/>
  <c r="G168" i="2"/>
  <c r="G6390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6218" i="2"/>
  <c r="G6217" i="2"/>
  <c r="G6216" i="2"/>
  <c r="G6215" i="2"/>
  <c r="G6214" i="2"/>
  <c r="G6471" i="2"/>
  <c r="G6472" i="2"/>
  <c r="G6470" i="2"/>
  <c r="G4400" i="2"/>
  <c r="G4399" i="2"/>
  <c r="G4234" i="2"/>
  <c r="G2890" i="2"/>
  <c r="G2889" i="2"/>
  <c r="G2888" i="2"/>
  <c r="G2887" i="2"/>
  <c r="G2886" i="2"/>
  <c r="G2885" i="2"/>
  <c r="G2884" i="2"/>
  <c r="G2883" i="2"/>
  <c r="G2882" i="2"/>
  <c r="G2881" i="2"/>
  <c r="G2880" i="2"/>
  <c r="G667" i="2"/>
  <c r="G665" i="2"/>
  <c r="G662" i="2"/>
  <c r="G6081" i="2"/>
  <c r="G6080" i="2"/>
  <c r="G6079" i="2"/>
  <c r="G6385" i="2"/>
  <c r="G2228" i="2"/>
  <c r="G2227" i="2"/>
  <c r="G2226" i="2"/>
  <c r="G2225" i="2"/>
  <c r="G2224" i="2"/>
  <c r="G6769" i="2"/>
  <c r="G6768" i="2"/>
  <c r="G167" i="2"/>
  <c r="G166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497" i="2"/>
  <c r="G1496" i="2"/>
  <c r="G1495" i="2"/>
  <c r="G165" i="2"/>
  <c r="G164" i="2"/>
  <c r="G163" i="2"/>
  <c r="G162" i="2"/>
  <c r="G161" i="2"/>
  <c r="G160" i="2"/>
  <c r="G159" i="2"/>
  <c r="G158" i="2"/>
  <c r="G157" i="2"/>
  <c r="G156" i="2"/>
  <c r="G6686" i="2"/>
  <c r="G6078" i="2"/>
  <c r="G6077" i="2"/>
  <c r="G6076" i="2"/>
  <c r="G154" i="2"/>
  <c r="G2573" i="2"/>
  <c r="G2483" i="2"/>
  <c r="G2482" i="2"/>
  <c r="G2481" i="2"/>
  <c r="G2480" i="2"/>
  <c r="G2479" i="2"/>
  <c r="G2478" i="2"/>
  <c r="G2477" i="2"/>
  <c r="G2476" i="2"/>
  <c r="G2475" i="2"/>
  <c r="G2361" i="2"/>
  <c r="G2360" i="2"/>
  <c r="G2359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53" i="2"/>
  <c r="G152" i="2"/>
  <c r="G151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6658" i="2"/>
  <c r="G150" i="2"/>
  <c r="G149" i="2"/>
  <c r="G148" i="2"/>
  <c r="G6786" i="2"/>
  <c r="G6785" i="2"/>
  <c r="G5790" i="2"/>
  <c r="G5789" i="2"/>
  <c r="G5788" i="2"/>
  <c r="G5672" i="2"/>
  <c r="G3613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01" i="2"/>
  <c r="G6680" i="2"/>
  <c r="G816" i="2"/>
  <c r="G817" i="2"/>
  <c r="G794" i="2"/>
  <c r="G793" i="2"/>
  <c r="G792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690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0" i="2"/>
  <c r="G147" i="2"/>
  <c r="G146" i="2"/>
  <c r="G145" i="2"/>
  <c r="G1650" i="2"/>
  <c r="G4971" i="2"/>
  <c r="G4970" i="2"/>
  <c r="G4969" i="2"/>
  <c r="G4968" i="2"/>
  <c r="G4967" i="2"/>
  <c r="G4966" i="2"/>
  <c r="G4965" i="2"/>
  <c r="G4964" i="2"/>
  <c r="G4963" i="2"/>
  <c r="G4962" i="2"/>
  <c r="G4981" i="2"/>
  <c r="G4496" i="2"/>
  <c r="G4495" i="2"/>
  <c r="G6784" i="2"/>
  <c r="G6781" i="2"/>
  <c r="G5115" i="2"/>
  <c r="G5114" i="2"/>
  <c r="G5260" i="2"/>
  <c r="G5259" i="2"/>
  <c r="G5258" i="2"/>
  <c r="G1472" i="2"/>
  <c r="G144" i="2"/>
  <c r="G143" i="2"/>
  <c r="G4494" i="2"/>
  <c r="G4493" i="2"/>
  <c r="G4492" i="2"/>
  <c r="G4491" i="2"/>
  <c r="G5350" i="2"/>
  <c r="G5349" i="2"/>
  <c r="G3340" i="2"/>
  <c r="G3339" i="2"/>
  <c r="G3338" i="2"/>
  <c r="G3337" i="2"/>
  <c r="G1799" i="2"/>
  <c r="G2474" i="2"/>
  <c r="G2473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5989" i="2"/>
  <c r="G5988" i="2"/>
  <c r="G5063" i="2"/>
  <c r="G3612" i="2"/>
  <c r="G3624" i="2"/>
  <c r="G3623" i="2"/>
  <c r="G3622" i="2"/>
  <c r="G3621" i="2"/>
  <c r="G3620" i="2"/>
  <c r="G2051" i="2"/>
  <c r="G2050" i="2"/>
  <c r="G2047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211" i="2"/>
  <c r="G3210" i="2"/>
  <c r="G3186" i="2"/>
  <c r="G3197" i="2"/>
  <c r="G3198" i="2"/>
  <c r="G3199" i="2"/>
  <c r="G3196" i="2"/>
  <c r="G6384" i="2"/>
  <c r="G6383" i="2"/>
  <c r="G6389" i="2"/>
  <c r="G5671" i="2"/>
  <c r="G5670" i="2"/>
  <c r="G5669" i="2"/>
  <c r="G5668" i="2"/>
  <c r="G5667" i="2"/>
  <c r="G106" i="2"/>
  <c r="G105" i="2"/>
  <c r="G103" i="2"/>
  <c r="G4847" i="2"/>
  <c r="G4848" i="2"/>
  <c r="G4849" i="2"/>
  <c r="G4846" i="2"/>
  <c r="G2039" i="2"/>
  <c r="G2038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102" i="2"/>
  <c r="G101" i="2"/>
  <c r="G100" i="2"/>
  <c r="G5344" i="2"/>
  <c r="G5341" i="2"/>
  <c r="G5062" i="2"/>
  <c r="G5271" i="2"/>
  <c r="G5270" i="2"/>
  <c r="G5269" i="2"/>
  <c r="G2645" i="2"/>
  <c r="G2644" i="2"/>
  <c r="G2643" i="2"/>
  <c r="G4833" i="2"/>
  <c r="G4834" i="2"/>
  <c r="G4835" i="2"/>
  <c r="G4836" i="2"/>
  <c r="G4837" i="2"/>
  <c r="G4838" i="2"/>
  <c r="G4839" i="2"/>
  <c r="G4832" i="2"/>
  <c r="G99" i="2"/>
  <c r="G5787" i="2"/>
  <c r="G5786" i="2"/>
  <c r="G5785" i="2"/>
  <c r="G5784" i="2"/>
  <c r="G5783" i="2"/>
  <c r="G5782" i="2"/>
  <c r="G2125" i="2"/>
  <c r="G2124" i="2"/>
  <c r="G98" i="2"/>
  <c r="G97" i="2"/>
  <c r="G96" i="2"/>
  <c r="G95" i="2"/>
  <c r="G94" i="2"/>
  <c r="G93" i="2"/>
  <c r="G92" i="2"/>
  <c r="G91" i="2"/>
  <c r="G90" i="2"/>
  <c r="G89" i="2"/>
  <c r="G88" i="2"/>
  <c r="G5061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5781" i="2"/>
  <c r="G3336" i="2"/>
  <c r="G3335" i="2"/>
  <c r="G3334" i="2"/>
  <c r="G3333" i="2"/>
  <c r="G3604" i="2"/>
  <c r="G3603" i="2"/>
  <c r="G5112" i="2"/>
  <c r="G5111" i="2"/>
  <c r="G5060" i="2"/>
  <c r="G5059" i="2"/>
  <c r="G5058" i="2"/>
  <c r="G5057" i="2"/>
  <c r="G5056" i="2"/>
  <c r="G5055" i="2"/>
  <c r="G5054" i="2"/>
  <c r="G5053" i="2"/>
  <c r="G5052" i="2"/>
  <c r="G5051" i="2"/>
  <c r="G5050" i="2"/>
  <c r="G5268" i="2"/>
  <c r="G5267" i="2"/>
  <c r="G5266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3332" i="2"/>
  <c r="G3331" i="2"/>
  <c r="G3330" i="2"/>
  <c r="G3329" i="2"/>
  <c r="G3328" i="2"/>
  <c r="G3327" i="2"/>
  <c r="G3326" i="2"/>
  <c r="G3325" i="2"/>
  <c r="G3324" i="2"/>
  <c r="G3320" i="2"/>
  <c r="G3319" i="2"/>
  <c r="G3318" i="2"/>
  <c r="G3317" i="2"/>
  <c r="G3316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5257" i="2"/>
  <c r="G5256" i="2"/>
  <c r="G2434" i="2"/>
  <c r="G2433" i="2"/>
  <c r="G563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925" i="2"/>
  <c r="G5336" i="2"/>
  <c r="G5335" i="2"/>
  <c r="G5334" i="2"/>
  <c r="G5342" i="2"/>
  <c r="G5340" i="2"/>
  <c r="G5339" i="2"/>
  <c r="G3112" i="2"/>
  <c r="G3111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2114" i="2"/>
  <c r="G2115" i="2"/>
  <c r="G2116" i="2"/>
  <c r="G2117" i="2"/>
  <c r="G2118" i="2"/>
  <c r="G2119" i="2"/>
  <c r="G2120" i="2"/>
  <c r="G2121" i="2"/>
  <c r="G2122" i="2"/>
  <c r="G2113" i="2"/>
  <c r="G2107" i="2"/>
  <c r="G1798" i="2"/>
  <c r="G1797" i="2"/>
  <c r="G1796" i="2"/>
  <c r="G1795" i="2"/>
  <c r="G1794" i="2"/>
  <c r="G1793" i="2"/>
  <c r="G1792" i="2"/>
  <c r="G1791" i="2"/>
  <c r="G1790" i="2"/>
  <c r="G1789" i="2"/>
  <c r="G1788" i="2"/>
  <c r="G852" i="2"/>
  <c r="G851" i="2"/>
  <c r="G849" i="2"/>
  <c r="G3323" i="2"/>
  <c r="G3322" i="2"/>
  <c r="G3321" i="2"/>
  <c r="G856" i="2"/>
  <c r="G857" i="2"/>
  <c r="G855" i="2"/>
  <c r="G4486" i="2"/>
  <c r="G87" i="2"/>
  <c r="G1041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808" i="2"/>
  <c r="G806" i="2"/>
  <c r="G805" i="2"/>
  <c r="G804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6581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952" i="2"/>
  <c r="G4953" i="2"/>
  <c r="G495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31" i="2" l="1"/>
  <c r="G30" i="2"/>
  <c r="G29" i="2"/>
  <c r="G28" i="2"/>
  <c r="G27" i="2"/>
  <c r="G26" i="2"/>
  <c r="G19" i="2"/>
  <c r="G25" i="2"/>
  <c r="G24" i="2"/>
  <c r="G23" i="2"/>
  <c r="G20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378" i="2"/>
  <c r="G6382" i="2"/>
  <c r="G6381" i="2"/>
  <c r="G6380" i="2"/>
  <c r="G6379" i="2"/>
  <c r="G6213" i="2"/>
  <c r="G6212" i="2"/>
  <c r="G6211" i="2"/>
  <c r="G6210" i="2"/>
  <c r="G6173" i="2"/>
  <c r="G1786" i="2" l="1"/>
  <c r="G1787" i="2"/>
  <c r="G2879" i="2"/>
  <c r="G2878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6506" i="2"/>
  <c r="G6505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4489" i="2"/>
  <c r="G4490" i="2"/>
  <c r="G17" i="2"/>
  <c r="G3681" i="2"/>
  <c r="G1721" i="2"/>
  <c r="G1720" i="2"/>
  <c r="G1719" i="2"/>
  <c r="G1718" i="2"/>
  <c r="G1717" i="2"/>
  <c r="G2877" i="2"/>
  <c r="G803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6011" i="2"/>
  <c r="G5360" i="2"/>
  <c r="G5359" i="2"/>
  <c r="G5358" i="2"/>
  <c r="G5357" i="2"/>
  <c r="G5356" i="2"/>
  <c r="G1682" i="2"/>
  <c r="G5003" i="2"/>
  <c r="G5004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6009" i="2"/>
  <c r="G6008" i="2"/>
  <c r="G6007" i="2"/>
  <c r="G6006" i="2"/>
  <c r="G5355" i="2"/>
  <c r="G16" i="2"/>
  <c r="G2132" i="2"/>
  <c r="G2133" i="2"/>
  <c r="G2130" i="2"/>
  <c r="G2131" i="2"/>
  <c r="G2388" i="2" l="1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7" i="2"/>
  <c r="G15" i="2"/>
  <c r="G14" i="2"/>
  <c r="G13" i="2"/>
  <c r="G12" i="2"/>
  <c r="G4488" i="2"/>
  <c r="G2129" i="2"/>
  <c r="G4487" i="2" l="1"/>
  <c r="G4485" i="2"/>
  <c r="G3314" i="2"/>
  <c r="G3315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41" i="2"/>
  <c r="G3242" i="2"/>
  <c r="G3240" i="2"/>
</calcChain>
</file>

<file path=xl/sharedStrings.xml><?xml version="1.0" encoding="utf-8"?>
<sst xmlns="http://schemas.openxmlformats.org/spreadsheetml/2006/main" count="26840" uniqueCount="7004">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</sst>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790"/>
  <sheetViews>
    <sheetView tabSelected="1" zoomScale="160" zoomScaleNormal="160" workbookViewId="0">
      <pane ySplit="8" topLeftCell="A777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2" t="s">
        <v>9</v>
      </c>
      <c r="B10" s="33"/>
      <c r="C10" s="33"/>
      <c r="D10" s="33"/>
      <c r="E10" s="33"/>
      <c r="F10" s="33"/>
      <c r="G10" s="33"/>
      <c r="H10" s="33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2200</v>
      </c>
      <c r="G188" s="6">
        <f t="shared" ref="G188:G202" si="12">H188*F188</f>
        <v>330000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550</v>
      </c>
      <c r="G190" s="6">
        <f t="shared" ref="G190" si="13">H190*F190</f>
        <v>275000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450</v>
      </c>
      <c r="G191" s="6">
        <f t="shared" si="12"/>
        <v>22500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499.99</v>
      </c>
      <c r="G192" s="6">
        <f t="shared" si="12"/>
        <v>24999.5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924999.9</v>
      </c>
      <c r="G193" s="6">
        <f t="shared" si="12"/>
        <v>3699999.6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259999.8</v>
      </c>
      <c r="G194" s="6">
        <f t="shared" si="12"/>
        <v>1039999.2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1196000</v>
      </c>
      <c r="G195" s="6">
        <f t="shared" si="12"/>
        <v>14352000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6199999.7999999998</v>
      </c>
      <c r="G196" s="6">
        <f t="shared" si="12"/>
        <v>24799999.199999999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34999.949999999997</v>
      </c>
      <c r="G197" s="6">
        <f t="shared" si="12"/>
        <v>279999.59999999998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2599999.7999999998</v>
      </c>
      <c r="G199" s="6">
        <f t="shared" si="12"/>
        <v>5199999.5999999996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881602.8</v>
      </c>
      <c r="G201" s="6">
        <f t="shared" si="12"/>
        <v>881602.8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4500</v>
      </c>
      <c r="G202" s="6">
        <f t="shared" si="12"/>
        <v>450000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574800</v>
      </c>
      <c r="G224" s="6">
        <v>574800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282000</v>
      </c>
      <c r="G225" s="6">
        <v>282000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6570</v>
      </c>
      <c r="C245" s="6" t="s">
        <v>6571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22.7" customHeight="1" x14ac:dyDescent="0.25">
      <c r="A246" s="6">
        <v>4237</v>
      </c>
      <c r="B246" s="6" t="s">
        <v>6760</v>
      </c>
      <c r="C246" s="6" t="s">
        <v>2409</v>
      </c>
      <c r="D246" s="6" t="s">
        <v>39</v>
      </c>
      <c r="E246" s="6" t="s">
        <v>86</v>
      </c>
      <c r="F246" s="6">
        <v>28800</v>
      </c>
      <c r="G246" s="6">
        <f>H246*F246</f>
        <v>86400</v>
      </c>
      <c r="H246" s="1">
        <v>3</v>
      </c>
    </row>
    <row r="247" spans="1:8" ht="22.7" customHeight="1" x14ac:dyDescent="0.25">
      <c r="A247" s="6">
        <v>4237</v>
      </c>
      <c r="B247" s="6" t="s">
        <v>6906</v>
      </c>
      <c r="C247" s="6" t="s">
        <v>2409</v>
      </c>
      <c r="D247" s="6" t="s">
        <v>39</v>
      </c>
      <c r="E247" s="6" t="s">
        <v>86</v>
      </c>
      <c r="F247" s="6">
        <v>143200</v>
      </c>
      <c r="G247" s="6">
        <f t="shared" ref="G247:G250" si="18">H247*F247</f>
        <v>143200</v>
      </c>
      <c r="H247" s="1">
        <v>1</v>
      </c>
    </row>
    <row r="248" spans="1:8" ht="22.7" customHeight="1" x14ac:dyDescent="0.25">
      <c r="A248" s="6">
        <v>4237</v>
      </c>
      <c r="B248" s="6" t="s">
        <v>6907</v>
      </c>
      <c r="C248" s="6" t="s">
        <v>2409</v>
      </c>
      <c r="D248" s="6" t="s">
        <v>39</v>
      </c>
      <c r="E248" s="6" t="s">
        <v>86</v>
      </c>
      <c r="F248" s="6">
        <v>96000</v>
      </c>
      <c r="G248" s="6">
        <f t="shared" si="18"/>
        <v>96000</v>
      </c>
      <c r="H248" s="1">
        <v>1</v>
      </c>
    </row>
    <row r="249" spans="1:8" ht="22.7" customHeight="1" x14ac:dyDescent="0.25">
      <c r="A249" s="6">
        <v>4237</v>
      </c>
      <c r="B249" s="6" t="s">
        <v>6908</v>
      </c>
      <c r="C249" s="6" t="s">
        <v>2409</v>
      </c>
      <c r="D249" s="6" t="s">
        <v>39</v>
      </c>
      <c r="E249" s="6" t="s">
        <v>86</v>
      </c>
      <c r="F249" s="6">
        <v>192000</v>
      </c>
      <c r="G249" s="6">
        <f t="shared" si="18"/>
        <v>384000</v>
      </c>
      <c r="H249" s="1">
        <v>2</v>
      </c>
    </row>
    <row r="250" spans="1:8" ht="22.7" customHeight="1" x14ac:dyDescent="0.25">
      <c r="A250" s="6">
        <v>4237</v>
      </c>
      <c r="B250" s="6" t="s">
        <v>6909</v>
      </c>
      <c r="C250" s="6" t="s">
        <v>2409</v>
      </c>
      <c r="D250" s="6" t="s">
        <v>39</v>
      </c>
      <c r="E250" s="6" t="s">
        <v>86</v>
      </c>
      <c r="F250" s="6">
        <v>38400</v>
      </c>
      <c r="G250" s="6">
        <f t="shared" si="18"/>
        <v>38400</v>
      </c>
      <c r="H250" s="1">
        <v>1</v>
      </c>
    </row>
    <row r="251" spans="1:8" ht="22.7" customHeight="1" x14ac:dyDescent="0.25">
      <c r="A251" s="6">
        <v>4237</v>
      </c>
      <c r="B251" s="6" t="s">
        <v>6937</v>
      </c>
      <c r="C251" s="6" t="s">
        <v>124</v>
      </c>
      <c r="D251" s="6" t="s">
        <v>40</v>
      </c>
      <c r="E251" s="6" t="s">
        <v>110</v>
      </c>
      <c r="F251" s="6">
        <v>0</v>
      </c>
      <c r="G251" s="6">
        <f>H251*F251</f>
        <v>0</v>
      </c>
      <c r="H251" s="1">
        <v>4500</v>
      </c>
    </row>
    <row r="252" spans="1:8" ht="22.7" customHeight="1" x14ac:dyDescent="0.25">
      <c r="A252" s="6">
        <v>5122</v>
      </c>
      <c r="B252" s="6" t="s">
        <v>6982</v>
      </c>
      <c r="C252" s="6" t="s">
        <v>1813</v>
      </c>
      <c r="D252" s="6" t="s">
        <v>40</v>
      </c>
      <c r="E252" s="6" t="s">
        <v>86</v>
      </c>
      <c r="F252" s="6">
        <v>0</v>
      </c>
      <c r="G252" s="6">
        <f>H252*F252</f>
        <v>0</v>
      </c>
      <c r="H252" s="1">
        <v>15</v>
      </c>
    </row>
    <row r="253" spans="1:8" ht="15.75" customHeight="1" x14ac:dyDescent="0.25">
      <c r="A253" s="26" t="s">
        <v>96</v>
      </c>
      <c r="B253" s="27"/>
      <c r="C253" s="27"/>
      <c r="D253" s="27"/>
      <c r="E253" s="27"/>
      <c r="F253" s="27"/>
      <c r="G253" s="27"/>
      <c r="H253" s="28"/>
    </row>
    <row r="254" spans="1:8" ht="41.25" customHeight="1" x14ac:dyDescent="0.25">
      <c r="A254" s="6">
        <v>5132</v>
      </c>
      <c r="B254" s="6" t="s">
        <v>16</v>
      </c>
      <c r="C254" s="6" t="s">
        <v>17</v>
      </c>
      <c r="D254" s="6" t="s">
        <v>8</v>
      </c>
      <c r="E254" s="6" t="s">
        <v>7</v>
      </c>
      <c r="F254" s="6">
        <v>29500000</v>
      </c>
      <c r="G254" s="6">
        <v>29500000</v>
      </c>
      <c r="H254" s="1">
        <v>1</v>
      </c>
    </row>
    <row r="255" spans="1:8" ht="41.25" customHeight="1" x14ac:dyDescent="0.25">
      <c r="A255" s="6">
        <v>4231</v>
      </c>
      <c r="B255" s="6" t="s">
        <v>90</v>
      </c>
      <c r="C255" s="6" t="s">
        <v>91</v>
      </c>
      <c r="D255" s="6" t="s">
        <v>48</v>
      </c>
      <c r="E255" s="6" t="s">
        <v>7</v>
      </c>
      <c r="F255" s="6">
        <v>5087000</v>
      </c>
      <c r="G255" s="6">
        <v>5087000</v>
      </c>
      <c r="H255" s="1">
        <v>1</v>
      </c>
    </row>
    <row r="256" spans="1:8" ht="41.25" customHeight="1" x14ac:dyDescent="0.25">
      <c r="A256" s="6">
        <v>4231</v>
      </c>
      <c r="B256" s="6" t="s">
        <v>92</v>
      </c>
      <c r="C256" s="6" t="s">
        <v>93</v>
      </c>
      <c r="D256" s="6" t="s">
        <v>48</v>
      </c>
      <c r="E256" s="6" t="s">
        <v>7</v>
      </c>
      <c r="F256" s="6">
        <v>2187000</v>
      </c>
      <c r="G256" s="6">
        <v>2187000</v>
      </c>
      <c r="H256" s="1">
        <v>1</v>
      </c>
    </row>
    <row r="257" spans="1:8" ht="41.25" customHeight="1" x14ac:dyDescent="0.25">
      <c r="A257" s="6">
        <v>4231</v>
      </c>
      <c r="B257" s="6" t="s">
        <v>94</v>
      </c>
      <c r="C257" s="6" t="s">
        <v>93</v>
      </c>
      <c r="D257" s="6" t="s">
        <v>48</v>
      </c>
      <c r="E257" s="6" t="s">
        <v>7</v>
      </c>
      <c r="F257" s="6">
        <v>1750000</v>
      </c>
      <c r="G257" s="6">
        <v>1750000</v>
      </c>
      <c r="H257" s="1">
        <v>1</v>
      </c>
    </row>
    <row r="258" spans="1:8" ht="41.25" customHeight="1" x14ac:dyDescent="0.25">
      <c r="A258" s="6">
        <v>4213</v>
      </c>
      <c r="B258" s="6" t="s">
        <v>441</v>
      </c>
      <c r="C258" s="6" t="s">
        <v>442</v>
      </c>
      <c r="D258" s="6" t="s">
        <v>39</v>
      </c>
      <c r="E258" s="6" t="s">
        <v>7</v>
      </c>
      <c r="F258" s="6">
        <v>5500000</v>
      </c>
      <c r="G258" s="6">
        <v>5500000</v>
      </c>
      <c r="H258" s="1">
        <v>1</v>
      </c>
    </row>
    <row r="259" spans="1:8" ht="15" customHeight="1" x14ac:dyDescent="0.25">
      <c r="A259" s="6">
        <v>4212</v>
      </c>
      <c r="B259" s="6" t="s">
        <v>443</v>
      </c>
      <c r="C259" s="6" t="s">
        <v>444</v>
      </c>
      <c r="D259" s="6" t="s">
        <v>39</v>
      </c>
      <c r="E259" s="6" t="s">
        <v>7</v>
      </c>
      <c r="F259" s="6">
        <v>20000000</v>
      </c>
      <c r="G259" s="6">
        <v>20000000</v>
      </c>
      <c r="H259" s="1">
        <v>1</v>
      </c>
    </row>
    <row r="260" spans="1:8" ht="18.75" customHeight="1" x14ac:dyDescent="0.25">
      <c r="A260" s="6">
        <v>4212</v>
      </c>
      <c r="B260" s="6" t="s">
        <v>445</v>
      </c>
      <c r="C260" s="6" t="s">
        <v>446</v>
      </c>
      <c r="D260" s="6" t="s">
        <v>39</v>
      </c>
      <c r="E260" s="6" t="s">
        <v>7</v>
      </c>
      <c r="F260" s="6">
        <v>52000000</v>
      </c>
      <c r="G260" s="6">
        <v>52000000</v>
      </c>
      <c r="H260" s="1">
        <v>1</v>
      </c>
    </row>
    <row r="261" spans="1:8" ht="55.5" customHeight="1" x14ac:dyDescent="0.25">
      <c r="A261" s="6">
        <v>4216</v>
      </c>
      <c r="B261" s="6" t="s">
        <v>616</v>
      </c>
      <c r="C261" s="6" t="s">
        <v>617</v>
      </c>
      <c r="D261" s="6" t="s">
        <v>48</v>
      </c>
      <c r="E261" s="6" t="s">
        <v>7</v>
      </c>
      <c r="F261" s="6">
        <v>14520000</v>
      </c>
      <c r="G261" s="6">
        <v>14520000</v>
      </c>
      <c r="H261" s="1">
        <v>1</v>
      </c>
    </row>
    <row r="262" spans="1:8" ht="40.700000000000003" customHeight="1" x14ac:dyDescent="0.25">
      <c r="A262" s="6">
        <v>4216</v>
      </c>
      <c r="B262" s="6" t="s">
        <v>618</v>
      </c>
      <c r="C262" s="6" t="s">
        <v>619</v>
      </c>
      <c r="D262" s="6" t="s">
        <v>48</v>
      </c>
      <c r="E262" s="6" t="s">
        <v>7</v>
      </c>
      <c r="F262" s="6">
        <v>58800000</v>
      </c>
      <c r="G262" s="6">
        <v>58800000</v>
      </c>
      <c r="H262" s="1">
        <v>1</v>
      </c>
    </row>
    <row r="263" spans="1:8" ht="33" customHeight="1" x14ac:dyDescent="0.25">
      <c r="A263" s="6">
        <v>4252</v>
      </c>
      <c r="B263" s="6" t="s">
        <v>645</v>
      </c>
      <c r="C263" s="6" t="s">
        <v>127</v>
      </c>
      <c r="D263" s="6" t="s">
        <v>8</v>
      </c>
      <c r="E263" s="6" t="s">
        <v>7</v>
      </c>
      <c r="F263" s="6">
        <v>178890000</v>
      </c>
      <c r="G263" s="6">
        <v>178890000</v>
      </c>
      <c r="H263" s="1">
        <v>1</v>
      </c>
    </row>
    <row r="264" spans="1:8" ht="28.5" customHeight="1" x14ac:dyDescent="0.25">
      <c r="A264" s="6">
        <v>4214</v>
      </c>
      <c r="B264" s="6" t="s">
        <v>646</v>
      </c>
      <c r="C264" s="6" t="s">
        <v>34</v>
      </c>
      <c r="D264" s="6" t="s">
        <v>39</v>
      </c>
      <c r="E264" s="6" t="s">
        <v>7</v>
      </c>
      <c r="F264" s="6">
        <v>225000000</v>
      </c>
      <c r="G264" s="6">
        <v>225000000</v>
      </c>
      <c r="H264" s="1">
        <v>1</v>
      </c>
    </row>
    <row r="265" spans="1:8" ht="29.25" customHeight="1" x14ac:dyDescent="0.25">
      <c r="A265" s="6">
        <v>4232</v>
      </c>
      <c r="B265" s="6" t="s">
        <v>657</v>
      </c>
      <c r="C265" s="6" t="s">
        <v>625</v>
      </c>
      <c r="D265" s="6" t="s">
        <v>39</v>
      </c>
      <c r="E265" s="6" t="s">
        <v>7</v>
      </c>
      <c r="F265" s="6">
        <v>0</v>
      </c>
      <c r="G265" s="6">
        <v>0</v>
      </c>
      <c r="H265" s="1">
        <v>1</v>
      </c>
    </row>
    <row r="266" spans="1:8" ht="36.75" customHeight="1" x14ac:dyDescent="0.25">
      <c r="A266" s="6">
        <v>4213</v>
      </c>
      <c r="B266" s="6" t="s">
        <v>773</v>
      </c>
      <c r="C266" s="6" t="s">
        <v>135</v>
      </c>
      <c r="D266" s="6" t="s">
        <v>48</v>
      </c>
      <c r="E266" s="6" t="s">
        <v>7</v>
      </c>
      <c r="F266" s="6">
        <v>650000</v>
      </c>
      <c r="G266" s="6">
        <v>650000</v>
      </c>
      <c r="H266" s="1">
        <v>1</v>
      </c>
    </row>
    <row r="267" spans="1:8" ht="36.75" customHeight="1" x14ac:dyDescent="0.25">
      <c r="A267" s="6">
        <v>4252</v>
      </c>
      <c r="B267" s="6" t="s">
        <v>777</v>
      </c>
      <c r="C267" s="6" t="s">
        <v>45</v>
      </c>
      <c r="D267" s="6" t="s">
        <v>48</v>
      </c>
      <c r="E267" s="6" t="s">
        <v>7</v>
      </c>
      <c r="F267" s="6">
        <v>465000</v>
      </c>
      <c r="G267" s="6">
        <v>465000</v>
      </c>
      <c r="H267" s="1">
        <v>1</v>
      </c>
    </row>
    <row r="268" spans="1:8" ht="36.75" customHeight="1" x14ac:dyDescent="0.25">
      <c r="A268" s="6">
        <v>4252</v>
      </c>
      <c r="B268" s="6" t="s">
        <v>778</v>
      </c>
      <c r="C268" s="6" t="s">
        <v>779</v>
      </c>
      <c r="D268" s="6" t="s">
        <v>48</v>
      </c>
      <c r="E268" s="6" t="s">
        <v>7</v>
      </c>
      <c r="F268" s="6">
        <v>3670000</v>
      </c>
      <c r="G268" s="6">
        <v>3670000</v>
      </c>
      <c r="H268" s="1">
        <v>1</v>
      </c>
    </row>
    <row r="269" spans="1:8" ht="36.75" customHeight="1" x14ac:dyDescent="0.25">
      <c r="A269" s="6">
        <v>4252</v>
      </c>
      <c r="B269" s="6" t="s">
        <v>780</v>
      </c>
      <c r="C269" s="6" t="s">
        <v>45</v>
      </c>
      <c r="D269" s="6" t="s">
        <v>48</v>
      </c>
      <c r="E269" s="6" t="s">
        <v>7</v>
      </c>
      <c r="F269" s="6">
        <v>640000</v>
      </c>
      <c r="G269" s="6">
        <v>640000</v>
      </c>
      <c r="H269" s="1">
        <v>1</v>
      </c>
    </row>
    <row r="270" spans="1:8" ht="36.75" customHeight="1" x14ac:dyDescent="0.25">
      <c r="A270" s="6">
        <v>4252</v>
      </c>
      <c r="B270" s="6" t="s">
        <v>781</v>
      </c>
      <c r="C270" s="6" t="s">
        <v>42</v>
      </c>
      <c r="D270" s="6" t="s">
        <v>48</v>
      </c>
      <c r="E270" s="6" t="s">
        <v>7</v>
      </c>
      <c r="F270" s="6">
        <v>225000</v>
      </c>
      <c r="G270" s="6">
        <v>225000</v>
      </c>
      <c r="H270" s="1">
        <v>1</v>
      </c>
    </row>
    <row r="271" spans="1:8" ht="23.25" customHeight="1" x14ac:dyDescent="0.25">
      <c r="A271" s="6">
        <v>4235</v>
      </c>
      <c r="B271" s="6" t="s">
        <v>845</v>
      </c>
      <c r="C271" s="6" t="s">
        <v>846</v>
      </c>
      <c r="D271" s="6" t="s">
        <v>8</v>
      </c>
      <c r="E271" s="6" t="s">
        <v>7</v>
      </c>
      <c r="F271" s="6">
        <v>0</v>
      </c>
      <c r="G271" s="6">
        <v>0</v>
      </c>
      <c r="H271" s="1">
        <v>1</v>
      </c>
    </row>
    <row r="272" spans="1:8" ht="27.75" customHeight="1" x14ac:dyDescent="0.25">
      <c r="A272" s="6">
        <v>4232</v>
      </c>
      <c r="B272" s="6" t="s">
        <v>1147</v>
      </c>
      <c r="C272" s="6" t="s">
        <v>425</v>
      </c>
      <c r="D272" s="6" t="s">
        <v>8</v>
      </c>
      <c r="E272" s="6" t="s">
        <v>7</v>
      </c>
      <c r="F272" s="6">
        <v>6700000</v>
      </c>
      <c r="G272" s="6">
        <v>6700000</v>
      </c>
      <c r="H272" s="1">
        <v>1</v>
      </c>
    </row>
    <row r="273" spans="1:8" ht="27.75" customHeight="1" x14ac:dyDescent="0.25">
      <c r="A273" s="6">
        <v>4214</v>
      </c>
      <c r="B273" s="6" t="s">
        <v>1148</v>
      </c>
      <c r="C273" s="6" t="s">
        <v>833</v>
      </c>
      <c r="D273" s="6" t="s">
        <v>40</v>
      </c>
      <c r="E273" s="6" t="s">
        <v>7</v>
      </c>
      <c r="F273" s="6">
        <v>15000000</v>
      </c>
      <c r="G273" s="6">
        <v>15000000</v>
      </c>
      <c r="H273" s="1">
        <v>1</v>
      </c>
    </row>
    <row r="274" spans="1:8" ht="27.75" customHeight="1" x14ac:dyDescent="0.25">
      <c r="A274" s="6">
        <v>4252</v>
      </c>
      <c r="B274" s="6" t="s">
        <v>1173</v>
      </c>
      <c r="C274" s="6" t="s">
        <v>1174</v>
      </c>
      <c r="D274" s="6" t="s">
        <v>48</v>
      </c>
      <c r="E274" s="6" t="s">
        <v>7</v>
      </c>
      <c r="F274" s="6">
        <v>0</v>
      </c>
      <c r="G274" s="6">
        <v>0</v>
      </c>
      <c r="H274" s="1">
        <v>1</v>
      </c>
    </row>
    <row r="275" spans="1:8" ht="27.75" customHeight="1" x14ac:dyDescent="0.25">
      <c r="A275" s="6">
        <v>4239</v>
      </c>
      <c r="B275" s="6" t="s">
        <v>1176</v>
      </c>
      <c r="C275" s="6" t="s">
        <v>1177</v>
      </c>
      <c r="D275" s="6" t="s">
        <v>39</v>
      </c>
      <c r="E275" s="6" t="s">
        <v>7</v>
      </c>
      <c r="F275" s="6">
        <v>0</v>
      </c>
      <c r="G275" s="6">
        <v>0</v>
      </c>
      <c r="H275" s="1">
        <v>1</v>
      </c>
    </row>
    <row r="276" spans="1:8" ht="27.75" customHeight="1" x14ac:dyDescent="0.25">
      <c r="A276" s="6">
        <v>4234</v>
      </c>
      <c r="B276" s="6" t="s">
        <v>1178</v>
      </c>
      <c r="C276" s="6" t="s">
        <v>1179</v>
      </c>
      <c r="D276" s="6" t="s">
        <v>40</v>
      </c>
      <c r="E276" s="6" t="s">
        <v>7</v>
      </c>
      <c r="F276" s="6">
        <v>0</v>
      </c>
      <c r="G276" s="6">
        <v>0</v>
      </c>
      <c r="H276" s="1">
        <v>1</v>
      </c>
    </row>
    <row r="277" spans="1:8" ht="27.75" customHeight="1" x14ac:dyDescent="0.25">
      <c r="A277" s="6">
        <v>4214</v>
      </c>
      <c r="B277" s="6" t="s">
        <v>1180</v>
      </c>
      <c r="C277" s="6" t="s">
        <v>436</v>
      </c>
      <c r="D277" s="6" t="s">
        <v>40</v>
      </c>
      <c r="E277" s="6" t="s">
        <v>86</v>
      </c>
      <c r="F277" s="6">
        <v>4578000</v>
      </c>
      <c r="G277" s="6">
        <v>4578000</v>
      </c>
      <c r="H277" s="1">
        <v>1</v>
      </c>
    </row>
    <row r="278" spans="1:8" ht="27.75" customHeight="1" x14ac:dyDescent="0.25">
      <c r="A278" s="6">
        <v>4214</v>
      </c>
      <c r="B278" s="6" t="s">
        <v>1181</v>
      </c>
      <c r="C278" s="6" t="s">
        <v>436</v>
      </c>
      <c r="D278" s="6" t="s">
        <v>40</v>
      </c>
      <c r="E278" s="6" t="s">
        <v>86</v>
      </c>
      <c r="F278" s="6">
        <v>2490000</v>
      </c>
      <c r="G278" s="6">
        <v>2490000</v>
      </c>
      <c r="H278" s="1">
        <v>1</v>
      </c>
    </row>
    <row r="279" spans="1:8" ht="27.75" customHeight="1" x14ac:dyDescent="0.25">
      <c r="A279" s="6">
        <v>4214</v>
      </c>
      <c r="B279" s="6" t="s">
        <v>1182</v>
      </c>
      <c r="C279" s="6" t="s">
        <v>436</v>
      </c>
      <c r="D279" s="6" t="s">
        <v>40</v>
      </c>
      <c r="E279" s="6" t="s">
        <v>86</v>
      </c>
      <c r="F279" s="6">
        <v>717600</v>
      </c>
      <c r="G279" s="6">
        <v>717600</v>
      </c>
      <c r="H279" s="1">
        <v>1</v>
      </c>
    </row>
    <row r="280" spans="1:8" ht="27.75" customHeight="1" x14ac:dyDescent="0.25">
      <c r="A280" s="6">
        <v>4214</v>
      </c>
      <c r="B280" s="6" t="s">
        <v>1183</v>
      </c>
      <c r="C280" s="6" t="s">
        <v>436</v>
      </c>
      <c r="D280" s="6" t="s">
        <v>40</v>
      </c>
      <c r="E280" s="6" t="s">
        <v>86</v>
      </c>
      <c r="F280" s="6">
        <v>720000</v>
      </c>
      <c r="G280" s="6">
        <v>720000</v>
      </c>
      <c r="H280" s="1">
        <v>1</v>
      </c>
    </row>
    <row r="281" spans="1:8" ht="27.75" customHeight="1" x14ac:dyDescent="0.25">
      <c r="A281" s="6">
        <v>4214</v>
      </c>
      <c r="B281" s="6" t="s">
        <v>1184</v>
      </c>
      <c r="C281" s="6" t="s">
        <v>436</v>
      </c>
      <c r="D281" s="6" t="s">
        <v>40</v>
      </c>
      <c r="E281" s="6" t="s">
        <v>86</v>
      </c>
      <c r="F281" s="6">
        <v>598824</v>
      </c>
      <c r="G281" s="6">
        <v>598824</v>
      </c>
      <c r="H281" s="1">
        <v>1</v>
      </c>
    </row>
    <row r="282" spans="1:8" ht="27.75" customHeight="1" x14ac:dyDescent="0.25">
      <c r="A282" s="6">
        <v>4214</v>
      </c>
      <c r="B282" s="6" t="s">
        <v>1185</v>
      </c>
      <c r="C282" s="6" t="s">
        <v>436</v>
      </c>
      <c r="D282" s="6" t="s">
        <v>40</v>
      </c>
      <c r="E282" s="6" t="s">
        <v>86</v>
      </c>
      <c r="F282" s="6">
        <v>960000</v>
      </c>
      <c r="G282" s="6">
        <v>960000</v>
      </c>
      <c r="H282" s="1">
        <v>1</v>
      </c>
    </row>
    <row r="283" spans="1:8" ht="27.75" customHeight="1" x14ac:dyDescent="0.25">
      <c r="A283" s="6">
        <v>4234</v>
      </c>
      <c r="B283" s="6" t="s">
        <v>1334</v>
      </c>
      <c r="C283" s="6" t="s">
        <v>1179</v>
      </c>
      <c r="D283" s="6" t="s">
        <v>40</v>
      </c>
      <c r="E283" s="6" t="s">
        <v>7</v>
      </c>
      <c r="F283" s="6">
        <v>3000000</v>
      </c>
      <c r="G283" s="6">
        <v>3000000</v>
      </c>
      <c r="H283" s="1">
        <v>1</v>
      </c>
    </row>
    <row r="284" spans="1:8" ht="27.75" customHeight="1" x14ac:dyDescent="0.25">
      <c r="A284" s="6">
        <v>4232</v>
      </c>
      <c r="B284" s="6" t="s">
        <v>1598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1600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1601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1602</v>
      </c>
      <c r="C287" s="6" t="s">
        <v>1599</v>
      </c>
      <c r="D287" s="6" t="s">
        <v>39</v>
      </c>
      <c r="E287" s="6" t="s">
        <v>7</v>
      </c>
      <c r="F287" s="6">
        <v>4316400</v>
      </c>
      <c r="G287" s="6">
        <v>4316400</v>
      </c>
      <c r="H287" s="1">
        <v>1</v>
      </c>
    </row>
    <row r="288" spans="1:8" ht="27.75" customHeight="1" x14ac:dyDescent="0.25">
      <c r="A288" s="6">
        <v>4232</v>
      </c>
      <c r="B288" s="6" t="s">
        <v>1603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1604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27.75" customHeight="1" x14ac:dyDescent="0.25">
      <c r="A290" s="6">
        <v>4232</v>
      </c>
      <c r="B290" s="6" t="s">
        <v>1605</v>
      </c>
      <c r="C290" s="6" t="s">
        <v>1599</v>
      </c>
      <c r="D290" s="6" t="s">
        <v>39</v>
      </c>
      <c r="E290" s="6" t="s">
        <v>7</v>
      </c>
      <c r="F290" s="6">
        <v>831600</v>
      </c>
      <c r="G290" s="6">
        <v>831600</v>
      </c>
      <c r="H290" s="1">
        <v>1</v>
      </c>
    </row>
    <row r="291" spans="1:8" ht="27.75" customHeight="1" x14ac:dyDescent="0.25">
      <c r="A291" s="6">
        <v>4232</v>
      </c>
      <c r="B291" s="6" t="s">
        <v>1606</v>
      </c>
      <c r="C291" s="6" t="s">
        <v>1599</v>
      </c>
      <c r="D291" s="6" t="s">
        <v>39</v>
      </c>
      <c r="E291" s="6" t="s">
        <v>7</v>
      </c>
      <c r="F291" s="6">
        <v>831600</v>
      </c>
      <c r="G291" s="6">
        <v>831600</v>
      </c>
      <c r="H291" s="1">
        <v>1</v>
      </c>
    </row>
    <row r="292" spans="1:8" ht="27.75" customHeight="1" x14ac:dyDescent="0.25">
      <c r="A292" s="6">
        <v>4232</v>
      </c>
      <c r="B292" s="6" t="s">
        <v>1607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1608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1609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1610</v>
      </c>
      <c r="C295" s="6" t="s">
        <v>1599</v>
      </c>
      <c r="D295" s="6" t="s">
        <v>39</v>
      </c>
      <c r="E295" s="6" t="s">
        <v>7</v>
      </c>
      <c r="F295" s="6">
        <v>831600</v>
      </c>
      <c r="G295" s="6">
        <v>831600</v>
      </c>
      <c r="H295" s="1">
        <v>1</v>
      </c>
    </row>
    <row r="296" spans="1:8" ht="27.75" customHeight="1" x14ac:dyDescent="0.25">
      <c r="A296" s="6">
        <v>4232</v>
      </c>
      <c r="B296" s="6" t="s">
        <v>1611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36" customHeight="1" x14ac:dyDescent="0.25">
      <c r="A297" s="6">
        <v>4232</v>
      </c>
      <c r="B297" s="6" t="s">
        <v>1637</v>
      </c>
      <c r="C297" s="6" t="s">
        <v>1638</v>
      </c>
      <c r="D297" s="6" t="s">
        <v>39</v>
      </c>
      <c r="E297" s="6" t="s">
        <v>7</v>
      </c>
      <c r="F297" s="6">
        <v>14510000</v>
      </c>
      <c r="G297" s="6">
        <v>14510000</v>
      </c>
      <c r="H297" s="1">
        <v>1</v>
      </c>
    </row>
    <row r="298" spans="1:8" ht="36" customHeight="1" x14ac:dyDescent="0.25">
      <c r="A298" s="6">
        <v>4232</v>
      </c>
      <c r="B298" s="6" t="s">
        <v>1639</v>
      </c>
      <c r="C298" s="6" t="s">
        <v>1638</v>
      </c>
      <c r="D298" s="6" t="s">
        <v>39</v>
      </c>
      <c r="E298" s="6" t="s">
        <v>7</v>
      </c>
      <c r="F298" s="6">
        <v>7410000</v>
      </c>
      <c r="G298" s="6">
        <v>7410000</v>
      </c>
      <c r="H298" s="1">
        <v>1</v>
      </c>
    </row>
    <row r="299" spans="1:8" ht="36" customHeight="1" x14ac:dyDescent="0.25">
      <c r="A299" s="6">
        <v>4232</v>
      </c>
      <c r="B299" s="6" t="s">
        <v>1640</v>
      </c>
      <c r="C299" s="6" t="s">
        <v>1638</v>
      </c>
      <c r="D299" s="6" t="s">
        <v>39</v>
      </c>
      <c r="E299" s="6" t="s">
        <v>7</v>
      </c>
      <c r="F299" s="6">
        <v>1780000</v>
      </c>
      <c r="G299" s="6">
        <v>1780000</v>
      </c>
      <c r="H299" s="1">
        <v>1</v>
      </c>
    </row>
    <row r="300" spans="1:8" ht="36" customHeight="1" x14ac:dyDescent="0.25">
      <c r="A300" s="6">
        <v>4232</v>
      </c>
      <c r="B300" s="6" t="s">
        <v>1641</v>
      </c>
      <c r="C300" s="6" t="s">
        <v>1638</v>
      </c>
      <c r="D300" s="6" t="s">
        <v>39</v>
      </c>
      <c r="E300" s="6" t="s">
        <v>7</v>
      </c>
      <c r="F300" s="6">
        <v>1300000</v>
      </c>
      <c r="G300" s="6">
        <v>1300000</v>
      </c>
      <c r="H300" s="1">
        <v>1</v>
      </c>
    </row>
    <row r="301" spans="1:8" ht="36" customHeight="1" x14ac:dyDescent="0.25">
      <c r="A301" s="6">
        <v>4237</v>
      </c>
      <c r="B301" s="6" t="s">
        <v>1849</v>
      </c>
      <c r="C301" s="6" t="s">
        <v>1850</v>
      </c>
      <c r="D301" s="6" t="s">
        <v>39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>
        <v>4232</v>
      </c>
      <c r="B302" s="6" t="s">
        <v>1934</v>
      </c>
      <c r="C302" s="6" t="s">
        <v>1638</v>
      </c>
      <c r="D302" s="6" t="s">
        <v>39</v>
      </c>
      <c r="E302" s="6" t="s">
        <v>7</v>
      </c>
      <c r="F302" s="6">
        <v>1500000</v>
      </c>
      <c r="G302" s="6">
        <v>1500000</v>
      </c>
      <c r="H302" s="1">
        <v>1</v>
      </c>
    </row>
    <row r="303" spans="1:8" ht="36" customHeight="1" x14ac:dyDescent="0.25">
      <c r="A303" s="6">
        <v>4232</v>
      </c>
      <c r="B303" s="6" t="s">
        <v>1935</v>
      </c>
      <c r="C303" s="6" t="s">
        <v>1638</v>
      </c>
      <c r="D303" s="6" t="s">
        <v>39</v>
      </c>
      <c r="E303" s="6" t="s">
        <v>7</v>
      </c>
      <c r="F303" s="6">
        <v>19800000</v>
      </c>
      <c r="G303" s="6">
        <v>19800000</v>
      </c>
      <c r="H303" s="1">
        <v>1</v>
      </c>
    </row>
    <row r="304" spans="1:8" ht="36" customHeight="1" x14ac:dyDescent="0.25">
      <c r="A304" s="6">
        <v>4232</v>
      </c>
      <c r="B304" s="6" t="s">
        <v>1936</v>
      </c>
      <c r="C304" s="6" t="s">
        <v>1638</v>
      </c>
      <c r="D304" s="6" t="s">
        <v>39</v>
      </c>
      <c r="E304" s="6" t="s">
        <v>7</v>
      </c>
      <c r="F304" s="6">
        <v>3200000</v>
      </c>
      <c r="G304" s="6">
        <v>3200000</v>
      </c>
      <c r="H304" s="1">
        <v>1</v>
      </c>
    </row>
    <row r="305" spans="1:8" ht="36" customHeight="1" x14ac:dyDescent="0.25">
      <c r="A305" s="6">
        <v>4232</v>
      </c>
      <c r="B305" s="6" t="s">
        <v>1937</v>
      </c>
      <c r="C305" s="6" t="s">
        <v>1638</v>
      </c>
      <c r="D305" s="6" t="s">
        <v>39</v>
      </c>
      <c r="E305" s="6" t="s">
        <v>7</v>
      </c>
      <c r="F305" s="6">
        <v>1600000</v>
      </c>
      <c r="G305" s="6">
        <v>1600000</v>
      </c>
      <c r="H305" s="1">
        <v>1</v>
      </c>
    </row>
    <row r="306" spans="1:8" ht="36" customHeight="1" x14ac:dyDescent="0.25">
      <c r="A306" s="6">
        <v>4232</v>
      </c>
      <c r="B306" s="6" t="s">
        <v>1938</v>
      </c>
      <c r="C306" s="6" t="s">
        <v>1638</v>
      </c>
      <c r="D306" s="6" t="s">
        <v>39</v>
      </c>
      <c r="E306" s="6" t="s">
        <v>7</v>
      </c>
      <c r="F306" s="6">
        <v>2600000</v>
      </c>
      <c r="G306" s="6">
        <v>2600000</v>
      </c>
      <c r="H306" s="1">
        <v>1</v>
      </c>
    </row>
    <row r="307" spans="1:8" ht="36" customHeight="1" x14ac:dyDescent="0.25">
      <c r="A307" s="6">
        <v>4214</v>
      </c>
      <c r="B307" s="6" t="s">
        <v>1939</v>
      </c>
      <c r="C307" s="6" t="s">
        <v>1940</v>
      </c>
      <c r="D307" s="6" t="s">
        <v>40</v>
      </c>
      <c r="E307" s="6" t="s">
        <v>7</v>
      </c>
      <c r="F307" s="6">
        <v>1000000</v>
      </c>
      <c r="G307" s="6">
        <v>1000000</v>
      </c>
      <c r="H307" s="1">
        <v>1</v>
      </c>
    </row>
    <row r="308" spans="1:8" ht="36" customHeight="1" x14ac:dyDescent="0.25">
      <c r="A308" s="6">
        <v>4239</v>
      </c>
      <c r="B308" s="6" t="s">
        <v>2204</v>
      </c>
      <c r="C308" s="6" t="s">
        <v>2205</v>
      </c>
      <c r="D308" s="6" t="s">
        <v>39</v>
      </c>
      <c r="E308" s="6" t="s">
        <v>7</v>
      </c>
      <c r="F308" s="6">
        <v>1000000</v>
      </c>
      <c r="G308" s="6">
        <v>1000000</v>
      </c>
      <c r="H308" s="1">
        <v>1</v>
      </c>
    </row>
    <row r="309" spans="1:8" ht="36" customHeight="1" x14ac:dyDescent="0.25">
      <c r="A309" s="6" t="s">
        <v>2386</v>
      </c>
      <c r="B309" s="6" t="s">
        <v>2378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36" customHeight="1" x14ac:dyDescent="0.25">
      <c r="A310" s="6" t="s">
        <v>2386</v>
      </c>
      <c r="B310" s="6" t="s">
        <v>2379</v>
      </c>
      <c r="C310" s="6" t="s">
        <v>948</v>
      </c>
      <c r="D310" s="6" t="s">
        <v>39</v>
      </c>
      <c r="E310" s="6" t="s">
        <v>7</v>
      </c>
      <c r="F310" s="6">
        <v>105000</v>
      </c>
      <c r="G310" s="6">
        <v>105000</v>
      </c>
      <c r="H310" s="1">
        <v>1</v>
      </c>
    </row>
    <row r="311" spans="1:8" ht="36" customHeight="1" x14ac:dyDescent="0.25">
      <c r="A311" s="6" t="s">
        <v>2386</v>
      </c>
      <c r="B311" s="6" t="s">
        <v>2380</v>
      </c>
      <c r="C311" s="6" t="s">
        <v>948</v>
      </c>
      <c r="D311" s="6" t="s">
        <v>39</v>
      </c>
      <c r="E311" s="6" t="s">
        <v>7</v>
      </c>
      <c r="F311" s="6">
        <v>105000</v>
      </c>
      <c r="G311" s="6">
        <v>105000</v>
      </c>
      <c r="H311" s="1">
        <v>1</v>
      </c>
    </row>
    <row r="312" spans="1:8" ht="36" customHeight="1" x14ac:dyDescent="0.25">
      <c r="A312" s="6" t="s">
        <v>2386</v>
      </c>
      <c r="B312" s="6" t="s">
        <v>2381</v>
      </c>
      <c r="C312" s="6" t="s">
        <v>948</v>
      </c>
      <c r="D312" s="6" t="s">
        <v>39</v>
      </c>
      <c r="E312" s="6" t="s">
        <v>7</v>
      </c>
      <c r="F312" s="6">
        <v>105000</v>
      </c>
      <c r="G312" s="6">
        <v>105000</v>
      </c>
      <c r="H312" s="1">
        <v>1</v>
      </c>
    </row>
    <row r="313" spans="1:8" ht="36" customHeight="1" x14ac:dyDescent="0.25">
      <c r="A313" s="6" t="s">
        <v>2386</v>
      </c>
      <c r="B313" s="6" t="s">
        <v>2382</v>
      </c>
      <c r="C313" s="6" t="s">
        <v>948</v>
      </c>
      <c r="D313" s="6" t="s">
        <v>39</v>
      </c>
      <c r="E313" s="6" t="s">
        <v>7</v>
      </c>
      <c r="F313" s="6">
        <v>105000</v>
      </c>
      <c r="G313" s="6">
        <v>105000</v>
      </c>
      <c r="H313" s="1">
        <v>1</v>
      </c>
    </row>
    <row r="314" spans="1:8" ht="36" customHeight="1" x14ac:dyDescent="0.25">
      <c r="A314" s="6" t="s">
        <v>2386</v>
      </c>
      <c r="B314" s="6" t="s">
        <v>2383</v>
      </c>
      <c r="C314" s="6" t="s">
        <v>948</v>
      </c>
      <c r="D314" s="6" t="s">
        <v>39</v>
      </c>
      <c r="E314" s="6" t="s">
        <v>7</v>
      </c>
      <c r="F314" s="6">
        <v>105000</v>
      </c>
      <c r="G314" s="6">
        <v>105000</v>
      </c>
      <c r="H314" s="1">
        <v>1</v>
      </c>
    </row>
    <row r="315" spans="1:8" ht="36" customHeight="1" x14ac:dyDescent="0.25">
      <c r="A315" s="6" t="s">
        <v>2386</v>
      </c>
      <c r="B315" s="6" t="s">
        <v>2384</v>
      </c>
      <c r="C315" s="6" t="s">
        <v>948</v>
      </c>
      <c r="D315" s="6" t="s">
        <v>39</v>
      </c>
      <c r="E315" s="6" t="s">
        <v>7</v>
      </c>
      <c r="F315" s="6">
        <v>105000</v>
      </c>
      <c r="G315" s="6">
        <v>105000</v>
      </c>
      <c r="H315" s="1">
        <v>1</v>
      </c>
    </row>
    <row r="316" spans="1:8" ht="36" customHeight="1" x14ac:dyDescent="0.25">
      <c r="A316" s="6" t="s">
        <v>2386</v>
      </c>
      <c r="B316" s="6" t="s">
        <v>2385</v>
      </c>
      <c r="C316" s="6" t="s">
        <v>948</v>
      </c>
      <c r="D316" s="6" t="s">
        <v>39</v>
      </c>
      <c r="E316" s="6" t="s">
        <v>7</v>
      </c>
      <c r="F316" s="6">
        <v>105000</v>
      </c>
      <c r="G316" s="6">
        <v>105000</v>
      </c>
      <c r="H316" s="1">
        <v>1</v>
      </c>
    </row>
    <row r="317" spans="1:8" ht="28.5" customHeight="1" x14ac:dyDescent="0.25">
      <c r="A317" s="6">
        <v>4234</v>
      </c>
      <c r="B317" s="6" t="s">
        <v>2417</v>
      </c>
      <c r="C317" s="6" t="s">
        <v>516</v>
      </c>
      <c r="D317" s="6" t="s">
        <v>40</v>
      </c>
      <c r="E317" s="6" t="s">
        <v>7</v>
      </c>
      <c r="F317" s="6">
        <v>140000</v>
      </c>
      <c r="G317" s="6">
        <v>140000</v>
      </c>
      <c r="H317" s="1">
        <v>1</v>
      </c>
    </row>
    <row r="318" spans="1:8" ht="28.5" customHeight="1" x14ac:dyDescent="0.25">
      <c r="A318" s="6">
        <v>4234</v>
      </c>
      <c r="B318" s="6" t="s">
        <v>2418</v>
      </c>
      <c r="C318" s="6" t="s">
        <v>516</v>
      </c>
      <c r="D318" s="6" t="s">
        <v>40</v>
      </c>
      <c r="E318" s="6" t="s">
        <v>7</v>
      </c>
      <c r="F318" s="6">
        <v>140000</v>
      </c>
      <c r="G318" s="6">
        <v>140000</v>
      </c>
      <c r="H318" s="1">
        <v>1</v>
      </c>
    </row>
    <row r="319" spans="1:8" ht="28.5" customHeight="1" x14ac:dyDescent="0.25">
      <c r="A319" s="6">
        <v>4234</v>
      </c>
      <c r="B319" s="6" t="s">
        <v>2419</v>
      </c>
      <c r="C319" s="6" t="s">
        <v>516</v>
      </c>
      <c r="D319" s="6" t="s">
        <v>40</v>
      </c>
      <c r="E319" s="6" t="s">
        <v>7</v>
      </c>
      <c r="F319" s="6">
        <v>300000</v>
      </c>
      <c r="G319" s="6">
        <v>300000</v>
      </c>
      <c r="H319" s="1">
        <v>1</v>
      </c>
    </row>
    <row r="320" spans="1:8" ht="28.5" customHeight="1" x14ac:dyDescent="0.25">
      <c r="A320" s="6">
        <v>4234</v>
      </c>
      <c r="B320" s="6" t="s">
        <v>2420</v>
      </c>
      <c r="C320" s="6" t="s">
        <v>516</v>
      </c>
      <c r="D320" s="6" t="s">
        <v>40</v>
      </c>
      <c r="E320" s="6" t="s">
        <v>7</v>
      </c>
      <c r="F320" s="6">
        <v>120000</v>
      </c>
      <c r="G320" s="6">
        <v>120000</v>
      </c>
      <c r="H320" s="1">
        <v>1</v>
      </c>
    </row>
    <row r="321" spans="1:8" ht="28.5" customHeight="1" x14ac:dyDescent="0.25">
      <c r="A321" s="6">
        <v>4234</v>
      </c>
      <c r="B321" s="6" t="s">
        <v>2421</v>
      </c>
      <c r="C321" s="6" t="s">
        <v>516</v>
      </c>
      <c r="D321" s="6" t="s">
        <v>40</v>
      </c>
      <c r="E321" s="6" t="s">
        <v>7</v>
      </c>
      <c r="F321" s="6">
        <v>300000</v>
      </c>
      <c r="G321" s="6">
        <v>300000</v>
      </c>
      <c r="H321" s="1">
        <v>1</v>
      </c>
    </row>
    <row r="322" spans="1:8" ht="28.5" customHeight="1" x14ac:dyDescent="0.25">
      <c r="A322" s="6">
        <v>4234</v>
      </c>
      <c r="B322" s="6" t="s">
        <v>2422</v>
      </c>
      <c r="C322" s="6" t="s">
        <v>516</v>
      </c>
      <c r="D322" s="6" t="s">
        <v>40</v>
      </c>
      <c r="E322" s="6" t="s">
        <v>7</v>
      </c>
      <c r="F322" s="6">
        <v>500000</v>
      </c>
      <c r="G322" s="6">
        <v>500000</v>
      </c>
      <c r="H322" s="1">
        <v>1</v>
      </c>
    </row>
    <row r="323" spans="1:8" ht="28.5" customHeight="1" x14ac:dyDescent="0.25">
      <c r="A323" s="6">
        <v>4234</v>
      </c>
      <c r="B323" s="6" t="s">
        <v>2423</v>
      </c>
      <c r="C323" s="6" t="s">
        <v>516</v>
      </c>
      <c r="D323" s="6" t="s">
        <v>40</v>
      </c>
      <c r="E323" s="6" t="s">
        <v>7</v>
      </c>
      <c r="F323" s="6">
        <v>75000</v>
      </c>
      <c r="G323" s="6">
        <v>75000</v>
      </c>
      <c r="H323" s="1">
        <v>1</v>
      </c>
    </row>
    <row r="324" spans="1:8" ht="28.5" customHeight="1" x14ac:dyDescent="0.25">
      <c r="A324" s="6">
        <v>4234</v>
      </c>
      <c r="B324" s="6" t="s">
        <v>2424</v>
      </c>
      <c r="C324" s="6" t="s">
        <v>516</v>
      </c>
      <c r="D324" s="6" t="s">
        <v>40</v>
      </c>
      <c r="E324" s="6" t="s">
        <v>7</v>
      </c>
      <c r="F324" s="6">
        <v>560000</v>
      </c>
      <c r="G324" s="6">
        <v>560000</v>
      </c>
      <c r="H324" s="1">
        <v>1</v>
      </c>
    </row>
    <row r="325" spans="1:8" ht="28.5" customHeight="1" x14ac:dyDescent="0.25">
      <c r="A325" s="6">
        <v>4234</v>
      </c>
      <c r="B325" s="6" t="s">
        <v>2425</v>
      </c>
      <c r="C325" s="6" t="s">
        <v>516</v>
      </c>
      <c r="D325" s="6" t="s">
        <v>40</v>
      </c>
      <c r="E325" s="6" t="s">
        <v>7</v>
      </c>
      <c r="F325" s="6">
        <v>200000</v>
      </c>
      <c r="G325" s="6">
        <v>200000</v>
      </c>
      <c r="H325" s="1">
        <v>1</v>
      </c>
    </row>
    <row r="326" spans="1:8" ht="28.5" customHeight="1" x14ac:dyDescent="0.25">
      <c r="A326" s="6">
        <v>4234</v>
      </c>
      <c r="B326" s="6" t="s">
        <v>2426</v>
      </c>
      <c r="C326" s="6" t="s">
        <v>516</v>
      </c>
      <c r="D326" s="6" t="s">
        <v>40</v>
      </c>
      <c r="E326" s="6" t="s">
        <v>7</v>
      </c>
      <c r="F326" s="6">
        <v>900000</v>
      </c>
      <c r="G326" s="6">
        <v>900000</v>
      </c>
      <c r="H326" s="1">
        <v>1</v>
      </c>
    </row>
    <row r="327" spans="1:8" ht="28.5" customHeight="1" x14ac:dyDescent="0.25">
      <c r="A327" s="6">
        <v>4234</v>
      </c>
      <c r="B327" s="6" t="s">
        <v>2427</v>
      </c>
      <c r="C327" s="6" t="s">
        <v>516</v>
      </c>
      <c r="D327" s="6" t="s">
        <v>40</v>
      </c>
      <c r="E327" s="6" t="s">
        <v>7</v>
      </c>
      <c r="F327" s="6">
        <v>320000</v>
      </c>
      <c r="G327" s="6">
        <v>320000</v>
      </c>
      <c r="H327" s="1">
        <v>1</v>
      </c>
    </row>
    <row r="328" spans="1:8" ht="28.5" customHeight="1" x14ac:dyDescent="0.25">
      <c r="A328" s="6">
        <v>4239</v>
      </c>
      <c r="B328" s="6" t="s">
        <v>2428</v>
      </c>
      <c r="C328" s="6" t="s">
        <v>2429</v>
      </c>
      <c r="D328" s="6" t="s">
        <v>48</v>
      </c>
      <c r="E328" s="6" t="s">
        <v>7</v>
      </c>
      <c r="F328" s="6">
        <v>1430000</v>
      </c>
      <c r="G328" s="6">
        <v>1430000</v>
      </c>
      <c r="H328" s="1">
        <v>1</v>
      </c>
    </row>
    <row r="329" spans="1:8" ht="17.100000000000001" customHeight="1" x14ac:dyDescent="0.25">
      <c r="A329" s="6">
        <v>4235</v>
      </c>
      <c r="B329" s="6" t="s">
        <v>2666</v>
      </c>
      <c r="C329" s="6" t="s">
        <v>846</v>
      </c>
      <c r="D329" s="6" t="s">
        <v>39</v>
      </c>
      <c r="E329" s="6" t="s">
        <v>7</v>
      </c>
      <c r="F329" s="6">
        <v>36000000</v>
      </c>
      <c r="G329" s="6">
        <v>36000000</v>
      </c>
      <c r="H329" s="1">
        <v>1</v>
      </c>
    </row>
    <row r="330" spans="1:8" ht="40.15" customHeight="1" x14ac:dyDescent="0.25">
      <c r="A330" s="6">
        <v>4237</v>
      </c>
      <c r="B330" s="6" t="s">
        <v>2667</v>
      </c>
      <c r="C330" s="6" t="s">
        <v>2668</v>
      </c>
      <c r="D330" s="6" t="s">
        <v>39</v>
      </c>
      <c r="E330" s="6" t="s">
        <v>7</v>
      </c>
      <c r="F330" s="6">
        <v>400000</v>
      </c>
      <c r="G330" s="6">
        <v>400000</v>
      </c>
      <c r="H330" s="1">
        <v>1</v>
      </c>
    </row>
    <row r="331" spans="1:8" ht="22.5" customHeight="1" x14ac:dyDescent="0.25">
      <c r="A331" s="6">
        <v>4235</v>
      </c>
      <c r="B331" s="6" t="s">
        <v>2831</v>
      </c>
      <c r="C331" s="6" t="s">
        <v>846</v>
      </c>
      <c r="D331" s="6" t="s">
        <v>1842</v>
      </c>
      <c r="E331" s="6" t="s">
        <v>7</v>
      </c>
      <c r="F331" s="6">
        <v>36000000</v>
      </c>
      <c r="G331" s="6">
        <v>36000000</v>
      </c>
      <c r="H331" s="1">
        <v>1</v>
      </c>
    </row>
    <row r="332" spans="1:8" ht="40.15" customHeight="1" x14ac:dyDescent="0.25">
      <c r="A332" s="6">
        <v>4237</v>
      </c>
      <c r="B332" s="6" t="s">
        <v>2866</v>
      </c>
      <c r="C332" s="6" t="s">
        <v>2668</v>
      </c>
      <c r="D332" s="6" t="s">
        <v>39</v>
      </c>
      <c r="E332" s="6" t="s">
        <v>7</v>
      </c>
      <c r="F332" s="6">
        <v>400000</v>
      </c>
      <c r="G332" s="6">
        <v>400000</v>
      </c>
      <c r="H332" s="1">
        <v>1</v>
      </c>
    </row>
    <row r="333" spans="1:8" ht="40.15" customHeight="1" x14ac:dyDescent="0.25">
      <c r="A333" s="6">
        <v>4239</v>
      </c>
      <c r="B333" s="6" t="s">
        <v>3289</v>
      </c>
      <c r="C333" s="6" t="s">
        <v>1177</v>
      </c>
      <c r="D333" s="6" t="s">
        <v>39</v>
      </c>
      <c r="E333" s="6" t="s">
        <v>7</v>
      </c>
      <c r="F333" s="6">
        <v>36633800</v>
      </c>
      <c r="G333" s="6">
        <v>36633800</v>
      </c>
      <c r="H333" s="1">
        <v>1</v>
      </c>
    </row>
    <row r="334" spans="1:8" ht="41.25" customHeight="1" x14ac:dyDescent="0.25">
      <c r="A334" s="6">
        <v>4234</v>
      </c>
      <c r="B334" s="6" t="s">
        <v>3305</v>
      </c>
      <c r="C334" s="6" t="s">
        <v>429</v>
      </c>
      <c r="D334" s="6" t="s">
        <v>40</v>
      </c>
      <c r="E334" s="6" t="s">
        <v>7</v>
      </c>
      <c r="F334" s="6">
        <v>10000000</v>
      </c>
      <c r="G334" s="6">
        <v>10000000</v>
      </c>
      <c r="H334" s="1">
        <v>1</v>
      </c>
    </row>
    <row r="335" spans="1:8" ht="41.25" customHeight="1" x14ac:dyDescent="0.25">
      <c r="A335" s="6">
        <v>4237</v>
      </c>
      <c r="B335" s="6" t="s">
        <v>3355</v>
      </c>
      <c r="C335" s="6" t="s">
        <v>2668</v>
      </c>
      <c r="D335" s="6" t="s">
        <v>39</v>
      </c>
      <c r="E335" s="6" t="s">
        <v>7</v>
      </c>
      <c r="F335" s="6">
        <v>1000000</v>
      </c>
      <c r="G335" s="6">
        <v>1000000</v>
      </c>
      <c r="H335" s="1">
        <v>1</v>
      </c>
    </row>
    <row r="336" spans="1:8" ht="26.45" customHeight="1" x14ac:dyDescent="0.25">
      <c r="A336" s="6">
        <v>4252</v>
      </c>
      <c r="B336" s="6" t="s">
        <v>3400</v>
      </c>
      <c r="C336" s="6" t="s">
        <v>130</v>
      </c>
      <c r="D336" s="6" t="s">
        <v>48</v>
      </c>
      <c r="E336" s="6" t="s">
        <v>7</v>
      </c>
      <c r="F336" s="6">
        <v>350000</v>
      </c>
      <c r="G336" s="6">
        <v>350000</v>
      </c>
      <c r="H336" s="1">
        <v>1</v>
      </c>
    </row>
    <row r="337" spans="1:8" ht="26.45" customHeight="1" x14ac:dyDescent="0.25">
      <c r="A337" s="6">
        <v>4252</v>
      </c>
      <c r="B337" s="6" t="s">
        <v>3401</v>
      </c>
      <c r="C337" s="6" t="s">
        <v>130</v>
      </c>
      <c r="D337" s="6" t="s">
        <v>48</v>
      </c>
      <c r="E337" s="6" t="s">
        <v>7</v>
      </c>
      <c r="F337" s="6">
        <v>150000</v>
      </c>
      <c r="G337" s="6">
        <v>150000</v>
      </c>
      <c r="H337" s="1">
        <v>1</v>
      </c>
    </row>
    <row r="338" spans="1:8" ht="26.45" customHeight="1" x14ac:dyDescent="0.25">
      <c r="A338" s="6">
        <v>4252</v>
      </c>
      <c r="B338" s="6" t="s">
        <v>3402</v>
      </c>
      <c r="C338" s="6" t="s">
        <v>130</v>
      </c>
      <c r="D338" s="6" t="s">
        <v>48</v>
      </c>
      <c r="E338" s="6" t="s">
        <v>7</v>
      </c>
      <c r="F338" s="6">
        <v>500000</v>
      </c>
      <c r="G338" s="6">
        <v>500000</v>
      </c>
      <c r="H338" s="1">
        <v>1</v>
      </c>
    </row>
    <row r="339" spans="1:8" ht="26.45" customHeight="1" x14ac:dyDescent="0.25">
      <c r="A339" s="6">
        <v>4232</v>
      </c>
      <c r="B339" s="6" t="s">
        <v>3512</v>
      </c>
      <c r="C339" s="6" t="s">
        <v>625</v>
      </c>
      <c r="D339" s="6" t="s">
        <v>39</v>
      </c>
      <c r="E339" s="6" t="s">
        <v>7</v>
      </c>
      <c r="F339" s="6">
        <v>5760000</v>
      </c>
      <c r="G339" s="6">
        <v>5760000</v>
      </c>
      <c r="H339" s="1">
        <v>1</v>
      </c>
    </row>
    <row r="340" spans="1:8" ht="26.45" customHeight="1" x14ac:dyDescent="0.25">
      <c r="A340" s="6">
        <v>4239</v>
      </c>
      <c r="B340" s="6" t="s">
        <v>3908</v>
      </c>
      <c r="C340" s="6" t="s">
        <v>3909</v>
      </c>
      <c r="D340" s="6" t="s">
        <v>39</v>
      </c>
      <c r="E340" s="6" t="s">
        <v>7</v>
      </c>
      <c r="F340" s="6">
        <v>7519000</v>
      </c>
      <c r="G340" s="6">
        <v>7519000</v>
      </c>
      <c r="H340" s="1">
        <v>1</v>
      </c>
    </row>
    <row r="341" spans="1:8" ht="26.45" customHeight="1" x14ac:dyDescent="0.25">
      <c r="A341" s="6">
        <v>4222</v>
      </c>
      <c r="B341" s="6" t="s">
        <v>4081</v>
      </c>
      <c r="C341" s="6" t="s">
        <v>4082</v>
      </c>
      <c r="D341" s="6" t="s">
        <v>39</v>
      </c>
      <c r="E341" s="6" t="s">
        <v>7</v>
      </c>
      <c r="F341" s="6">
        <v>850000</v>
      </c>
      <c r="G341" s="6">
        <v>850000</v>
      </c>
      <c r="H341" s="1">
        <v>1</v>
      </c>
    </row>
    <row r="342" spans="1:8" ht="26.45" customHeight="1" x14ac:dyDescent="0.25">
      <c r="A342" s="6">
        <v>4222</v>
      </c>
      <c r="B342" s="6" t="s">
        <v>4098</v>
      </c>
      <c r="C342" s="6" t="s">
        <v>4082</v>
      </c>
      <c r="D342" s="6" t="s">
        <v>39</v>
      </c>
      <c r="E342" s="6" t="s">
        <v>7</v>
      </c>
      <c r="F342" s="6">
        <v>900000</v>
      </c>
      <c r="G342" s="6">
        <v>900000</v>
      </c>
      <c r="H342" s="1">
        <v>1</v>
      </c>
    </row>
    <row r="343" spans="1:8" ht="31.9" customHeight="1" x14ac:dyDescent="0.25">
      <c r="A343" s="6">
        <v>4241</v>
      </c>
      <c r="B343" s="6" t="s">
        <v>4106</v>
      </c>
      <c r="C343" s="6" t="s">
        <v>4107</v>
      </c>
      <c r="D343" s="6" t="s">
        <v>48</v>
      </c>
      <c r="E343" s="6" t="s">
        <v>7</v>
      </c>
      <c r="F343" s="6">
        <v>1000000</v>
      </c>
      <c r="G343" s="6">
        <v>1000000</v>
      </c>
      <c r="H343" s="1">
        <v>1</v>
      </c>
    </row>
    <row r="344" spans="1:8" ht="31.9" customHeight="1" x14ac:dyDescent="0.25">
      <c r="A344" s="6">
        <v>4222</v>
      </c>
      <c r="B344" s="6" t="s">
        <v>4135</v>
      </c>
      <c r="C344" s="6" t="s">
        <v>4082</v>
      </c>
      <c r="D344" s="6" t="s">
        <v>39</v>
      </c>
      <c r="E344" s="6" t="s">
        <v>7</v>
      </c>
      <c r="F344" s="6">
        <v>1250000</v>
      </c>
      <c r="G344" s="6">
        <v>1250000</v>
      </c>
      <c r="H344" s="1">
        <v>1</v>
      </c>
    </row>
    <row r="345" spans="1:8" ht="31.9" customHeight="1" x14ac:dyDescent="0.25">
      <c r="A345" s="6">
        <v>4222</v>
      </c>
      <c r="B345" s="6" t="s">
        <v>4174</v>
      </c>
      <c r="C345" s="6" t="s">
        <v>4082</v>
      </c>
      <c r="D345" s="6" t="s">
        <v>39</v>
      </c>
      <c r="E345" s="6" t="s">
        <v>7</v>
      </c>
      <c r="F345" s="6">
        <v>2000000</v>
      </c>
      <c r="G345" s="6">
        <v>2000000</v>
      </c>
      <c r="H345" s="1">
        <v>1</v>
      </c>
    </row>
    <row r="346" spans="1:8" ht="33.4" customHeight="1" x14ac:dyDescent="0.25">
      <c r="A346" s="6">
        <v>4232</v>
      </c>
      <c r="B346" s="6" t="s">
        <v>4290</v>
      </c>
      <c r="C346" s="6" t="s">
        <v>625</v>
      </c>
      <c r="D346" s="6" t="s">
        <v>39</v>
      </c>
      <c r="E346" s="6" t="s">
        <v>7</v>
      </c>
      <c r="F346" s="6">
        <v>9600000</v>
      </c>
      <c r="G346" s="6">
        <v>9600000</v>
      </c>
      <c r="H346" s="1">
        <v>1</v>
      </c>
    </row>
    <row r="347" spans="1:8" ht="33.4" customHeight="1" x14ac:dyDescent="0.25">
      <c r="A347" s="6">
        <v>4222</v>
      </c>
      <c r="B347" s="6" t="s">
        <v>4306</v>
      </c>
      <c r="C347" s="6" t="s">
        <v>4082</v>
      </c>
      <c r="D347" s="6" t="s">
        <v>39</v>
      </c>
      <c r="E347" s="6" t="s">
        <v>7</v>
      </c>
      <c r="F347" s="6">
        <v>400000</v>
      </c>
      <c r="G347" s="6">
        <v>400000</v>
      </c>
      <c r="H347" s="1">
        <v>1</v>
      </c>
    </row>
    <row r="348" spans="1:8" ht="33.4" customHeight="1" x14ac:dyDescent="0.25">
      <c r="A348" s="6">
        <v>4237</v>
      </c>
      <c r="B348" s="6" t="s">
        <v>4389</v>
      </c>
      <c r="C348" s="6" t="s">
        <v>4390</v>
      </c>
      <c r="D348" s="6" t="s">
        <v>39</v>
      </c>
      <c r="E348" s="6" t="s">
        <v>7</v>
      </c>
      <c r="F348" s="6">
        <v>2500000</v>
      </c>
      <c r="G348" s="6">
        <v>2500000</v>
      </c>
      <c r="H348" s="1">
        <v>1</v>
      </c>
    </row>
    <row r="349" spans="1:8" ht="33.4" customHeight="1" x14ac:dyDescent="0.25">
      <c r="A349" s="6">
        <v>4222</v>
      </c>
      <c r="B349" s="6" t="s">
        <v>4391</v>
      </c>
      <c r="C349" s="6" t="s">
        <v>4082</v>
      </c>
      <c r="D349" s="6" t="s">
        <v>39</v>
      </c>
      <c r="E349" s="6" t="s">
        <v>7</v>
      </c>
      <c r="F349" s="6">
        <v>2500000</v>
      </c>
      <c r="G349" s="6">
        <v>2500000</v>
      </c>
      <c r="H349" s="1">
        <v>1</v>
      </c>
    </row>
    <row r="350" spans="1:8" ht="21.75" customHeight="1" x14ac:dyDescent="0.25">
      <c r="A350" s="6">
        <v>4237</v>
      </c>
      <c r="B350" s="6" t="s">
        <v>4412</v>
      </c>
      <c r="C350" s="6" t="s">
        <v>4413</v>
      </c>
      <c r="D350" s="6" t="s">
        <v>39</v>
      </c>
      <c r="E350" s="6" t="s">
        <v>7</v>
      </c>
      <c r="F350" s="6">
        <v>6000000</v>
      </c>
      <c r="G350" s="6">
        <v>6000000</v>
      </c>
      <c r="H350" s="1">
        <v>1</v>
      </c>
    </row>
    <row r="351" spans="1:8" ht="21.75" customHeight="1" x14ac:dyDescent="0.25">
      <c r="A351" s="6">
        <v>4222</v>
      </c>
      <c r="B351" s="6" t="s">
        <v>4423</v>
      </c>
      <c r="C351" s="6" t="s">
        <v>4082</v>
      </c>
      <c r="D351" s="6" t="s">
        <v>39</v>
      </c>
      <c r="E351" s="6" t="s">
        <v>7</v>
      </c>
      <c r="F351" s="6">
        <v>250000</v>
      </c>
      <c r="G351" s="6">
        <v>250000</v>
      </c>
      <c r="H351" s="1">
        <v>1</v>
      </c>
    </row>
    <row r="352" spans="1:8" ht="31.35" customHeight="1" x14ac:dyDescent="0.25">
      <c r="A352" s="6">
        <v>4222</v>
      </c>
      <c r="B352" s="6" t="s">
        <v>4468</v>
      </c>
      <c r="C352" s="6" t="s">
        <v>4082</v>
      </c>
      <c r="D352" s="6" t="s">
        <v>39</v>
      </c>
      <c r="E352" s="6" t="s">
        <v>7</v>
      </c>
      <c r="F352" s="6">
        <v>600000</v>
      </c>
      <c r="G352" s="6">
        <v>600000</v>
      </c>
      <c r="H352" s="1">
        <v>1</v>
      </c>
    </row>
    <row r="353" spans="1:8" ht="31.35" customHeight="1" x14ac:dyDescent="0.25">
      <c r="A353" s="6">
        <v>4214</v>
      </c>
      <c r="B353" s="6" t="s">
        <v>4510</v>
      </c>
      <c r="C353" s="6" t="s">
        <v>4511</v>
      </c>
      <c r="D353" s="6" t="s">
        <v>48</v>
      </c>
      <c r="E353" s="6" t="s">
        <v>7</v>
      </c>
      <c r="F353" s="6">
        <v>595000</v>
      </c>
      <c r="G353" s="6">
        <v>595000</v>
      </c>
      <c r="H353" s="1">
        <v>1</v>
      </c>
    </row>
    <row r="354" spans="1:8" ht="31.35" customHeight="1" x14ac:dyDescent="0.25">
      <c r="A354" s="6">
        <v>4214</v>
      </c>
      <c r="B354" s="6" t="s">
        <v>4512</v>
      </c>
      <c r="C354" s="6" t="s">
        <v>4511</v>
      </c>
      <c r="D354" s="6" t="s">
        <v>48</v>
      </c>
      <c r="E354" s="6" t="s">
        <v>7</v>
      </c>
      <c r="F354" s="6">
        <v>595000</v>
      </c>
      <c r="G354" s="6">
        <v>595000</v>
      </c>
      <c r="H354" s="1">
        <v>1</v>
      </c>
    </row>
    <row r="355" spans="1:8" ht="31.35" customHeight="1" x14ac:dyDescent="0.25">
      <c r="A355" s="6">
        <v>4222</v>
      </c>
      <c r="B355" s="6" t="s">
        <v>4642</v>
      </c>
      <c r="C355" s="6" t="s">
        <v>4082</v>
      </c>
      <c r="D355" s="6" t="s">
        <v>39</v>
      </c>
      <c r="E355" s="6" t="s">
        <v>7</v>
      </c>
      <c r="F355" s="6">
        <v>200000</v>
      </c>
      <c r="G355" s="6">
        <v>200000</v>
      </c>
      <c r="H355" s="1">
        <v>1</v>
      </c>
    </row>
    <row r="356" spans="1:8" ht="29.25" customHeight="1" x14ac:dyDescent="0.25">
      <c r="A356" s="6">
        <v>4237</v>
      </c>
      <c r="B356" s="6" t="s">
        <v>4655</v>
      </c>
      <c r="C356" s="6" t="s">
        <v>4390</v>
      </c>
      <c r="D356" s="6" t="s">
        <v>39</v>
      </c>
      <c r="E356" s="6" t="s">
        <v>7</v>
      </c>
      <c r="F356" s="6">
        <v>600000</v>
      </c>
      <c r="G356" s="6">
        <v>600000</v>
      </c>
      <c r="H356" s="1">
        <v>1</v>
      </c>
    </row>
    <row r="357" spans="1:8" ht="30.2" customHeight="1" x14ac:dyDescent="0.25">
      <c r="A357" s="6">
        <v>4222</v>
      </c>
      <c r="B357" s="6" t="s">
        <v>4667</v>
      </c>
      <c r="C357" s="6" t="s">
        <v>4082</v>
      </c>
      <c r="D357" s="6" t="s">
        <v>39</v>
      </c>
      <c r="E357" s="6" t="s">
        <v>7</v>
      </c>
      <c r="F357" s="6">
        <v>3000000</v>
      </c>
      <c r="G357" s="6">
        <v>3000000</v>
      </c>
      <c r="H357" s="1">
        <v>1</v>
      </c>
    </row>
    <row r="358" spans="1:8" ht="37.5" customHeight="1" x14ac:dyDescent="0.25">
      <c r="A358" s="6">
        <v>4237</v>
      </c>
      <c r="B358" s="6" t="s">
        <v>4759</v>
      </c>
      <c r="C358" s="6" t="s">
        <v>2668</v>
      </c>
      <c r="D358" s="6" t="s">
        <v>39</v>
      </c>
      <c r="E358" s="6" t="s">
        <v>7</v>
      </c>
      <c r="F358" s="6">
        <v>2000000</v>
      </c>
      <c r="G358" s="6">
        <v>2000000</v>
      </c>
      <c r="H358" s="1">
        <v>1</v>
      </c>
    </row>
    <row r="359" spans="1:8" ht="25.35" customHeight="1" x14ac:dyDescent="0.25">
      <c r="A359" s="6">
        <v>4234</v>
      </c>
      <c r="B359" s="6" t="s">
        <v>4821</v>
      </c>
      <c r="C359" s="6" t="s">
        <v>516</v>
      </c>
      <c r="D359" s="6" t="s">
        <v>40</v>
      </c>
      <c r="E359" s="6" t="s">
        <v>86</v>
      </c>
      <c r="F359" s="6">
        <v>2833.34</v>
      </c>
      <c r="G359" s="6">
        <f>H359*F359</f>
        <v>1700004</v>
      </c>
      <c r="H359" s="1">
        <v>600</v>
      </c>
    </row>
    <row r="360" spans="1:8" ht="37.5" customHeight="1" x14ac:dyDescent="0.25">
      <c r="A360" s="6">
        <v>4215</v>
      </c>
      <c r="B360" s="6" t="s">
        <v>4853</v>
      </c>
      <c r="C360" s="6" t="s">
        <v>948</v>
      </c>
      <c r="D360" s="6" t="s">
        <v>39</v>
      </c>
      <c r="E360" s="6" t="s">
        <v>7</v>
      </c>
      <c r="F360" s="6">
        <v>589000</v>
      </c>
      <c r="G360" s="6">
        <v>589000</v>
      </c>
      <c r="H360" s="1">
        <v>1</v>
      </c>
    </row>
    <row r="361" spans="1:8" ht="37.5" customHeight="1" x14ac:dyDescent="0.25">
      <c r="A361" s="6">
        <v>4215</v>
      </c>
      <c r="B361" s="6" t="s">
        <v>4854</v>
      </c>
      <c r="C361" s="6" t="s">
        <v>948</v>
      </c>
      <c r="D361" s="6" t="s">
        <v>39</v>
      </c>
      <c r="E361" s="6" t="s">
        <v>7</v>
      </c>
      <c r="F361" s="6">
        <v>418000</v>
      </c>
      <c r="G361" s="6">
        <v>418000</v>
      </c>
      <c r="H361" s="1">
        <v>1</v>
      </c>
    </row>
    <row r="362" spans="1:8" ht="28.5" customHeight="1" x14ac:dyDescent="0.25">
      <c r="A362" s="6">
        <v>4237</v>
      </c>
      <c r="B362" s="6" t="s">
        <v>5015</v>
      </c>
      <c r="C362" s="6" t="s">
        <v>4390</v>
      </c>
      <c r="D362" s="6" t="s">
        <v>39</v>
      </c>
      <c r="E362" s="6" t="s">
        <v>7</v>
      </c>
      <c r="F362" s="6">
        <v>450000</v>
      </c>
      <c r="G362" s="6">
        <v>450000</v>
      </c>
      <c r="H362" s="1">
        <v>1</v>
      </c>
    </row>
    <row r="363" spans="1:8" ht="36.75" customHeight="1" x14ac:dyDescent="0.25">
      <c r="A363" s="6">
        <v>4237</v>
      </c>
      <c r="B363" s="6" t="s">
        <v>5018</v>
      </c>
      <c r="C363" s="6" t="s">
        <v>2668</v>
      </c>
      <c r="D363" s="6" t="s">
        <v>39</v>
      </c>
      <c r="E363" s="6" t="s">
        <v>7</v>
      </c>
      <c r="F363" s="6">
        <v>600000</v>
      </c>
      <c r="G363" s="6">
        <v>600000</v>
      </c>
      <c r="H363" s="1">
        <v>1</v>
      </c>
    </row>
    <row r="364" spans="1:8" ht="36.75" customHeight="1" x14ac:dyDescent="0.25">
      <c r="A364" s="6">
        <v>4222</v>
      </c>
      <c r="B364" s="6" t="s">
        <v>5022</v>
      </c>
      <c r="C364" s="6" t="s">
        <v>4082</v>
      </c>
      <c r="D364" s="6" t="s">
        <v>39</v>
      </c>
      <c r="E364" s="6" t="s">
        <v>7</v>
      </c>
      <c r="F364" s="6">
        <v>600000</v>
      </c>
      <c r="G364" s="6">
        <v>600000</v>
      </c>
      <c r="H364" s="1">
        <v>1</v>
      </c>
    </row>
    <row r="365" spans="1:8" ht="41.25" customHeight="1" x14ac:dyDescent="0.25">
      <c r="A365" s="6">
        <v>4252</v>
      </c>
      <c r="B365" s="6" t="s">
        <v>5041</v>
      </c>
      <c r="C365" s="6" t="s">
        <v>384</v>
      </c>
      <c r="D365" s="6" t="s">
        <v>40</v>
      </c>
      <c r="E365" s="6" t="s">
        <v>7</v>
      </c>
      <c r="F365" s="6">
        <v>0</v>
      </c>
      <c r="G365" s="6">
        <v>0</v>
      </c>
      <c r="H365" s="1">
        <v>1</v>
      </c>
    </row>
    <row r="366" spans="1:8" ht="36.75" customHeight="1" x14ac:dyDescent="0.25">
      <c r="A366" s="6">
        <v>4235</v>
      </c>
      <c r="B366" s="6" t="s">
        <v>5201</v>
      </c>
      <c r="C366" s="6" t="s">
        <v>2429</v>
      </c>
      <c r="D366" s="6" t="s">
        <v>8</v>
      </c>
      <c r="E366" s="6" t="s">
        <v>7</v>
      </c>
      <c r="F366" s="6">
        <v>60000000</v>
      </c>
      <c r="G366" s="6">
        <v>60000000</v>
      </c>
      <c r="H366" s="1">
        <v>1</v>
      </c>
    </row>
    <row r="367" spans="1:8" ht="36.75" customHeight="1" x14ac:dyDescent="0.25">
      <c r="A367" s="6">
        <v>4237</v>
      </c>
      <c r="B367" s="6" t="s">
        <v>5231</v>
      </c>
      <c r="C367" s="6" t="s">
        <v>2668</v>
      </c>
      <c r="D367" s="6" t="s">
        <v>39</v>
      </c>
      <c r="E367" s="6" t="s">
        <v>7</v>
      </c>
      <c r="F367" s="6">
        <v>1000000</v>
      </c>
      <c r="G367" s="6">
        <v>1000000</v>
      </c>
      <c r="H367" s="1">
        <v>1</v>
      </c>
    </row>
    <row r="368" spans="1:8" ht="28.5" customHeight="1" x14ac:dyDescent="0.25">
      <c r="A368" s="6">
        <v>4214</v>
      </c>
      <c r="B368" s="6" t="s">
        <v>5569</v>
      </c>
      <c r="C368" s="6" t="s">
        <v>4511</v>
      </c>
      <c r="D368" s="6" t="s">
        <v>48</v>
      </c>
      <c r="E368" s="6" t="s">
        <v>7</v>
      </c>
      <c r="F368" s="6">
        <v>0</v>
      </c>
      <c r="G368" s="6">
        <v>0</v>
      </c>
      <c r="H368" s="1">
        <v>1</v>
      </c>
    </row>
    <row r="369" spans="1:8" ht="28.5" customHeight="1" x14ac:dyDescent="0.25">
      <c r="A369" s="6">
        <v>4214</v>
      </c>
      <c r="B369" s="6" t="s">
        <v>5570</v>
      </c>
      <c r="C369" s="6" t="s">
        <v>4511</v>
      </c>
      <c r="D369" s="6" t="s">
        <v>48</v>
      </c>
      <c r="E369" s="6" t="s">
        <v>7</v>
      </c>
      <c r="F369" s="6">
        <v>0</v>
      </c>
      <c r="G369" s="6">
        <v>0</v>
      </c>
      <c r="H369" s="1">
        <v>1</v>
      </c>
    </row>
    <row r="370" spans="1:8" ht="28.5" customHeight="1" x14ac:dyDescent="0.25">
      <c r="A370" s="6">
        <v>4214</v>
      </c>
      <c r="B370" s="6" t="s">
        <v>5604</v>
      </c>
      <c r="C370" s="6" t="s">
        <v>4511</v>
      </c>
      <c r="D370" s="6" t="s">
        <v>48</v>
      </c>
      <c r="E370" s="6" t="s">
        <v>7</v>
      </c>
      <c r="F370" s="6">
        <v>15000</v>
      </c>
      <c r="G370" s="6">
        <v>15000</v>
      </c>
      <c r="H370" s="1">
        <v>1</v>
      </c>
    </row>
    <row r="371" spans="1:8" ht="28.5" customHeight="1" x14ac:dyDescent="0.25">
      <c r="A371" s="6">
        <v>4214</v>
      </c>
      <c r="B371" s="6" t="s">
        <v>5605</v>
      </c>
      <c r="C371" s="6" t="s">
        <v>4511</v>
      </c>
      <c r="D371" s="6" t="s">
        <v>48</v>
      </c>
      <c r="E371" s="6" t="s">
        <v>7</v>
      </c>
      <c r="F371" s="6">
        <v>15000</v>
      </c>
      <c r="G371" s="6">
        <v>15000</v>
      </c>
      <c r="H371" s="1">
        <v>1</v>
      </c>
    </row>
    <row r="372" spans="1:8" ht="28.5" customHeight="1" x14ac:dyDescent="0.25">
      <c r="A372" s="6">
        <v>4237</v>
      </c>
      <c r="B372" s="6" t="s">
        <v>5727</v>
      </c>
      <c r="C372" s="6" t="s">
        <v>2668</v>
      </c>
      <c r="D372" s="6" t="s">
        <v>39</v>
      </c>
      <c r="E372" s="6" t="s">
        <v>7</v>
      </c>
      <c r="F372" s="6">
        <v>1000000</v>
      </c>
      <c r="G372" s="6">
        <v>1000000</v>
      </c>
      <c r="H372" s="1">
        <v>1</v>
      </c>
    </row>
    <row r="373" spans="1:8" ht="28.5" customHeight="1" x14ac:dyDescent="0.25">
      <c r="A373" s="6">
        <v>4237</v>
      </c>
      <c r="B373" s="6" t="s">
        <v>5765</v>
      </c>
      <c r="C373" s="6" t="s">
        <v>4413</v>
      </c>
      <c r="D373" s="6" t="s">
        <v>39</v>
      </c>
      <c r="E373" s="6" t="s">
        <v>7</v>
      </c>
      <c r="F373" s="6">
        <v>2100000</v>
      </c>
      <c r="G373" s="6">
        <v>2100000</v>
      </c>
      <c r="H373" s="1">
        <v>1</v>
      </c>
    </row>
    <row r="374" spans="1:8" ht="28.5" customHeight="1" x14ac:dyDescent="0.25">
      <c r="A374" s="6">
        <v>4237</v>
      </c>
      <c r="B374" s="6" t="s">
        <v>5871</v>
      </c>
      <c r="C374" s="6" t="s">
        <v>4390</v>
      </c>
      <c r="D374" s="6" t="s">
        <v>39</v>
      </c>
      <c r="E374" s="6" t="s">
        <v>7</v>
      </c>
      <c r="F374" s="6">
        <v>214600</v>
      </c>
      <c r="G374" s="6">
        <v>214600</v>
      </c>
      <c r="H374" s="1">
        <v>1</v>
      </c>
    </row>
    <row r="375" spans="1:8" ht="28.5" customHeight="1" x14ac:dyDescent="0.25">
      <c r="A375" s="6">
        <v>4222</v>
      </c>
      <c r="B375" s="6" t="s">
        <v>6162</v>
      </c>
      <c r="C375" s="6" t="s">
        <v>4082</v>
      </c>
      <c r="D375" s="6" t="s">
        <v>39</v>
      </c>
      <c r="E375" s="6" t="s">
        <v>7</v>
      </c>
      <c r="F375" s="6">
        <v>1800000</v>
      </c>
      <c r="G375" s="6">
        <v>1800000</v>
      </c>
      <c r="H375" s="1">
        <v>1</v>
      </c>
    </row>
    <row r="376" spans="1:8" ht="37.35" customHeight="1" x14ac:dyDescent="0.25">
      <c r="A376" s="6">
        <v>5132</v>
      </c>
      <c r="B376" s="6" t="s">
        <v>6200</v>
      </c>
      <c r="C376" s="6" t="s">
        <v>1638</v>
      </c>
      <c r="D376" s="6" t="s">
        <v>39</v>
      </c>
      <c r="E376" s="6" t="s">
        <v>7</v>
      </c>
      <c r="F376" s="6">
        <v>4000000</v>
      </c>
      <c r="G376" s="6">
        <v>4000000</v>
      </c>
      <c r="H376" s="1">
        <v>1</v>
      </c>
    </row>
    <row r="377" spans="1:8" ht="36.75" customHeight="1" x14ac:dyDescent="0.25">
      <c r="A377" s="6">
        <v>4233</v>
      </c>
      <c r="B377" s="6" t="s">
        <v>6232</v>
      </c>
      <c r="C377" s="6" t="s">
        <v>4287</v>
      </c>
      <c r="D377" s="6" t="s">
        <v>8</v>
      </c>
      <c r="E377" s="6" t="s">
        <v>7</v>
      </c>
      <c r="F377" s="6">
        <v>3000000</v>
      </c>
      <c r="G377" s="6">
        <v>3000000</v>
      </c>
      <c r="H377" s="1">
        <v>1</v>
      </c>
    </row>
    <row r="378" spans="1:8" ht="37.35" customHeight="1" x14ac:dyDescent="0.25">
      <c r="A378" s="6">
        <v>4215</v>
      </c>
      <c r="B378" s="6" t="s">
        <v>6418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6419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6420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6421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6422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6423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6424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6425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6426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6427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6428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6429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6430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6431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6432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6433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6434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6435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6436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6437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6438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6439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 t="s">
        <v>6511</v>
      </c>
      <c r="B400" s="6" t="s">
        <v>6510</v>
      </c>
      <c r="C400" s="6" t="s">
        <v>4390</v>
      </c>
      <c r="D400" s="6" t="s">
        <v>39</v>
      </c>
      <c r="E400" s="6" t="s">
        <v>7</v>
      </c>
      <c r="F400" s="6">
        <v>936000</v>
      </c>
      <c r="G400" s="6">
        <v>936000</v>
      </c>
      <c r="H400" s="1">
        <v>1</v>
      </c>
    </row>
    <row r="401" spans="1:8" ht="37.35" customHeight="1" x14ac:dyDescent="0.25">
      <c r="A401" s="6">
        <v>4222</v>
      </c>
      <c r="B401" s="6" t="s">
        <v>6551</v>
      </c>
      <c r="C401" s="6" t="s">
        <v>4082</v>
      </c>
      <c r="D401" s="6" t="s">
        <v>39</v>
      </c>
      <c r="E401" s="6" t="s">
        <v>7</v>
      </c>
      <c r="F401" s="6">
        <v>1300000</v>
      </c>
      <c r="G401" s="6">
        <v>1300000</v>
      </c>
      <c r="H401" s="1">
        <v>1</v>
      </c>
    </row>
    <row r="402" spans="1:8" ht="37.35" customHeight="1" x14ac:dyDescent="0.25">
      <c r="A402" s="6">
        <v>4222</v>
      </c>
      <c r="B402" s="6" t="s">
        <v>6572</v>
      </c>
      <c r="C402" s="6" t="s">
        <v>4082</v>
      </c>
      <c r="D402" s="6" t="s">
        <v>39</v>
      </c>
      <c r="E402" s="6" t="s">
        <v>7</v>
      </c>
      <c r="F402" s="6">
        <v>2100000</v>
      </c>
      <c r="G402" s="6">
        <v>2100000</v>
      </c>
      <c r="H402" s="1">
        <v>1</v>
      </c>
    </row>
    <row r="403" spans="1:8" ht="37.35" customHeight="1" x14ac:dyDescent="0.25">
      <c r="A403" s="6">
        <v>4237</v>
      </c>
      <c r="B403" s="6" t="s">
        <v>6601</v>
      </c>
      <c r="C403" s="6" t="s">
        <v>2668</v>
      </c>
      <c r="D403" s="6" t="s">
        <v>39</v>
      </c>
      <c r="E403" s="6" t="s">
        <v>7</v>
      </c>
      <c r="F403" s="6">
        <v>800000</v>
      </c>
      <c r="G403" s="6">
        <v>800000</v>
      </c>
      <c r="H403" s="1">
        <v>1</v>
      </c>
    </row>
    <row r="404" spans="1:8" ht="30.2" customHeight="1" x14ac:dyDescent="0.25">
      <c r="A404" s="6">
        <v>4222</v>
      </c>
      <c r="B404" s="6" t="s">
        <v>6644</v>
      </c>
      <c r="C404" s="6" t="s">
        <v>4082</v>
      </c>
      <c r="D404" s="6" t="s">
        <v>39</v>
      </c>
      <c r="E404" s="6" t="s">
        <v>7</v>
      </c>
      <c r="F404" s="6">
        <v>350000</v>
      </c>
      <c r="G404" s="6">
        <v>350000</v>
      </c>
      <c r="H404" s="1">
        <v>1</v>
      </c>
    </row>
    <row r="405" spans="1:8" ht="30.2" customHeight="1" x14ac:dyDescent="0.25">
      <c r="A405" s="6">
        <v>4232</v>
      </c>
      <c r="B405" s="6" t="s">
        <v>6680</v>
      </c>
      <c r="C405" s="6" t="s">
        <v>625</v>
      </c>
      <c r="D405" s="6" t="s">
        <v>39</v>
      </c>
      <c r="E405" s="6" t="s">
        <v>7</v>
      </c>
      <c r="F405" s="6">
        <v>3600000</v>
      </c>
      <c r="G405" s="6">
        <v>3600000</v>
      </c>
      <c r="H405" s="1">
        <v>1</v>
      </c>
    </row>
    <row r="406" spans="1:8" ht="30.2" customHeight="1" x14ac:dyDescent="0.25">
      <c r="A406" s="6">
        <v>4222</v>
      </c>
      <c r="B406" s="6" t="s">
        <v>6759</v>
      </c>
      <c r="C406" s="6" t="s">
        <v>4082</v>
      </c>
      <c r="D406" s="6" t="s">
        <v>39</v>
      </c>
      <c r="E406" s="6" t="s">
        <v>7</v>
      </c>
      <c r="F406" s="6">
        <v>800000</v>
      </c>
      <c r="G406" s="6">
        <v>800000</v>
      </c>
      <c r="H406" s="1">
        <v>1</v>
      </c>
    </row>
    <row r="407" spans="1:8" ht="30.2" customHeight="1" x14ac:dyDescent="0.25">
      <c r="A407" s="6">
        <v>4222</v>
      </c>
      <c r="B407" s="6" t="s">
        <v>6771</v>
      </c>
      <c r="C407" s="6" t="s">
        <v>4082</v>
      </c>
      <c r="D407" s="6" t="s">
        <v>39</v>
      </c>
      <c r="E407" s="6" t="s">
        <v>7</v>
      </c>
      <c r="F407" s="6">
        <v>600000</v>
      </c>
      <c r="G407" s="6">
        <v>600000</v>
      </c>
      <c r="H407" s="1">
        <v>1</v>
      </c>
    </row>
    <row r="408" spans="1:8" ht="41.25" customHeight="1" x14ac:dyDescent="0.25">
      <c r="A408" s="6">
        <v>4237</v>
      </c>
      <c r="B408" s="6" t="s">
        <v>6989</v>
      </c>
      <c r="C408" s="6" t="s">
        <v>2668</v>
      </c>
      <c r="D408" s="6" t="s">
        <v>39</v>
      </c>
      <c r="E408" s="6" t="s">
        <v>7</v>
      </c>
      <c r="F408" s="6">
        <v>250000</v>
      </c>
      <c r="G408" s="6">
        <v>250000</v>
      </c>
      <c r="H408" s="1">
        <v>1</v>
      </c>
    </row>
    <row r="409" spans="1:8" ht="17.45" customHeight="1" x14ac:dyDescent="0.25">
      <c r="A409" s="32" t="s">
        <v>652</v>
      </c>
      <c r="B409" s="33"/>
      <c r="C409" s="33"/>
      <c r="D409" s="33"/>
      <c r="E409" s="33"/>
      <c r="F409" s="33"/>
      <c r="G409" s="33"/>
      <c r="H409" s="33"/>
    </row>
    <row r="410" spans="1:8" ht="15.75" customHeight="1" x14ac:dyDescent="0.25">
      <c r="A410" s="26" t="s">
        <v>59</v>
      </c>
      <c r="B410" s="27"/>
      <c r="C410" s="27"/>
      <c r="D410" s="27"/>
      <c r="E410" s="27"/>
      <c r="F410" s="27"/>
      <c r="G410" s="27"/>
      <c r="H410" s="28"/>
    </row>
    <row r="411" spans="1:8" ht="41.25" customHeight="1" x14ac:dyDescent="0.25">
      <c r="A411" s="6">
        <v>5134</v>
      </c>
      <c r="B411" s="6" t="s">
        <v>653</v>
      </c>
      <c r="C411" s="6" t="s">
        <v>61</v>
      </c>
      <c r="D411" s="6" t="s">
        <v>48</v>
      </c>
      <c r="E411" s="6" t="s">
        <v>7</v>
      </c>
      <c r="F411" s="6">
        <v>640000</v>
      </c>
      <c r="G411" s="6">
        <v>640000</v>
      </c>
      <c r="H411" s="1">
        <v>1</v>
      </c>
    </row>
    <row r="412" spans="1:8" ht="41.25" customHeight="1" x14ac:dyDescent="0.25">
      <c r="A412" s="6">
        <v>5134</v>
      </c>
      <c r="B412" s="6" t="s">
        <v>654</v>
      </c>
      <c r="C412" s="6" t="s">
        <v>61</v>
      </c>
      <c r="D412" s="6" t="s">
        <v>48</v>
      </c>
      <c r="E412" s="6" t="s">
        <v>7</v>
      </c>
      <c r="F412" s="6">
        <v>470000</v>
      </c>
      <c r="G412" s="6">
        <v>470000</v>
      </c>
      <c r="H412" s="1">
        <v>1</v>
      </c>
    </row>
    <row r="413" spans="1:8" ht="41.25" customHeight="1" x14ac:dyDescent="0.25">
      <c r="A413" s="6">
        <v>5134</v>
      </c>
      <c r="B413" s="6" t="s">
        <v>655</v>
      </c>
      <c r="C413" s="6" t="s">
        <v>61</v>
      </c>
      <c r="D413" s="6" t="s">
        <v>48</v>
      </c>
      <c r="E413" s="6" t="s">
        <v>7</v>
      </c>
      <c r="F413" s="6">
        <v>840000</v>
      </c>
      <c r="G413" s="6">
        <v>840000</v>
      </c>
      <c r="H413" s="1">
        <v>1</v>
      </c>
    </row>
    <row r="414" spans="1:8" ht="41.25" customHeight="1" x14ac:dyDescent="0.25">
      <c r="A414" s="6">
        <v>5134</v>
      </c>
      <c r="B414" s="6" t="s">
        <v>656</v>
      </c>
      <c r="C414" s="6" t="s">
        <v>61</v>
      </c>
      <c r="D414" s="6" t="s">
        <v>48</v>
      </c>
      <c r="E414" s="6" t="s">
        <v>7</v>
      </c>
      <c r="F414" s="6">
        <v>840000</v>
      </c>
      <c r="G414" s="6">
        <v>840000</v>
      </c>
      <c r="H414" s="1">
        <v>1</v>
      </c>
    </row>
    <row r="415" spans="1:8" ht="41.25" customHeight="1" x14ac:dyDescent="0.25">
      <c r="A415" s="6">
        <v>5134</v>
      </c>
      <c r="B415" s="6" t="s">
        <v>847</v>
      </c>
      <c r="C415" s="6" t="s">
        <v>61</v>
      </c>
      <c r="D415" s="6" t="s">
        <v>8</v>
      </c>
      <c r="E415" s="6" t="s">
        <v>7</v>
      </c>
      <c r="F415" s="6">
        <v>20000000</v>
      </c>
      <c r="G415" s="6">
        <v>20000000</v>
      </c>
      <c r="H415" s="1">
        <v>1</v>
      </c>
    </row>
    <row r="416" spans="1:8" ht="30.75" customHeight="1" x14ac:dyDescent="0.25">
      <c r="A416" s="6">
        <v>5134</v>
      </c>
      <c r="B416" s="6" t="s">
        <v>938</v>
      </c>
      <c r="C416" s="6" t="s">
        <v>61</v>
      </c>
      <c r="D416" s="6" t="s">
        <v>8</v>
      </c>
      <c r="E416" s="6" t="s">
        <v>7</v>
      </c>
      <c r="F416" s="6">
        <v>740000</v>
      </c>
      <c r="G416" s="6">
        <v>740000</v>
      </c>
      <c r="H416" s="1">
        <v>1</v>
      </c>
    </row>
    <row r="417" spans="1:8" ht="30.75" customHeight="1" x14ac:dyDescent="0.25">
      <c r="A417" s="6">
        <v>5134</v>
      </c>
      <c r="B417" s="6" t="s">
        <v>939</v>
      </c>
      <c r="C417" s="6" t="s">
        <v>61</v>
      </c>
      <c r="D417" s="6" t="s">
        <v>8</v>
      </c>
      <c r="E417" s="6" t="s">
        <v>7</v>
      </c>
      <c r="F417" s="6">
        <v>110000</v>
      </c>
      <c r="G417" s="6">
        <v>110000</v>
      </c>
      <c r="H417" s="1">
        <v>1</v>
      </c>
    </row>
    <row r="418" spans="1:8" ht="30.75" customHeight="1" x14ac:dyDescent="0.25">
      <c r="A418" s="6">
        <v>5134</v>
      </c>
      <c r="B418" s="6" t="s">
        <v>940</v>
      </c>
      <c r="C418" s="6" t="s">
        <v>61</v>
      </c>
      <c r="D418" s="6" t="s">
        <v>8</v>
      </c>
      <c r="E418" s="6" t="s">
        <v>7</v>
      </c>
      <c r="F418" s="6">
        <v>180000</v>
      </c>
      <c r="G418" s="6">
        <v>180000</v>
      </c>
      <c r="H418" s="1">
        <v>1</v>
      </c>
    </row>
    <row r="419" spans="1:8" ht="30.75" customHeight="1" x14ac:dyDescent="0.25">
      <c r="A419" s="6">
        <v>5134</v>
      </c>
      <c r="B419" s="6" t="s">
        <v>941</v>
      </c>
      <c r="C419" s="6" t="s">
        <v>61</v>
      </c>
      <c r="D419" s="6" t="s">
        <v>8</v>
      </c>
      <c r="E419" s="6" t="s">
        <v>7</v>
      </c>
      <c r="F419" s="6">
        <v>940000</v>
      </c>
      <c r="G419" s="6">
        <v>940000</v>
      </c>
      <c r="H419" s="1">
        <v>1</v>
      </c>
    </row>
    <row r="420" spans="1:8" ht="30.75" customHeight="1" x14ac:dyDescent="0.25">
      <c r="A420" s="6">
        <v>5134</v>
      </c>
      <c r="B420" s="6" t="s">
        <v>942</v>
      </c>
      <c r="C420" s="6" t="s">
        <v>61</v>
      </c>
      <c r="D420" s="6" t="s">
        <v>8</v>
      </c>
      <c r="E420" s="6" t="s">
        <v>7</v>
      </c>
      <c r="F420" s="6">
        <v>540000</v>
      </c>
      <c r="G420" s="6">
        <v>540000</v>
      </c>
      <c r="H420" s="1">
        <v>1</v>
      </c>
    </row>
    <row r="421" spans="1:8" ht="30.75" customHeight="1" x14ac:dyDescent="0.25">
      <c r="A421" s="6">
        <v>5134</v>
      </c>
      <c r="B421" s="6" t="s">
        <v>943</v>
      </c>
      <c r="C421" s="6" t="s">
        <v>61</v>
      </c>
      <c r="D421" s="6" t="s">
        <v>8</v>
      </c>
      <c r="E421" s="6" t="s">
        <v>7</v>
      </c>
      <c r="F421" s="6">
        <v>1440000</v>
      </c>
      <c r="G421" s="6">
        <v>1440000</v>
      </c>
      <c r="H421" s="1">
        <v>1</v>
      </c>
    </row>
    <row r="422" spans="1:8" ht="30.75" customHeight="1" x14ac:dyDescent="0.25">
      <c r="A422" s="6">
        <v>5134</v>
      </c>
      <c r="B422" s="6" t="s">
        <v>944</v>
      </c>
      <c r="C422" s="6" t="s">
        <v>61</v>
      </c>
      <c r="D422" s="6" t="s">
        <v>8</v>
      </c>
      <c r="E422" s="6" t="s">
        <v>7</v>
      </c>
      <c r="F422" s="6">
        <v>1740000</v>
      </c>
      <c r="G422" s="6">
        <v>1740000</v>
      </c>
      <c r="H422" s="1">
        <v>1</v>
      </c>
    </row>
    <row r="423" spans="1:8" ht="30.75" customHeight="1" x14ac:dyDescent="0.25">
      <c r="A423" s="6">
        <v>5134</v>
      </c>
      <c r="B423" s="6" t="s">
        <v>945</v>
      </c>
      <c r="C423" s="6" t="s">
        <v>61</v>
      </c>
      <c r="D423" s="6" t="s">
        <v>8</v>
      </c>
      <c r="E423" s="6" t="s">
        <v>7</v>
      </c>
      <c r="F423" s="6">
        <v>2952000</v>
      </c>
      <c r="G423" s="6">
        <v>2952000</v>
      </c>
      <c r="H423" s="1">
        <v>1</v>
      </c>
    </row>
    <row r="424" spans="1:8" ht="30.75" customHeight="1" x14ac:dyDescent="0.25">
      <c r="A424" s="6">
        <v>5134</v>
      </c>
      <c r="B424" s="6" t="s">
        <v>1330</v>
      </c>
      <c r="C424" s="6" t="s">
        <v>61</v>
      </c>
      <c r="D424" s="6" t="s">
        <v>8</v>
      </c>
      <c r="E424" s="6" t="s">
        <v>7</v>
      </c>
      <c r="F424" s="6">
        <v>0</v>
      </c>
      <c r="G424" s="6">
        <v>0</v>
      </c>
      <c r="H424" s="1">
        <v>1</v>
      </c>
    </row>
    <row r="425" spans="1:8" ht="30.75" customHeight="1" x14ac:dyDescent="0.25">
      <c r="A425" s="6">
        <v>5134</v>
      </c>
      <c r="B425" s="6" t="s">
        <v>1331</v>
      </c>
      <c r="C425" s="6" t="s">
        <v>61</v>
      </c>
      <c r="D425" s="6" t="s">
        <v>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1418</v>
      </c>
      <c r="C426" s="6" t="s">
        <v>61</v>
      </c>
      <c r="D426" s="6" t="s">
        <v>8</v>
      </c>
      <c r="E426" s="6" t="s">
        <v>7</v>
      </c>
      <c r="F426" s="6">
        <v>1200000</v>
      </c>
      <c r="G426" s="6">
        <v>1200000</v>
      </c>
      <c r="H426" s="1">
        <v>1</v>
      </c>
    </row>
    <row r="427" spans="1:8" ht="30.75" customHeight="1" x14ac:dyDescent="0.25">
      <c r="A427" s="6">
        <v>5134</v>
      </c>
      <c r="B427" s="6" t="s">
        <v>1419</v>
      </c>
      <c r="C427" s="6" t="s">
        <v>61</v>
      </c>
      <c r="D427" s="6" t="s">
        <v>8</v>
      </c>
      <c r="E427" s="6" t="s">
        <v>7</v>
      </c>
      <c r="F427" s="6">
        <v>0</v>
      </c>
      <c r="G427" s="6">
        <v>0</v>
      </c>
      <c r="H427" s="1">
        <v>1</v>
      </c>
    </row>
    <row r="428" spans="1:8" ht="30.75" customHeight="1" x14ac:dyDescent="0.25">
      <c r="A428" s="6">
        <v>5134</v>
      </c>
      <c r="B428" s="6" t="s">
        <v>1467</v>
      </c>
      <c r="C428" s="6" t="s">
        <v>61</v>
      </c>
      <c r="D428" s="6" t="s">
        <v>8</v>
      </c>
      <c r="E428" s="6" t="s">
        <v>7</v>
      </c>
      <c r="F428" s="6">
        <v>0</v>
      </c>
      <c r="G428" s="6">
        <v>0</v>
      </c>
      <c r="H428" s="1">
        <v>1</v>
      </c>
    </row>
    <row r="429" spans="1:8" ht="30.75" customHeight="1" x14ac:dyDescent="0.25">
      <c r="A429" s="6">
        <v>5134</v>
      </c>
      <c r="B429" s="6" t="s">
        <v>1481</v>
      </c>
      <c r="C429" s="6" t="s">
        <v>61</v>
      </c>
      <c r="D429" s="6" t="s">
        <v>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0.75" customHeight="1" x14ac:dyDescent="0.25">
      <c r="A430" s="6">
        <v>5134</v>
      </c>
      <c r="B430" s="6" t="s">
        <v>1482</v>
      </c>
      <c r="C430" s="6" t="s">
        <v>61</v>
      </c>
      <c r="D430" s="6" t="s">
        <v>8</v>
      </c>
      <c r="E430" s="6" t="s">
        <v>7</v>
      </c>
      <c r="F430" s="6">
        <v>0</v>
      </c>
      <c r="G430" s="6">
        <v>0</v>
      </c>
      <c r="H430" s="1">
        <v>1</v>
      </c>
    </row>
    <row r="431" spans="1:8" ht="30.75" customHeight="1" x14ac:dyDescent="0.25">
      <c r="A431" s="6">
        <v>4251</v>
      </c>
      <c r="B431" s="6" t="s">
        <v>1489</v>
      </c>
      <c r="C431" s="6" t="s">
        <v>61</v>
      </c>
      <c r="D431" s="6" t="s">
        <v>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0.75" customHeight="1" x14ac:dyDescent="0.25">
      <c r="A432" s="6">
        <v>5134</v>
      </c>
      <c r="B432" s="6" t="s">
        <v>1561</v>
      </c>
      <c r="C432" s="6" t="s">
        <v>61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0.75" customHeight="1" x14ac:dyDescent="0.25">
      <c r="A433" s="6">
        <v>5134</v>
      </c>
      <c r="B433" s="6" t="s">
        <v>1562</v>
      </c>
      <c r="C433" s="6" t="s">
        <v>61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30.75" customHeight="1" x14ac:dyDescent="0.25">
      <c r="A434" s="6">
        <v>5134</v>
      </c>
      <c r="B434" s="6" t="s">
        <v>1622</v>
      </c>
      <c r="C434" s="6" t="s">
        <v>61</v>
      </c>
      <c r="D434" s="6" t="s">
        <v>48</v>
      </c>
      <c r="E434" s="6" t="s">
        <v>7</v>
      </c>
      <c r="F434" s="6">
        <v>396000</v>
      </c>
      <c r="G434" s="6">
        <v>396000</v>
      </c>
      <c r="H434" s="1">
        <v>1</v>
      </c>
    </row>
    <row r="435" spans="1:8" ht="30.75" customHeight="1" x14ac:dyDescent="0.25">
      <c r="A435" s="6">
        <v>5134</v>
      </c>
      <c r="B435" s="6" t="s">
        <v>1844</v>
      </c>
      <c r="C435" s="6" t="s">
        <v>61</v>
      </c>
      <c r="D435" s="6" t="s">
        <v>8</v>
      </c>
      <c r="E435" s="6" t="s">
        <v>7</v>
      </c>
      <c r="F435" s="6">
        <v>1100000</v>
      </c>
      <c r="G435" s="6">
        <v>1100000</v>
      </c>
      <c r="H435" s="1" t="s">
        <v>1339</v>
      </c>
    </row>
    <row r="436" spans="1:8" ht="30.75" customHeight="1" x14ac:dyDescent="0.25">
      <c r="A436" s="6">
        <v>5134</v>
      </c>
      <c r="B436" s="6" t="s">
        <v>1845</v>
      </c>
      <c r="C436" s="6" t="s">
        <v>61</v>
      </c>
      <c r="D436" s="6" t="s">
        <v>8</v>
      </c>
      <c r="E436" s="6" t="s">
        <v>7</v>
      </c>
      <c r="F436" s="6">
        <v>300000</v>
      </c>
      <c r="G436" s="6">
        <v>300000</v>
      </c>
      <c r="H436" s="1" t="s">
        <v>1339</v>
      </c>
    </row>
    <row r="437" spans="1:8" ht="30.75" customHeight="1" x14ac:dyDescent="0.25">
      <c r="A437" s="6">
        <v>5134</v>
      </c>
      <c r="B437" s="6" t="s">
        <v>1846</v>
      </c>
      <c r="C437" s="6" t="s">
        <v>61</v>
      </c>
      <c r="D437" s="6" t="s">
        <v>8</v>
      </c>
      <c r="E437" s="6" t="s">
        <v>7</v>
      </c>
      <c r="F437" s="6">
        <v>500000</v>
      </c>
      <c r="G437" s="6">
        <v>500000</v>
      </c>
      <c r="H437" s="1" t="s">
        <v>1339</v>
      </c>
    </row>
    <row r="438" spans="1:8" ht="30.75" customHeight="1" x14ac:dyDescent="0.25">
      <c r="A438" s="6">
        <v>5134</v>
      </c>
      <c r="B438" s="6" t="s">
        <v>1847</v>
      </c>
      <c r="C438" s="6" t="s">
        <v>61</v>
      </c>
      <c r="D438" s="6" t="s">
        <v>48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0.75" customHeight="1" x14ac:dyDescent="0.25">
      <c r="A439" s="6">
        <v>5134</v>
      </c>
      <c r="B439" s="6" t="s">
        <v>1933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0.75" customHeight="1" x14ac:dyDescent="0.25">
      <c r="A440" s="6">
        <v>5134</v>
      </c>
      <c r="B440" s="6" t="s">
        <v>1958</v>
      </c>
      <c r="C440" s="6" t="s">
        <v>61</v>
      </c>
      <c r="D440" s="6" t="s">
        <v>48</v>
      </c>
      <c r="E440" s="6" t="s">
        <v>7</v>
      </c>
      <c r="F440" s="6">
        <v>6000000</v>
      </c>
      <c r="G440" s="6">
        <v>6000000</v>
      </c>
      <c r="H440" s="1">
        <v>1</v>
      </c>
    </row>
    <row r="441" spans="1:8" ht="30.75" customHeight="1" x14ac:dyDescent="0.25">
      <c r="A441" s="6">
        <v>5134</v>
      </c>
      <c r="B441" s="6" t="s">
        <v>2203</v>
      </c>
      <c r="C441" s="6" t="s">
        <v>61</v>
      </c>
      <c r="D441" s="6" t="s">
        <v>48</v>
      </c>
      <c r="E441" s="6" t="s">
        <v>7</v>
      </c>
      <c r="F441" s="6">
        <v>5682000</v>
      </c>
      <c r="G441" s="6">
        <v>5682000</v>
      </c>
      <c r="H441" s="1">
        <v>1</v>
      </c>
    </row>
    <row r="442" spans="1:8" ht="30.75" customHeight="1" x14ac:dyDescent="0.25">
      <c r="A442" s="6">
        <v>5134</v>
      </c>
      <c r="B442" s="6" t="s">
        <v>2236</v>
      </c>
      <c r="C442" s="6" t="s">
        <v>61</v>
      </c>
      <c r="D442" s="6" t="s">
        <v>8</v>
      </c>
      <c r="E442" s="6" t="s">
        <v>7</v>
      </c>
      <c r="F442" s="6">
        <v>0</v>
      </c>
      <c r="G442" s="6">
        <v>0</v>
      </c>
      <c r="H442" s="1">
        <v>1</v>
      </c>
    </row>
    <row r="443" spans="1:8" ht="30.75" customHeight="1" x14ac:dyDescent="0.25">
      <c r="A443" s="6">
        <v>5134</v>
      </c>
      <c r="B443" s="6" t="s">
        <v>2239</v>
      </c>
      <c r="C443" s="6" t="s">
        <v>61</v>
      </c>
      <c r="D443" s="6" t="s">
        <v>8</v>
      </c>
      <c r="E443" s="6" t="s">
        <v>7</v>
      </c>
      <c r="F443" s="6">
        <v>2000000</v>
      </c>
      <c r="G443" s="6">
        <v>2000000</v>
      </c>
      <c r="H443" s="1">
        <v>1</v>
      </c>
    </row>
    <row r="444" spans="1:8" ht="30.75" customHeight="1" x14ac:dyDescent="0.25">
      <c r="A444" s="6">
        <v>5134</v>
      </c>
      <c r="B444" s="6" t="s">
        <v>2474</v>
      </c>
      <c r="C444" s="6" t="s">
        <v>61</v>
      </c>
      <c r="D444" s="6" t="s">
        <v>48</v>
      </c>
      <c r="E444" s="6" t="s">
        <v>7</v>
      </c>
      <c r="F444" s="6">
        <v>6000000</v>
      </c>
      <c r="G444" s="6">
        <v>6000000</v>
      </c>
      <c r="H444" s="1">
        <v>1</v>
      </c>
    </row>
    <row r="445" spans="1:8" ht="30.75" customHeight="1" x14ac:dyDescent="0.25">
      <c r="A445" s="6">
        <v>5134</v>
      </c>
      <c r="B445" s="6" t="s">
        <v>2535</v>
      </c>
      <c r="C445" s="6" t="s">
        <v>61</v>
      </c>
      <c r="D445" s="6" t="s">
        <v>48</v>
      </c>
      <c r="E445" s="6" t="s">
        <v>7</v>
      </c>
      <c r="F445" s="6">
        <v>2000000</v>
      </c>
      <c r="G445" s="6">
        <v>2000000</v>
      </c>
      <c r="H445" s="1">
        <v>1</v>
      </c>
    </row>
    <row r="446" spans="1:8" ht="30.75" customHeight="1" x14ac:dyDescent="0.25">
      <c r="A446" s="6">
        <v>5134</v>
      </c>
      <c r="B446" s="6" t="s">
        <v>2603</v>
      </c>
      <c r="C446" s="6" t="s">
        <v>61</v>
      </c>
      <c r="D446" s="6" t="s">
        <v>8</v>
      </c>
      <c r="E446" s="6" t="s">
        <v>7</v>
      </c>
      <c r="F446" s="6">
        <v>3000000</v>
      </c>
      <c r="G446" s="6">
        <v>3000000</v>
      </c>
      <c r="H446" s="1">
        <v>1</v>
      </c>
    </row>
    <row r="447" spans="1:8" ht="26.45" customHeight="1" x14ac:dyDescent="0.25">
      <c r="A447" s="6">
        <v>5134</v>
      </c>
      <c r="B447" s="6" t="s">
        <v>2662</v>
      </c>
      <c r="C447" s="6" t="s">
        <v>61</v>
      </c>
      <c r="D447" s="6" t="s">
        <v>48</v>
      </c>
      <c r="E447" s="6" t="s">
        <v>7</v>
      </c>
      <c r="F447" s="6">
        <v>585000</v>
      </c>
      <c r="G447" s="6">
        <v>585000</v>
      </c>
      <c r="H447" s="1">
        <v>1</v>
      </c>
    </row>
    <row r="448" spans="1:8" ht="26.45" customHeight="1" x14ac:dyDescent="0.25">
      <c r="A448" s="6">
        <v>5134</v>
      </c>
      <c r="B448" s="6" t="s">
        <v>2836</v>
      </c>
      <c r="C448" s="6" t="s">
        <v>61</v>
      </c>
      <c r="D448" s="6" t="s">
        <v>48</v>
      </c>
      <c r="E448" s="6" t="s">
        <v>7</v>
      </c>
      <c r="F448" s="6">
        <v>800000</v>
      </c>
      <c r="G448" s="6">
        <v>800000</v>
      </c>
      <c r="H448" s="1">
        <v>1</v>
      </c>
    </row>
    <row r="449" spans="1:8" ht="26.45" customHeight="1" x14ac:dyDescent="0.25">
      <c r="A449" s="6">
        <v>5134</v>
      </c>
      <c r="B449" s="6" t="s">
        <v>2879</v>
      </c>
      <c r="C449" s="6" t="s">
        <v>61</v>
      </c>
      <c r="D449" s="6" t="s">
        <v>48</v>
      </c>
      <c r="E449" s="6" t="s">
        <v>7</v>
      </c>
      <c r="F449" s="6">
        <v>9999792</v>
      </c>
      <c r="G449" s="6">
        <v>9999792</v>
      </c>
      <c r="H449" s="1">
        <v>1</v>
      </c>
    </row>
    <row r="450" spans="1:8" ht="26.45" customHeight="1" x14ac:dyDescent="0.25">
      <c r="A450" s="6">
        <v>5134</v>
      </c>
      <c r="B450" s="6" t="s">
        <v>2920</v>
      </c>
      <c r="C450" s="6" t="s">
        <v>61</v>
      </c>
      <c r="D450" s="6" t="s">
        <v>8</v>
      </c>
      <c r="E450" s="6" t="s">
        <v>7</v>
      </c>
      <c r="F450" s="6">
        <v>700000</v>
      </c>
      <c r="G450" s="6">
        <v>700000</v>
      </c>
      <c r="H450" s="1">
        <v>1</v>
      </c>
    </row>
    <row r="451" spans="1:8" ht="26.45" customHeight="1" x14ac:dyDescent="0.25">
      <c r="A451" s="6">
        <v>5134</v>
      </c>
      <c r="B451" s="6" t="s">
        <v>3042</v>
      </c>
      <c r="C451" s="6" t="s">
        <v>61</v>
      </c>
      <c r="D451" s="6" t="s">
        <v>8</v>
      </c>
      <c r="E451" s="6" t="s">
        <v>7</v>
      </c>
      <c r="F451" s="6">
        <v>160000000</v>
      </c>
      <c r="G451" s="6">
        <v>160000000</v>
      </c>
      <c r="H451" s="1">
        <v>1</v>
      </c>
    </row>
    <row r="452" spans="1:8" ht="26.45" customHeight="1" x14ac:dyDescent="0.25">
      <c r="A452" s="6">
        <v>5134</v>
      </c>
      <c r="B452" s="6" t="s">
        <v>3048</v>
      </c>
      <c r="C452" s="6" t="s">
        <v>61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26.45" customHeight="1" x14ac:dyDescent="0.25">
      <c r="A453" s="6">
        <v>5134</v>
      </c>
      <c r="B453" s="6" t="s">
        <v>3049</v>
      </c>
      <c r="C453" s="6" t="s">
        <v>61</v>
      </c>
      <c r="D453" s="6" t="s">
        <v>48</v>
      </c>
      <c r="E453" s="6" t="s">
        <v>7</v>
      </c>
      <c r="F453" s="6">
        <v>1200000</v>
      </c>
      <c r="G453" s="6">
        <v>1200000</v>
      </c>
      <c r="H453" s="1">
        <v>1</v>
      </c>
    </row>
    <row r="454" spans="1:8" ht="26.45" customHeight="1" x14ac:dyDescent="0.25">
      <c r="A454" s="6">
        <v>5134</v>
      </c>
      <c r="B454" s="6" t="s">
        <v>3147</v>
      </c>
      <c r="C454" s="6" t="s">
        <v>61</v>
      </c>
      <c r="D454" s="6" t="s">
        <v>48</v>
      </c>
      <c r="E454" s="6" t="s">
        <v>7</v>
      </c>
      <c r="F454" s="6">
        <v>13200000</v>
      </c>
      <c r="G454" s="6">
        <v>13200000</v>
      </c>
      <c r="H454" s="1">
        <v>1</v>
      </c>
    </row>
    <row r="455" spans="1:8" ht="26.45" customHeight="1" x14ac:dyDescent="0.25">
      <c r="A455" s="6">
        <v>5134</v>
      </c>
      <c r="B455" s="6" t="s">
        <v>3288</v>
      </c>
      <c r="C455" s="6" t="s">
        <v>61</v>
      </c>
      <c r="D455" s="6" t="s">
        <v>48</v>
      </c>
      <c r="E455" s="6" t="s">
        <v>7</v>
      </c>
      <c r="F455" s="6">
        <v>1500000</v>
      </c>
      <c r="G455" s="6">
        <v>1500000</v>
      </c>
      <c r="H455" s="1">
        <v>1</v>
      </c>
    </row>
    <row r="456" spans="1:8" ht="26.45" customHeight="1" x14ac:dyDescent="0.25">
      <c r="A456" s="6">
        <v>5134</v>
      </c>
      <c r="B456" s="6" t="s">
        <v>3314</v>
      </c>
      <c r="C456" s="6" t="s">
        <v>61</v>
      </c>
      <c r="D456" s="6" t="s">
        <v>48</v>
      </c>
      <c r="E456" s="6" t="s">
        <v>7</v>
      </c>
      <c r="F456" s="6">
        <v>6000000</v>
      </c>
      <c r="G456" s="6">
        <v>6000000</v>
      </c>
      <c r="H456" s="1">
        <v>1</v>
      </c>
    </row>
    <row r="457" spans="1:8" ht="26.45" customHeight="1" x14ac:dyDescent="0.25">
      <c r="A457" s="6">
        <v>5134</v>
      </c>
      <c r="B457" s="6" t="s">
        <v>3326</v>
      </c>
      <c r="C457" s="6" t="s">
        <v>61</v>
      </c>
      <c r="D457" s="6" t="s">
        <v>48</v>
      </c>
      <c r="E457" s="6" t="s">
        <v>7</v>
      </c>
      <c r="F457" s="6">
        <v>1200000</v>
      </c>
      <c r="G457" s="6">
        <v>1200000</v>
      </c>
      <c r="H457" s="1">
        <v>1</v>
      </c>
    </row>
    <row r="458" spans="1:8" ht="26.45" customHeight="1" x14ac:dyDescent="0.25">
      <c r="A458" s="6">
        <v>5134</v>
      </c>
      <c r="B458" s="6" t="s">
        <v>3388</v>
      </c>
      <c r="C458" s="6" t="s">
        <v>61</v>
      </c>
      <c r="D458" s="6" t="s">
        <v>48</v>
      </c>
      <c r="E458" s="6" t="s">
        <v>7</v>
      </c>
      <c r="F458" s="6">
        <v>6000000</v>
      </c>
      <c r="G458" s="6">
        <v>6000000</v>
      </c>
      <c r="H458" s="1">
        <v>1</v>
      </c>
    </row>
    <row r="459" spans="1:8" ht="26.45" customHeight="1" x14ac:dyDescent="0.25">
      <c r="A459" s="6">
        <v>5134</v>
      </c>
      <c r="B459" s="6" t="s">
        <v>3459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3579</v>
      </c>
      <c r="C460" s="6" t="s">
        <v>61</v>
      </c>
      <c r="D460" s="6" t="s">
        <v>48</v>
      </c>
      <c r="E460" s="6" t="s">
        <v>7</v>
      </c>
      <c r="F460" s="6">
        <v>4000000</v>
      </c>
      <c r="G460" s="6">
        <v>4000000</v>
      </c>
      <c r="H460" s="1">
        <v>1</v>
      </c>
    </row>
    <row r="461" spans="1:8" ht="26.45" customHeight="1" x14ac:dyDescent="0.25">
      <c r="A461" s="6">
        <v>5134</v>
      </c>
      <c r="B461" s="6" t="s">
        <v>3709</v>
      </c>
      <c r="C461" s="6" t="s">
        <v>61</v>
      </c>
      <c r="D461" s="6" t="s">
        <v>48</v>
      </c>
      <c r="E461" s="6" t="s">
        <v>7</v>
      </c>
      <c r="F461" s="6">
        <v>4000000</v>
      </c>
      <c r="G461" s="6">
        <v>4000000</v>
      </c>
      <c r="H461" s="1">
        <v>1</v>
      </c>
    </row>
    <row r="462" spans="1:8" ht="26.45" customHeight="1" x14ac:dyDescent="0.25">
      <c r="A462" s="6">
        <v>5134</v>
      </c>
      <c r="B462" s="6" t="s">
        <v>4132</v>
      </c>
      <c r="C462" s="6" t="s">
        <v>61</v>
      </c>
      <c r="D462" s="6" t="s">
        <v>48</v>
      </c>
      <c r="E462" s="6" t="s">
        <v>7</v>
      </c>
      <c r="F462" s="6">
        <v>1000000</v>
      </c>
      <c r="G462" s="6">
        <v>1000000</v>
      </c>
      <c r="H462" s="1">
        <v>1</v>
      </c>
    </row>
    <row r="463" spans="1:8" ht="26.45" customHeight="1" x14ac:dyDescent="0.25">
      <c r="A463" s="6">
        <v>5134</v>
      </c>
      <c r="B463" s="6" t="s">
        <v>4133</v>
      </c>
      <c r="C463" s="6" t="s">
        <v>61</v>
      </c>
      <c r="D463" s="6" t="s">
        <v>48</v>
      </c>
      <c r="E463" s="6" t="s">
        <v>7</v>
      </c>
      <c r="F463" s="6">
        <v>3000000</v>
      </c>
      <c r="G463" s="6">
        <v>3000000</v>
      </c>
      <c r="H463" s="1">
        <v>1</v>
      </c>
    </row>
    <row r="464" spans="1:8" ht="26.45" customHeight="1" x14ac:dyDescent="0.25">
      <c r="A464" s="6">
        <v>5134</v>
      </c>
      <c r="B464" s="6" t="s">
        <v>4134</v>
      </c>
      <c r="C464" s="6" t="s">
        <v>61</v>
      </c>
      <c r="D464" s="6" t="s">
        <v>48</v>
      </c>
      <c r="E464" s="6" t="s">
        <v>7</v>
      </c>
      <c r="F464" s="6">
        <v>900000</v>
      </c>
      <c r="G464" s="6">
        <v>900000</v>
      </c>
      <c r="H464" s="1">
        <v>1</v>
      </c>
    </row>
    <row r="465" spans="1:8" ht="26.45" customHeight="1" x14ac:dyDescent="0.25">
      <c r="A465" s="6">
        <v>5134</v>
      </c>
      <c r="B465" s="6" t="s">
        <v>4132</v>
      </c>
      <c r="C465" s="6" t="s">
        <v>61</v>
      </c>
      <c r="D465" s="6" t="s">
        <v>48</v>
      </c>
      <c r="E465" s="6" t="s">
        <v>7</v>
      </c>
      <c r="F465" s="6">
        <v>1000000</v>
      </c>
      <c r="G465" s="6">
        <v>1000000</v>
      </c>
      <c r="H465" s="1">
        <v>1</v>
      </c>
    </row>
    <row r="466" spans="1:8" ht="26.45" customHeight="1" x14ac:dyDescent="0.25">
      <c r="A466" s="6">
        <v>5134</v>
      </c>
      <c r="B466" s="6" t="s">
        <v>4170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6.45" customHeight="1" x14ac:dyDescent="0.25">
      <c r="A467" s="6">
        <v>5134</v>
      </c>
      <c r="B467" s="6" t="s">
        <v>4181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4268</v>
      </c>
      <c r="C468" s="6" t="s">
        <v>61</v>
      </c>
      <c r="D468" s="6" t="s">
        <v>48</v>
      </c>
      <c r="E468" s="6" t="s">
        <v>7</v>
      </c>
      <c r="F468" s="6">
        <v>20677000</v>
      </c>
      <c r="G468" s="6">
        <v>20677000</v>
      </c>
      <c r="H468" s="1">
        <v>1</v>
      </c>
    </row>
    <row r="469" spans="1:8" ht="26.45" customHeight="1" x14ac:dyDescent="0.25">
      <c r="A469" s="6">
        <v>5134</v>
      </c>
      <c r="B469" s="6" t="s">
        <v>4292</v>
      </c>
      <c r="C469" s="6" t="s">
        <v>61</v>
      </c>
      <c r="D469" s="6" t="s">
        <v>48</v>
      </c>
      <c r="E469" s="6" t="s">
        <v>7</v>
      </c>
      <c r="F469" s="6">
        <v>3000000</v>
      </c>
      <c r="G469" s="6">
        <v>3000000</v>
      </c>
      <c r="H469" s="1">
        <v>1</v>
      </c>
    </row>
    <row r="470" spans="1:8" ht="26.45" customHeight="1" x14ac:dyDescent="0.25">
      <c r="A470" s="6">
        <v>5134</v>
      </c>
      <c r="B470" s="6" t="s">
        <v>4400</v>
      </c>
      <c r="C470" s="6" t="s">
        <v>61</v>
      </c>
      <c r="D470" s="6" t="s">
        <v>8</v>
      </c>
      <c r="E470" s="6" t="s">
        <v>7</v>
      </c>
      <c r="F470" s="6">
        <v>1500000</v>
      </c>
      <c r="G470" s="6">
        <v>1500000</v>
      </c>
      <c r="H470" s="1">
        <v>1</v>
      </c>
    </row>
    <row r="471" spans="1:8" ht="26.45" customHeight="1" x14ac:dyDescent="0.25">
      <c r="A471" s="6">
        <v>5134</v>
      </c>
      <c r="B471" s="6" t="s">
        <v>4456</v>
      </c>
      <c r="C471" s="6" t="s">
        <v>61</v>
      </c>
      <c r="D471" s="6" t="s">
        <v>48</v>
      </c>
      <c r="E471" s="6" t="s">
        <v>7</v>
      </c>
      <c r="F471" s="6">
        <v>3000000</v>
      </c>
      <c r="G471" s="6">
        <v>3000000</v>
      </c>
      <c r="H471" s="1">
        <v>1</v>
      </c>
    </row>
    <row r="472" spans="1:8" ht="26.45" customHeight="1" x14ac:dyDescent="0.25">
      <c r="A472" s="6">
        <v>5134</v>
      </c>
      <c r="B472" s="6" t="s">
        <v>4656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26.45" customHeight="1" x14ac:dyDescent="0.25">
      <c r="A473" s="6">
        <v>5134</v>
      </c>
      <c r="B473" s="6" t="s">
        <v>4657</v>
      </c>
      <c r="C473" s="6" t="s">
        <v>61</v>
      </c>
      <c r="D473" s="6" t="s">
        <v>48</v>
      </c>
      <c r="E473" s="6" t="s">
        <v>7</v>
      </c>
      <c r="F473" s="6">
        <v>10322000</v>
      </c>
      <c r="G473" s="6">
        <v>10322000</v>
      </c>
      <c r="H473" s="1">
        <v>1</v>
      </c>
    </row>
    <row r="474" spans="1:8" ht="26.45" customHeight="1" x14ac:dyDescent="0.25">
      <c r="A474" s="6">
        <v>5134</v>
      </c>
      <c r="B474" s="6" t="s">
        <v>4664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6.45" customHeight="1" x14ac:dyDescent="0.25">
      <c r="A475" s="6">
        <v>5134</v>
      </c>
      <c r="B475" s="6" t="s">
        <v>4739</v>
      </c>
      <c r="C475" s="6" t="s">
        <v>61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26.45" customHeight="1" x14ac:dyDescent="0.25">
      <c r="A476" s="6">
        <v>5134</v>
      </c>
      <c r="B476" s="6" t="s">
        <v>4740</v>
      </c>
      <c r="C476" s="6" t="s">
        <v>61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6.45" customHeight="1" x14ac:dyDescent="0.25">
      <c r="A477" s="6">
        <v>5134</v>
      </c>
      <c r="B477" s="6" t="s">
        <v>4742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26.45" customHeight="1" x14ac:dyDescent="0.25">
      <c r="A478" s="6">
        <v>5134</v>
      </c>
      <c r="B478" s="6" t="s">
        <v>4741</v>
      </c>
      <c r="C478" s="6" t="s">
        <v>61</v>
      </c>
      <c r="D478" s="6" t="s">
        <v>48</v>
      </c>
      <c r="E478" s="6" t="s">
        <v>7</v>
      </c>
      <c r="F478" s="6">
        <v>0</v>
      </c>
      <c r="G478" s="6">
        <v>0</v>
      </c>
      <c r="H478" s="1">
        <v>1</v>
      </c>
    </row>
    <row r="479" spans="1:8" ht="26.45" customHeight="1" x14ac:dyDescent="0.25">
      <c r="A479" s="6">
        <v>5134</v>
      </c>
      <c r="B479" s="6" t="s">
        <v>4743</v>
      </c>
      <c r="C479" s="6" t="s">
        <v>61</v>
      </c>
      <c r="D479" s="6" t="s">
        <v>48</v>
      </c>
      <c r="E479" s="6" t="s">
        <v>7</v>
      </c>
      <c r="F479" s="6">
        <v>0</v>
      </c>
      <c r="G479" s="6">
        <v>0</v>
      </c>
      <c r="H479" s="1">
        <v>1</v>
      </c>
    </row>
    <row r="480" spans="1:8" ht="26.45" customHeight="1" x14ac:dyDescent="0.25">
      <c r="A480" s="6">
        <v>5134</v>
      </c>
      <c r="B480" s="6" t="s">
        <v>4744</v>
      </c>
      <c r="C480" s="6" t="s">
        <v>61</v>
      </c>
      <c r="D480" s="6" t="s">
        <v>48</v>
      </c>
      <c r="E480" s="6" t="s">
        <v>7</v>
      </c>
      <c r="F480" s="6">
        <v>0</v>
      </c>
      <c r="G480" s="6">
        <v>0</v>
      </c>
      <c r="H480" s="1">
        <v>1</v>
      </c>
    </row>
    <row r="481" spans="1:8" ht="26.45" customHeight="1" x14ac:dyDescent="0.25">
      <c r="A481" s="6">
        <v>5134</v>
      </c>
      <c r="B481" s="6" t="s">
        <v>4762</v>
      </c>
      <c r="C481" s="6" t="s">
        <v>61</v>
      </c>
      <c r="D481" s="6" t="s">
        <v>48</v>
      </c>
      <c r="E481" s="6" t="s">
        <v>7</v>
      </c>
      <c r="F481" s="6">
        <v>1200000</v>
      </c>
      <c r="G481" s="6">
        <v>1200000</v>
      </c>
      <c r="H481" s="1">
        <v>1</v>
      </c>
    </row>
    <row r="482" spans="1:8" ht="26.45" customHeight="1" x14ac:dyDescent="0.25">
      <c r="A482" s="6">
        <v>5112</v>
      </c>
      <c r="B482" s="6" t="s">
        <v>4763</v>
      </c>
      <c r="C482" s="6" t="s">
        <v>61</v>
      </c>
      <c r="D482" s="6" t="s">
        <v>48</v>
      </c>
      <c r="E482" s="6" t="s">
        <v>7</v>
      </c>
      <c r="F482" s="6">
        <v>14000000</v>
      </c>
      <c r="G482" s="6">
        <v>14000000</v>
      </c>
      <c r="H482" s="1">
        <v>1</v>
      </c>
    </row>
    <row r="483" spans="1:8" ht="26.45" customHeight="1" x14ac:dyDescent="0.25">
      <c r="A483" s="6">
        <v>5134</v>
      </c>
      <c r="B483" s="6" t="s">
        <v>5130</v>
      </c>
      <c r="C483" s="6" t="s">
        <v>61</v>
      </c>
      <c r="D483" s="6" t="s">
        <v>48</v>
      </c>
      <c r="E483" s="6" t="s">
        <v>7</v>
      </c>
      <c r="F483" s="6">
        <v>4000000</v>
      </c>
      <c r="G483" s="6">
        <v>4000000</v>
      </c>
      <c r="H483" s="1">
        <v>1</v>
      </c>
    </row>
    <row r="484" spans="1:8" ht="26.45" customHeight="1" x14ac:dyDescent="0.25">
      <c r="A484" s="6">
        <v>5134</v>
      </c>
      <c r="B484" s="6" t="s">
        <v>5258</v>
      </c>
      <c r="C484" s="6" t="s">
        <v>61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26.45" customHeight="1" x14ac:dyDescent="0.25">
      <c r="A485" s="6">
        <v>5134</v>
      </c>
      <c r="B485" s="6" t="s">
        <v>5352</v>
      </c>
      <c r="C485" s="6" t="s">
        <v>61</v>
      </c>
      <c r="D485" s="6" t="s">
        <v>48</v>
      </c>
      <c r="E485" s="6" t="s">
        <v>7</v>
      </c>
      <c r="F485" s="6">
        <v>1200000</v>
      </c>
      <c r="G485" s="6">
        <v>1200000</v>
      </c>
      <c r="H485" s="1">
        <v>1</v>
      </c>
    </row>
    <row r="486" spans="1:8" ht="26.45" customHeight="1" x14ac:dyDescent="0.25">
      <c r="A486" s="6">
        <v>5134</v>
      </c>
      <c r="B486" s="6" t="s">
        <v>5399</v>
      </c>
      <c r="C486" s="6" t="s">
        <v>61</v>
      </c>
      <c r="D486" s="6" t="s">
        <v>8</v>
      </c>
      <c r="E486" s="6" t="s">
        <v>7</v>
      </c>
      <c r="F486" s="6">
        <v>360000</v>
      </c>
      <c r="G486" s="6">
        <v>360000</v>
      </c>
      <c r="H486" s="1">
        <v>1</v>
      </c>
    </row>
    <row r="487" spans="1:8" ht="26.45" customHeight="1" x14ac:dyDescent="0.25">
      <c r="A487" s="6">
        <v>5134</v>
      </c>
      <c r="B487" s="6" t="s">
        <v>5400</v>
      </c>
      <c r="C487" s="6" t="s">
        <v>61</v>
      </c>
      <c r="D487" s="6" t="s">
        <v>8</v>
      </c>
      <c r="E487" s="6" t="s">
        <v>7</v>
      </c>
      <c r="F487" s="6">
        <v>360000</v>
      </c>
      <c r="G487" s="6">
        <v>360000</v>
      </c>
      <c r="H487" s="1">
        <v>1</v>
      </c>
    </row>
    <row r="488" spans="1:8" ht="26.45" customHeight="1" x14ac:dyDescent="0.25">
      <c r="A488" s="6">
        <v>5134</v>
      </c>
      <c r="B488" s="6" t="s">
        <v>5401</v>
      </c>
      <c r="C488" s="6" t="s">
        <v>61</v>
      </c>
      <c r="D488" s="6" t="s">
        <v>8</v>
      </c>
      <c r="E488" s="6" t="s">
        <v>7</v>
      </c>
      <c r="F488" s="6">
        <v>200000</v>
      </c>
      <c r="G488" s="6">
        <v>200000</v>
      </c>
      <c r="H488" s="1">
        <v>1</v>
      </c>
    </row>
    <row r="489" spans="1:8" ht="26.45" customHeight="1" x14ac:dyDescent="0.25">
      <c r="A489" s="6">
        <v>5134</v>
      </c>
      <c r="B489" s="6" t="s">
        <v>5402</v>
      </c>
      <c r="C489" s="6" t="s">
        <v>61</v>
      </c>
      <c r="D489" s="6" t="s">
        <v>8</v>
      </c>
      <c r="E489" s="6" t="s">
        <v>7</v>
      </c>
      <c r="F489" s="6">
        <v>200000</v>
      </c>
      <c r="G489" s="6">
        <v>200000</v>
      </c>
      <c r="H489" s="1">
        <v>1</v>
      </c>
    </row>
    <row r="490" spans="1:8" ht="26.45" customHeight="1" x14ac:dyDescent="0.25">
      <c r="A490" s="6">
        <v>5134</v>
      </c>
      <c r="B490" s="6" t="s">
        <v>5403</v>
      </c>
      <c r="C490" s="6" t="s">
        <v>61</v>
      </c>
      <c r="D490" s="6" t="s">
        <v>8</v>
      </c>
      <c r="E490" s="6" t="s">
        <v>7</v>
      </c>
      <c r="F490" s="6">
        <v>260000</v>
      </c>
      <c r="G490" s="6">
        <v>260000</v>
      </c>
      <c r="H490" s="1">
        <v>1</v>
      </c>
    </row>
    <row r="491" spans="1:8" ht="26.45" customHeight="1" x14ac:dyDescent="0.25">
      <c r="A491" s="6">
        <v>5134</v>
      </c>
      <c r="B491" s="6" t="s">
        <v>5404</v>
      </c>
      <c r="C491" s="6" t="s">
        <v>61</v>
      </c>
      <c r="D491" s="6" t="s">
        <v>8</v>
      </c>
      <c r="E491" s="6" t="s">
        <v>7</v>
      </c>
      <c r="F491" s="6">
        <v>340000</v>
      </c>
      <c r="G491" s="6">
        <v>340000</v>
      </c>
      <c r="H491" s="1">
        <v>1</v>
      </c>
    </row>
    <row r="492" spans="1:8" ht="26.45" customHeight="1" x14ac:dyDescent="0.25">
      <c r="A492" s="6">
        <v>5134</v>
      </c>
      <c r="B492" s="6" t="s">
        <v>5405</v>
      </c>
      <c r="C492" s="6" t="s">
        <v>61</v>
      </c>
      <c r="D492" s="6" t="s">
        <v>8</v>
      </c>
      <c r="E492" s="6" t="s">
        <v>7</v>
      </c>
      <c r="F492" s="6">
        <v>340000</v>
      </c>
      <c r="G492" s="6">
        <v>340000</v>
      </c>
      <c r="H492" s="1">
        <v>1</v>
      </c>
    </row>
    <row r="493" spans="1:8" ht="26.45" customHeight="1" x14ac:dyDescent="0.25">
      <c r="A493" s="6">
        <v>5134</v>
      </c>
      <c r="B493" s="6" t="s">
        <v>5406</v>
      </c>
      <c r="C493" s="6" t="s">
        <v>61</v>
      </c>
      <c r="D493" s="6" t="s">
        <v>8</v>
      </c>
      <c r="E493" s="6" t="s">
        <v>7</v>
      </c>
      <c r="F493" s="6">
        <v>320000</v>
      </c>
      <c r="G493" s="6">
        <v>320000</v>
      </c>
      <c r="H493" s="1">
        <v>1</v>
      </c>
    </row>
    <row r="494" spans="1:8" ht="26.45" customHeight="1" x14ac:dyDescent="0.25">
      <c r="A494" s="6">
        <v>5134</v>
      </c>
      <c r="B494" s="6" t="s">
        <v>5407</v>
      </c>
      <c r="C494" s="6" t="s">
        <v>61</v>
      </c>
      <c r="D494" s="6" t="s">
        <v>8</v>
      </c>
      <c r="E494" s="6" t="s">
        <v>7</v>
      </c>
      <c r="F494" s="6">
        <v>300000</v>
      </c>
      <c r="G494" s="6">
        <v>300000</v>
      </c>
      <c r="H494" s="1">
        <v>1</v>
      </c>
    </row>
    <row r="495" spans="1:8" ht="26.45" customHeight="1" x14ac:dyDescent="0.25">
      <c r="A495" s="6">
        <v>5134</v>
      </c>
      <c r="B495" s="6" t="s">
        <v>5408</v>
      </c>
      <c r="C495" s="6" t="s">
        <v>61</v>
      </c>
      <c r="D495" s="6" t="s">
        <v>8</v>
      </c>
      <c r="E495" s="6" t="s">
        <v>7</v>
      </c>
      <c r="F495" s="6">
        <v>360000</v>
      </c>
      <c r="G495" s="6">
        <v>360000</v>
      </c>
      <c r="H495" s="1">
        <v>1</v>
      </c>
    </row>
    <row r="496" spans="1:8" ht="26.45" customHeight="1" x14ac:dyDescent="0.25">
      <c r="A496" s="6">
        <v>5134</v>
      </c>
      <c r="B496" s="6" t="s">
        <v>5409</v>
      </c>
      <c r="C496" s="6" t="s">
        <v>61</v>
      </c>
      <c r="D496" s="6" t="s">
        <v>8</v>
      </c>
      <c r="E496" s="6" t="s">
        <v>7</v>
      </c>
      <c r="F496" s="6">
        <v>400000</v>
      </c>
      <c r="G496" s="6">
        <v>400000</v>
      </c>
      <c r="H496" s="1">
        <v>1</v>
      </c>
    </row>
    <row r="497" spans="1:8" ht="26.45" customHeight="1" x14ac:dyDescent="0.25">
      <c r="A497" s="6">
        <v>5134</v>
      </c>
      <c r="B497" s="6" t="s">
        <v>5410</v>
      </c>
      <c r="C497" s="6" t="s">
        <v>61</v>
      </c>
      <c r="D497" s="6" t="s">
        <v>8</v>
      </c>
      <c r="E497" s="6" t="s">
        <v>7</v>
      </c>
      <c r="F497" s="6">
        <v>460000</v>
      </c>
      <c r="G497" s="6">
        <v>460000</v>
      </c>
      <c r="H497" s="1">
        <v>1</v>
      </c>
    </row>
    <row r="498" spans="1:8" ht="26.45" customHeight="1" x14ac:dyDescent="0.25">
      <c r="A498" s="6">
        <v>5134</v>
      </c>
      <c r="B498" s="6" t="s">
        <v>5411</v>
      </c>
      <c r="C498" s="6" t="s">
        <v>61</v>
      </c>
      <c r="D498" s="6" t="s">
        <v>8</v>
      </c>
      <c r="E498" s="6" t="s">
        <v>7</v>
      </c>
      <c r="F498" s="6">
        <v>700000</v>
      </c>
      <c r="G498" s="6">
        <v>700000</v>
      </c>
      <c r="H498" s="1">
        <v>1</v>
      </c>
    </row>
    <row r="499" spans="1:8" ht="26.45" customHeight="1" x14ac:dyDescent="0.25">
      <c r="A499" s="6">
        <v>5134</v>
      </c>
      <c r="B499" s="6" t="s">
        <v>5412</v>
      </c>
      <c r="C499" s="6" t="s">
        <v>61</v>
      </c>
      <c r="D499" s="6" t="s">
        <v>8</v>
      </c>
      <c r="E499" s="6" t="s">
        <v>7</v>
      </c>
      <c r="F499" s="6">
        <v>240000</v>
      </c>
      <c r="G499" s="6">
        <v>240000</v>
      </c>
      <c r="H499" s="1">
        <v>1</v>
      </c>
    </row>
    <row r="500" spans="1:8" ht="26.45" customHeight="1" x14ac:dyDescent="0.25">
      <c r="A500" s="6">
        <v>5134</v>
      </c>
      <c r="B500" s="6" t="s">
        <v>5413</v>
      </c>
      <c r="C500" s="6" t="s">
        <v>61</v>
      </c>
      <c r="D500" s="6" t="s">
        <v>8</v>
      </c>
      <c r="E500" s="6" t="s">
        <v>7</v>
      </c>
      <c r="F500" s="6">
        <v>500000</v>
      </c>
      <c r="G500" s="6">
        <v>500000</v>
      </c>
      <c r="H500" s="1">
        <v>1</v>
      </c>
    </row>
    <row r="501" spans="1:8" ht="26.45" customHeight="1" x14ac:dyDescent="0.25">
      <c r="A501" s="6">
        <v>5134</v>
      </c>
      <c r="B501" s="6" t="s">
        <v>5414</v>
      </c>
      <c r="C501" s="6" t="s">
        <v>61</v>
      </c>
      <c r="D501" s="6" t="s">
        <v>8</v>
      </c>
      <c r="E501" s="6" t="s">
        <v>7</v>
      </c>
      <c r="F501" s="6">
        <v>200000</v>
      </c>
      <c r="G501" s="6">
        <v>200000</v>
      </c>
      <c r="H501" s="1">
        <v>1</v>
      </c>
    </row>
    <row r="502" spans="1:8" ht="26.45" customHeight="1" x14ac:dyDescent="0.25">
      <c r="A502" s="6">
        <v>5134</v>
      </c>
      <c r="B502" s="6" t="s">
        <v>5415</v>
      </c>
      <c r="C502" s="6" t="s">
        <v>61</v>
      </c>
      <c r="D502" s="6" t="s">
        <v>8</v>
      </c>
      <c r="E502" s="6" t="s">
        <v>7</v>
      </c>
      <c r="F502" s="6">
        <v>300000</v>
      </c>
      <c r="G502" s="6">
        <v>300000</v>
      </c>
      <c r="H502" s="1">
        <v>1</v>
      </c>
    </row>
    <row r="503" spans="1:8" ht="26.45" customHeight="1" x14ac:dyDescent="0.25">
      <c r="A503" s="6">
        <v>5134</v>
      </c>
      <c r="B503" s="6" t="s">
        <v>5416</v>
      </c>
      <c r="C503" s="6" t="s">
        <v>61</v>
      </c>
      <c r="D503" s="6" t="s">
        <v>8</v>
      </c>
      <c r="E503" s="6" t="s">
        <v>7</v>
      </c>
      <c r="F503" s="6">
        <v>240000</v>
      </c>
      <c r="G503" s="6">
        <v>240000</v>
      </c>
      <c r="H503" s="1">
        <v>1</v>
      </c>
    </row>
    <row r="504" spans="1:8" ht="26.45" customHeight="1" x14ac:dyDescent="0.25">
      <c r="A504" s="6">
        <v>5134</v>
      </c>
      <c r="B504" s="6" t="s">
        <v>5417</v>
      </c>
      <c r="C504" s="6" t="s">
        <v>61</v>
      </c>
      <c r="D504" s="6" t="s">
        <v>8</v>
      </c>
      <c r="E504" s="6" t="s">
        <v>7</v>
      </c>
      <c r="F504" s="6">
        <v>360000</v>
      </c>
      <c r="G504" s="6">
        <v>360000</v>
      </c>
      <c r="H504" s="1">
        <v>1</v>
      </c>
    </row>
    <row r="505" spans="1:8" ht="26.45" customHeight="1" x14ac:dyDescent="0.25">
      <c r="A505" s="6">
        <v>5134</v>
      </c>
      <c r="B505" s="6" t="s">
        <v>5418</v>
      </c>
      <c r="C505" s="6" t="s">
        <v>61</v>
      </c>
      <c r="D505" s="6" t="s">
        <v>8</v>
      </c>
      <c r="E505" s="6" t="s">
        <v>7</v>
      </c>
      <c r="F505" s="6">
        <v>560000</v>
      </c>
      <c r="G505" s="6">
        <v>560000</v>
      </c>
      <c r="H505" s="1">
        <v>1</v>
      </c>
    </row>
    <row r="506" spans="1:8" ht="26.45" customHeight="1" x14ac:dyDescent="0.25">
      <c r="A506" s="6">
        <v>5134</v>
      </c>
      <c r="B506" s="6" t="s">
        <v>5419</v>
      </c>
      <c r="C506" s="6" t="s">
        <v>61</v>
      </c>
      <c r="D506" s="6" t="s">
        <v>8</v>
      </c>
      <c r="E506" s="6" t="s">
        <v>7</v>
      </c>
      <c r="F506" s="6">
        <v>400000</v>
      </c>
      <c r="G506" s="6">
        <v>400000</v>
      </c>
      <c r="H506" s="1">
        <v>1</v>
      </c>
    </row>
    <row r="507" spans="1:8" ht="26.45" customHeight="1" x14ac:dyDescent="0.25">
      <c r="A507" s="6">
        <v>5134</v>
      </c>
      <c r="B507" s="6" t="s">
        <v>5420</v>
      </c>
      <c r="C507" s="6" t="s">
        <v>61</v>
      </c>
      <c r="D507" s="6" t="s">
        <v>8</v>
      </c>
      <c r="E507" s="6" t="s">
        <v>7</v>
      </c>
      <c r="F507" s="6">
        <v>500000</v>
      </c>
      <c r="G507" s="6">
        <v>500000</v>
      </c>
      <c r="H507" s="1">
        <v>1</v>
      </c>
    </row>
    <row r="508" spans="1:8" ht="26.45" customHeight="1" x14ac:dyDescent="0.25">
      <c r="A508" s="6">
        <v>5134</v>
      </c>
      <c r="B508" s="6" t="s">
        <v>5421</v>
      </c>
      <c r="C508" s="6" t="s">
        <v>61</v>
      </c>
      <c r="D508" s="6" t="s">
        <v>8</v>
      </c>
      <c r="E508" s="6" t="s">
        <v>7</v>
      </c>
      <c r="F508" s="6">
        <v>400000</v>
      </c>
      <c r="G508" s="6">
        <v>400000</v>
      </c>
      <c r="H508" s="1">
        <v>1</v>
      </c>
    </row>
    <row r="509" spans="1:8" ht="26.45" customHeight="1" x14ac:dyDescent="0.25">
      <c r="A509" s="6">
        <v>5134</v>
      </c>
      <c r="B509" s="6" t="s">
        <v>5422</v>
      </c>
      <c r="C509" s="6" t="s">
        <v>61</v>
      </c>
      <c r="D509" s="6" t="s">
        <v>8</v>
      </c>
      <c r="E509" s="6" t="s">
        <v>7</v>
      </c>
      <c r="F509" s="6">
        <v>200000</v>
      </c>
      <c r="G509" s="6">
        <v>200000</v>
      </c>
      <c r="H509" s="1">
        <v>1</v>
      </c>
    </row>
    <row r="510" spans="1:8" ht="26.45" customHeight="1" x14ac:dyDescent="0.25">
      <c r="A510" s="6">
        <v>5134</v>
      </c>
      <c r="B510" s="6" t="s">
        <v>5428</v>
      </c>
      <c r="C510" s="6" t="s">
        <v>61</v>
      </c>
      <c r="D510" s="6" t="s">
        <v>2601</v>
      </c>
      <c r="E510" s="6" t="s">
        <v>7</v>
      </c>
      <c r="F510" s="6">
        <v>765100000</v>
      </c>
      <c r="G510" s="6">
        <v>765100000</v>
      </c>
      <c r="H510" s="1">
        <v>1</v>
      </c>
    </row>
    <row r="511" spans="1:8" ht="26.45" customHeight="1" x14ac:dyDescent="0.25">
      <c r="A511" s="6">
        <v>5134</v>
      </c>
      <c r="B511" s="6" t="s">
        <v>5742</v>
      </c>
      <c r="C511" s="6" t="s">
        <v>61</v>
      </c>
      <c r="D511" s="6" t="s">
        <v>1842</v>
      </c>
      <c r="E511" s="6" t="s">
        <v>7</v>
      </c>
      <c r="F511" s="6">
        <v>6750000</v>
      </c>
      <c r="G511" s="6">
        <v>6750000</v>
      </c>
      <c r="H511" s="1">
        <v>1</v>
      </c>
    </row>
    <row r="512" spans="1:8" ht="26.45" customHeight="1" x14ac:dyDescent="0.25">
      <c r="A512" s="6">
        <v>5134</v>
      </c>
      <c r="B512" s="6" t="s">
        <v>5743</v>
      </c>
      <c r="C512" s="6" t="s">
        <v>61</v>
      </c>
      <c r="D512" s="6" t="s">
        <v>1842</v>
      </c>
      <c r="E512" s="6" t="s">
        <v>7</v>
      </c>
      <c r="F512" s="6">
        <v>900000</v>
      </c>
      <c r="G512" s="6">
        <v>900000</v>
      </c>
      <c r="H512" s="1">
        <v>1</v>
      </c>
    </row>
    <row r="513" spans="1:8" ht="26.45" customHeight="1" x14ac:dyDescent="0.25">
      <c r="A513" s="6">
        <v>5134</v>
      </c>
      <c r="B513" s="6" t="s">
        <v>5748</v>
      </c>
      <c r="C513" s="6" t="s">
        <v>61</v>
      </c>
      <c r="D513" s="6" t="s">
        <v>1842</v>
      </c>
      <c r="E513" s="6" t="s">
        <v>7</v>
      </c>
      <c r="F513" s="6">
        <v>17000000</v>
      </c>
      <c r="G513" s="6">
        <v>17000000</v>
      </c>
      <c r="H513" s="1">
        <v>1</v>
      </c>
    </row>
    <row r="514" spans="1:8" ht="26.45" customHeight="1" x14ac:dyDescent="0.25">
      <c r="A514" s="6">
        <v>5134</v>
      </c>
      <c r="B514" s="6" t="s">
        <v>6213</v>
      </c>
      <c r="C514" s="6" t="s">
        <v>61</v>
      </c>
      <c r="D514" s="6" t="s">
        <v>48</v>
      </c>
      <c r="E514" s="6" t="s">
        <v>7</v>
      </c>
      <c r="F514" s="6">
        <v>12000000</v>
      </c>
      <c r="G514" s="6">
        <v>12000000</v>
      </c>
      <c r="H514" s="1">
        <v>1</v>
      </c>
    </row>
    <row r="515" spans="1:8" ht="26.45" customHeight="1" x14ac:dyDescent="0.25">
      <c r="A515" s="6">
        <v>5134</v>
      </c>
      <c r="B515" s="6" t="s">
        <v>6214</v>
      </c>
      <c r="C515" s="6" t="s">
        <v>61</v>
      </c>
      <c r="D515" s="6" t="s">
        <v>48</v>
      </c>
      <c r="E515" s="6" t="s">
        <v>7</v>
      </c>
      <c r="F515" s="6">
        <v>14000000</v>
      </c>
      <c r="G515" s="6">
        <v>14000000</v>
      </c>
      <c r="H515" s="1">
        <v>1</v>
      </c>
    </row>
    <row r="516" spans="1:8" ht="26.45" customHeight="1" x14ac:dyDescent="0.25">
      <c r="A516" s="6">
        <v>5134</v>
      </c>
      <c r="B516" s="6" t="s">
        <v>6215</v>
      </c>
      <c r="C516" s="6" t="s">
        <v>61</v>
      </c>
      <c r="D516" s="6" t="s">
        <v>48</v>
      </c>
      <c r="E516" s="6" t="s">
        <v>7</v>
      </c>
      <c r="F516" s="6">
        <v>12000000</v>
      </c>
      <c r="G516" s="6">
        <v>12000000</v>
      </c>
      <c r="H516" s="1">
        <v>1</v>
      </c>
    </row>
    <row r="517" spans="1:8" ht="26.45" customHeight="1" x14ac:dyDescent="0.25">
      <c r="A517" s="6">
        <v>5134</v>
      </c>
      <c r="B517" s="6" t="s">
        <v>6216</v>
      </c>
      <c r="C517" s="6" t="s">
        <v>61</v>
      </c>
      <c r="D517" s="6" t="s">
        <v>48</v>
      </c>
      <c r="E517" s="6" t="s">
        <v>7</v>
      </c>
      <c r="F517" s="6">
        <v>15000000</v>
      </c>
      <c r="G517" s="6">
        <v>15000000</v>
      </c>
      <c r="H517" s="1">
        <v>1</v>
      </c>
    </row>
    <row r="518" spans="1:8" ht="26.45" customHeight="1" x14ac:dyDescent="0.25">
      <c r="A518" s="6">
        <v>5134</v>
      </c>
      <c r="B518" s="6" t="s">
        <v>6231</v>
      </c>
      <c r="C518" s="6" t="s">
        <v>61</v>
      </c>
      <c r="D518" s="6" t="s">
        <v>48</v>
      </c>
      <c r="E518" s="6" t="s">
        <v>7</v>
      </c>
      <c r="F518" s="6">
        <v>1600000</v>
      </c>
      <c r="G518" s="6">
        <v>1600000</v>
      </c>
      <c r="H518" s="1">
        <v>1</v>
      </c>
    </row>
    <row r="519" spans="1:8" ht="26.45" customHeight="1" x14ac:dyDescent="0.25">
      <c r="A519" s="6">
        <v>5134</v>
      </c>
      <c r="B519" s="6" t="s">
        <v>6236</v>
      </c>
      <c r="C519" s="6" t="s">
        <v>61</v>
      </c>
      <c r="D519" s="6" t="s">
        <v>8</v>
      </c>
      <c r="E519" s="6" t="s">
        <v>7</v>
      </c>
      <c r="F519" s="6">
        <v>360000</v>
      </c>
      <c r="G519" s="6">
        <v>360000</v>
      </c>
      <c r="H519" s="1">
        <v>1</v>
      </c>
    </row>
    <row r="520" spans="1:8" ht="26.45" customHeight="1" x14ac:dyDescent="0.25">
      <c r="A520" s="6">
        <v>5134</v>
      </c>
      <c r="B520" s="6" t="s">
        <v>6284</v>
      </c>
      <c r="C520" s="6" t="s">
        <v>61</v>
      </c>
      <c r="D520" s="6" t="s">
        <v>1842</v>
      </c>
      <c r="E520" s="6" t="s">
        <v>7</v>
      </c>
      <c r="F520" s="6">
        <v>950000</v>
      </c>
      <c r="G520" s="6">
        <v>950000</v>
      </c>
      <c r="H520" s="1">
        <v>1</v>
      </c>
    </row>
    <row r="521" spans="1:8" ht="21.75" customHeight="1" x14ac:dyDescent="0.25">
      <c r="A521" s="6">
        <v>5134</v>
      </c>
      <c r="B521" s="6" t="s">
        <v>6573</v>
      </c>
      <c r="C521" s="6" t="s">
        <v>61</v>
      </c>
      <c r="D521" s="6" t="s">
        <v>48</v>
      </c>
      <c r="E521" s="6" t="s">
        <v>7</v>
      </c>
      <c r="F521" s="6">
        <v>1200000</v>
      </c>
      <c r="G521" s="6">
        <v>1200000</v>
      </c>
      <c r="H521" s="1">
        <v>1</v>
      </c>
    </row>
    <row r="522" spans="1:8" ht="26.45" customHeight="1" x14ac:dyDescent="0.25">
      <c r="A522" s="6">
        <v>5134</v>
      </c>
      <c r="B522" s="6" t="s">
        <v>6591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6.45" customHeight="1" x14ac:dyDescent="0.25">
      <c r="A523" s="6">
        <v>5134</v>
      </c>
      <c r="B523" s="6" t="s">
        <v>6592</v>
      </c>
      <c r="C523" s="6" t="s">
        <v>61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6.45" customHeight="1" x14ac:dyDescent="0.25">
      <c r="A524" s="6">
        <v>5134</v>
      </c>
      <c r="B524" s="6" t="s">
        <v>6593</v>
      </c>
      <c r="C524" s="6" t="s">
        <v>61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26.45" customHeight="1" x14ac:dyDescent="0.25">
      <c r="A525" s="6">
        <v>5134</v>
      </c>
      <c r="B525" s="6" t="s">
        <v>6594</v>
      </c>
      <c r="C525" s="6" t="s">
        <v>61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26.45" customHeight="1" x14ac:dyDescent="0.25">
      <c r="A526" s="6">
        <v>5134</v>
      </c>
      <c r="B526" s="6" t="s">
        <v>6595</v>
      </c>
      <c r="C526" s="6" t="s">
        <v>61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26.45" customHeight="1" x14ac:dyDescent="0.25">
      <c r="A527" s="6">
        <v>5134</v>
      </c>
      <c r="B527" s="6" t="s">
        <v>6596</v>
      </c>
      <c r="C527" s="6" t="s">
        <v>61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26.45" customHeight="1" x14ac:dyDescent="0.25">
      <c r="A528" s="6">
        <v>5134</v>
      </c>
      <c r="B528" s="6" t="s">
        <v>6602</v>
      </c>
      <c r="C528" s="6" t="s">
        <v>61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26.45" customHeight="1" x14ac:dyDescent="0.25">
      <c r="A529" s="6">
        <v>5134</v>
      </c>
      <c r="B529" s="6" t="s">
        <v>6673</v>
      </c>
      <c r="C529" s="6" t="s">
        <v>61</v>
      </c>
      <c r="D529" s="6" t="s">
        <v>48</v>
      </c>
      <c r="E529" s="6" t="s">
        <v>7</v>
      </c>
      <c r="F529" s="6">
        <v>0</v>
      </c>
      <c r="G529" s="6">
        <v>0</v>
      </c>
      <c r="H529" s="1">
        <v>1</v>
      </c>
    </row>
    <row r="530" spans="1:8" ht="26.45" customHeight="1" x14ac:dyDescent="0.25">
      <c r="A530" s="6">
        <v>5134</v>
      </c>
      <c r="B530" s="6" t="s">
        <v>6674</v>
      </c>
      <c r="C530" s="6" t="s">
        <v>61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26.45" customHeight="1" x14ac:dyDescent="0.25">
      <c r="A531" s="6">
        <v>5134</v>
      </c>
      <c r="B531" s="6" t="s">
        <v>6675</v>
      </c>
      <c r="C531" s="6" t="s">
        <v>61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26.45" customHeight="1" x14ac:dyDescent="0.25">
      <c r="A532" s="6">
        <v>5134</v>
      </c>
      <c r="B532" s="6" t="s">
        <v>6676</v>
      </c>
      <c r="C532" s="6" t="s">
        <v>61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26.45" customHeight="1" x14ac:dyDescent="0.25">
      <c r="A533" s="6">
        <v>5134</v>
      </c>
      <c r="B533" s="6" t="s">
        <v>6677</v>
      </c>
      <c r="C533" s="6" t="s">
        <v>61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26.45" customHeight="1" x14ac:dyDescent="0.25">
      <c r="A534" s="6">
        <v>5134</v>
      </c>
      <c r="B534" s="6" t="s">
        <v>6678</v>
      </c>
      <c r="C534" s="6" t="s">
        <v>61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6.45" customHeight="1" x14ac:dyDescent="0.25">
      <c r="A535" s="6">
        <v>5134</v>
      </c>
      <c r="B535" s="6" t="s">
        <v>6679</v>
      </c>
      <c r="C535" s="6" t="s">
        <v>61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26.45" customHeight="1" x14ac:dyDescent="0.25">
      <c r="A536" s="6">
        <v>5134</v>
      </c>
      <c r="B536" s="6" t="s">
        <v>6788</v>
      </c>
      <c r="C536" s="6" t="s">
        <v>61</v>
      </c>
      <c r="D536" s="6" t="s">
        <v>8</v>
      </c>
      <c r="E536" s="6" t="s">
        <v>7</v>
      </c>
      <c r="F536" s="6">
        <v>0</v>
      </c>
      <c r="G536" s="6">
        <v>0</v>
      </c>
      <c r="H536" s="1">
        <v>1</v>
      </c>
    </row>
    <row r="537" spans="1:8" ht="26.45" customHeight="1" x14ac:dyDescent="0.25">
      <c r="A537" s="6">
        <v>5134</v>
      </c>
      <c r="B537" s="6" t="s">
        <v>6795</v>
      </c>
      <c r="C537" s="6" t="s">
        <v>61</v>
      </c>
      <c r="D537" s="6" t="s">
        <v>48</v>
      </c>
      <c r="E537" s="6" t="s">
        <v>7</v>
      </c>
      <c r="F537" s="6">
        <v>1200000</v>
      </c>
      <c r="G537" s="6">
        <v>1200000</v>
      </c>
      <c r="H537" s="1">
        <v>1</v>
      </c>
    </row>
    <row r="538" spans="1:8" ht="26.45" customHeight="1" x14ac:dyDescent="0.25">
      <c r="A538" s="6">
        <v>5134</v>
      </c>
      <c r="B538" s="6" t="s">
        <v>6973</v>
      </c>
      <c r="C538" s="6" t="s">
        <v>61</v>
      </c>
      <c r="D538" s="6" t="s">
        <v>48</v>
      </c>
      <c r="E538" s="6" t="s">
        <v>7</v>
      </c>
      <c r="F538" s="6">
        <v>2000000</v>
      </c>
      <c r="G538" s="6">
        <v>2000000</v>
      </c>
      <c r="H538" s="1">
        <v>1</v>
      </c>
    </row>
    <row r="539" spans="1:8" s="11" customFormat="1" ht="15" customHeight="1" x14ac:dyDescent="0.25">
      <c r="A539" s="36" t="s">
        <v>96</v>
      </c>
      <c r="B539" s="37"/>
      <c r="C539" s="37"/>
      <c r="D539" s="37"/>
      <c r="E539" s="37"/>
      <c r="F539" s="37"/>
      <c r="G539" s="37"/>
      <c r="H539" s="37"/>
    </row>
    <row r="540" spans="1:8" ht="19.5" customHeight="1" x14ac:dyDescent="0.25">
      <c r="A540" s="6">
        <v>5134</v>
      </c>
      <c r="B540" s="6" t="s">
        <v>1151</v>
      </c>
      <c r="C540" s="6" t="s">
        <v>107</v>
      </c>
      <c r="D540" s="6" t="s">
        <v>48</v>
      </c>
      <c r="E540" s="6" t="s">
        <v>7</v>
      </c>
      <c r="F540" s="6">
        <v>237500</v>
      </c>
      <c r="G540" s="6">
        <v>237500</v>
      </c>
      <c r="H540" s="1">
        <v>1</v>
      </c>
    </row>
    <row r="541" spans="1:8" ht="19.5" customHeight="1" x14ac:dyDescent="0.25">
      <c r="A541" s="6">
        <v>5134</v>
      </c>
      <c r="B541" s="6" t="s">
        <v>1417</v>
      </c>
      <c r="C541" s="6" t="s">
        <v>107</v>
      </c>
      <c r="D541" s="6" t="s">
        <v>8</v>
      </c>
      <c r="E541" s="6" t="s">
        <v>7</v>
      </c>
      <c r="F541" s="6">
        <v>20000000</v>
      </c>
      <c r="G541" s="6">
        <v>20000000</v>
      </c>
      <c r="H541" s="1">
        <v>1</v>
      </c>
    </row>
    <row r="542" spans="1:8" ht="19.5" customHeight="1" x14ac:dyDescent="0.25">
      <c r="A542" s="6">
        <v>5134</v>
      </c>
      <c r="B542" s="6" t="s">
        <v>1556</v>
      </c>
      <c r="C542" s="6" t="s">
        <v>839</v>
      </c>
      <c r="D542" s="6" t="s">
        <v>48</v>
      </c>
      <c r="E542" s="6" t="s">
        <v>7</v>
      </c>
      <c r="F542" s="6">
        <v>60000000</v>
      </c>
      <c r="G542" s="6">
        <v>60000000</v>
      </c>
      <c r="H542" s="1">
        <v>1</v>
      </c>
    </row>
    <row r="543" spans="1:8" ht="19.5" customHeight="1" x14ac:dyDescent="0.25">
      <c r="A543" s="6">
        <v>5134</v>
      </c>
      <c r="B543" s="6" t="s">
        <v>4513</v>
      </c>
      <c r="C543" s="6" t="s">
        <v>107</v>
      </c>
      <c r="D543" s="6" t="s">
        <v>48</v>
      </c>
      <c r="E543" s="6" t="s">
        <v>7</v>
      </c>
      <c r="F543" s="6">
        <v>10000000</v>
      </c>
      <c r="G543" s="6">
        <v>10000000</v>
      </c>
      <c r="H543" s="1">
        <v>1</v>
      </c>
    </row>
    <row r="544" spans="1:8" ht="19.5" customHeight="1" x14ac:dyDescent="0.25">
      <c r="A544" s="6">
        <v>5134</v>
      </c>
      <c r="B544" s="6" t="s">
        <v>4817</v>
      </c>
      <c r="C544" s="6" t="s">
        <v>107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25.9" customHeight="1" x14ac:dyDescent="0.25">
      <c r="A545" s="6">
        <v>4239</v>
      </c>
      <c r="B545" s="6" t="s">
        <v>5204</v>
      </c>
      <c r="C545" s="6" t="s">
        <v>5205</v>
      </c>
      <c r="D545" s="6" t="s">
        <v>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8.85" customHeight="1" x14ac:dyDescent="0.25">
      <c r="A546" s="6">
        <v>4239</v>
      </c>
      <c r="B546" s="6" t="s">
        <v>5596</v>
      </c>
      <c r="C546" s="6" t="s">
        <v>5205</v>
      </c>
      <c r="D546" s="6" t="s">
        <v>8</v>
      </c>
      <c r="E546" s="6" t="s">
        <v>7</v>
      </c>
      <c r="F546" s="6">
        <v>45000000</v>
      </c>
      <c r="G546" s="6">
        <v>45000000</v>
      </c>
      <c r="H546" s="1">
        <v>1</v>
      </c>
    </row>
    <row r="547" spans="1:8" ht="19.5" customHeight="1" x14ac:dyDescent="0.25">
      <c r="A547" s="6">
        <v>5134</v>
      </c>
      <c r="B547" s="6" t="s">
        <v>6452</v>
      </c>
      <c r="C547" s="6" t="s">
        <v>107</v>
      </c>
      <c r="D547" s="6" t="s">
        <v>48</v>
      </c>
      <c r="E547" s="6" t="s">
        <v>7</v>
      </c>
      <c r="F547" s="6">
        <v>630000</v>
      </c>
      <c r="G547" s="6">
        <v>630000</v>
      </c>
      <c r="H547" s="1">
        <v>1</v>
      </c>
    </row>
    <row r="548" spans="1:8" s="11" customFormat="1" ht="45" customHeight="1" x14ac:dyDescent="0.25">
      <c r="A548" s="34" t="s">
        <v>95</v>
      </c>
      <c r="B548" s="35"/>
      <c r="C548" s="35"/>
      <c r="D548" s="35"/>
      <c r="E548" s="35"/>
      <c r="F548" s="35"/>
      <c r="G548" s="35"/>
      <c r="H548" s="35"/>
    </row>
    <row r="549" spans="1:8" s="11" customFormat="1" ht="15" customHeight="1" x14ac:dyDescent="0.25">
      <c r="A549" s="36" t="s">
        <v>96</v>
      </c>
      <c r="B549" s="37"/>
      <c r="C549" s="37"/>
      <c r="D549" s="37"/>
      <c r="E549" s="37"/>
      <c r="F549" s="37"/>
      <c r="G549" s="37"/>
      <c r="H549" s="37"/>
    </row>
    <row r="550" spans="1:8" ht="29.85" customHeight="1" x14ac:dyDescent="0.25">
      <c r="A550" s="6">
        <v>4241</v>
      </c>
      <c r="B550" s="6" t="s">
        <v>97</v>
      </c>
      <c r="C550" s="6" t="s">
        <v>98</v>
      </c>
      <c r="D550" s="6" t="s">
        <v>48</v>
      </c>
      <c r="E550" s="6" t="s">
        <v>7</v>
      </c>
      <c r="F550" s="6">
        <v>4000000</v>
      </c>
      <c r="G550" s="6">
        <v>4000000</v>
      </c>
      <c r="H550" s="1">
        <v>1</v>
      </c>
    </row>
    <row r="551" spans="1:8" ht="23.85" customHeight="1" x14ac:dyDescent="0.25">
      <c r="A551" s="6">
        <v>4241</v>
      </c>
      <c r="B551" s="6" t="s">
        <v>99</v>
      </c>
      <c r="C551" s="6" t="s">
        <v>100</v>
      </c>
      <c r="D551" s="6" t="s">
        <v>48</v>
      </c>
      <c r="E551" s="6" t="s">
        <v>7</v>
      </c>
      <c r="F551" s="6">
        <v>2845000</v>
      </c>
      <c r="G551" s="6">
        <v>2845000</v>
      </c>
      <c r="H551" s="1">
        <v>1</v>
      </c>
    </row>
    <row r="552" spans="1:8" ht="35.450000000000003" customHeight="1" x14ac:dyDescent="0.25">
      <c r="A552" s="6">
        <v>4233</v>
      </c>
      <c r="B552" s="6" t="s">
        <v>4286</v>
      </c>
      <c r="C552" s="6" t="s">
        <v>4287</v>
      </c>
      <c r="D552" s="6" t="s">
        <v>8</v>
      </c>
      <c r="E552" s="6" t="s">
        <v>7</v>
      </c>
      <c r="F552" s="6">
        <v>8000000</v>
      </c>
      <c r="G552" s="6">
        <v>8000000</v>
      </c>
      <c r="H552" s="1">
        <v>1</v>
      </c>
    </row>
    <row r="553" spans="1:8" ht="35.450000000000003" customHeight="1" x14ac:dyDescent="0.25">
      <c r="A553" s="6">
        <v>4241</v>
      </c>
      <c r="B553" s="6" t="s">
        <v>4498</v>
      </c>
      <c r="C553" s="6" t="s">
        <v>98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8.5" customHeight="1" x14ac:dyDescent="0.25">
      <c r="A554" s="6">
        <v>4241</v>
      </c>
      <c r="B554" s="6" t="s">
        <v>4851</v>
      </c>
      <c r="C554" s="6" t="s">
        <v>100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17.45" customHeight="1" x14ac:dyDescent="0.25">
      <c r="A555" s="32" t="s">
        <v>1823</v>
      </c>
      <c r="B555" s="33"/>
      <c r="C555" s="33"/>
      <c r="D555" s="33"/>
      <c r="E555" s="33"/>
      <c r="F555" s="33"/>
      <c r="G555" s="33"/>
      <c r="H555" s="33"/>
    </row>
    <row r="556" spans="1:8" ht="15.75" customHeight="1" x14ac:dyDescent="0.25">
      <c r="A556" s="26" t="s">
        <v>96</v>
      </c>
      <c r="B556" s="27"/>
      <c r="C556" s="27"/>
      <c r="D556" s="27"/>
      <c r="E556" s="27"/>
      <c r="F556" s="27"/>
      <c r="G556" s="27"/>
      <c r="H556" s="28"/>
    </row>
    <row r="557" spans="1:8" ht="32.25" customHeight="1" x14ac:dyDescent="0.25">
      <c r="A557" s="6">
        <v>4252</v>
      </c>
      <c r="B557" s="6" t="s">
        <v>1824</v>
      </c>
      <c r="C557" s="6" t="s">
        <v>130</v>
      </c>
      <c r="D557" s="6" t="s">
        <v>48</v>
      </c>
      <c r="E557" s="6" t="s">
        <v>7</v>
      </c>
      <c r="F557" s="6">
        <v>3000000</v>
      </c>
      <c r="G557" s="6">
        <v>3000000</v>
      </c>
      <c r="H557" s="1">
        <v>1</v>
      </c>
    </row>
    <row r="558" spans="1:8" ht="32.25" customHeight="1" x14ac:dyDescent="0.25">
      <c r="A558" s="6">
        <v>4252</v>
      </c>
      <c r="B558" s="6" t="s">
        <v>1825</v>
      </c>
      <c r="C558" s="6" t="s">
        <v>130</v>
      </c>
      <c r="D558" s="6" t="s">
        <v>48</v>
      </c>
      <c r="E558" s="6" t="s">
        <v>7</v>
      </c>
      <c r="F558" s="6">
        <v>3000000</v>
      </c>
      <c r="G558" s="6">
        <v>3000000</v>
      </c>
      <c r="H558" s="1">
        <v>1</v>
      </c>
    </row>
    <row r="559" spans="1:8" ht="32.25" customHeight="1" x14ac:dyDescent="0.25">
      <c r="A559" s="6">
        <v>5134</v>
      </c>
      <c r="B559" s="6" t="s">
        <v>4325</v>
      </c>
      <c r="C559" s="6" t="s">
        <v>107</v>
      </c>
      <c r="D559" s="6" t="s">
        <v>48</v>
      </c>
      <c r="E559" s="6" t="s">
        <v>7</v>
      </c>
      <c r="F559" s="6">
        <v>900000</v>
      </c>
      <c r="G559" s="6">
        <v>900000</v>
      </c>
      <c r="H559" s="1">
        <v>1</v>
      </c>
    </row>
    <row r="560" spans="1:8" ht="26.45" customHeight="1" x14ac:dyDescent="0.25">
      <c r="A560" s="6">
        <v>5134</v>
      </c>
      <c r="B560" s="6" t="s">
        <v>4712</v>
      </c>
      <c r="C560" s="6" t="s">
        <v>107</v>
      </c>
      <c r="D560" s="6" t="s">
        <v>48</v>
      </c>
      <c r="E560" s="6" t="s">
        <v>7</v>
      </c>
      <c r="F560" s="6">
        <v>900000</v>
      </c>
      <c r="G560" s="6">
        <v>900000</v>
      </c>
      <c r="H560" s="1">
        <v>1</v>
      </c>
    </row>
    <row r="561" spans="1:8" ht="26.45" customHeight="1" x14ac:dyDescent="0.25">
      <c r="A561" s="6">
        <v>4234</v>
      </c>
      <c r="B561" s="6" t="s">
        <v>6582</v>
      </c>
      <c r="C561" s="6" t="s">
        <v>6583</v>
      </c>
      <c r="D561" s="6" t="s">
        <v>48</v>
      </c>
      <c r="E561" s="6" t="s">
        <v>7</v>
      </c>
      <c r="F561" s="6">
        <v>5000000</v>
      </c>
      <c r="G561" s="6">
        <v>5000000</v>
      </c>
      <c r="H561" s="1">
        <v>1</v>
      </c>
    </row>
    <row r="562" spans="1:8" ht="15.75" customHeight="1" x14ac:dyDescent="0.25">
      <c r="A562" s="26" t="s">
        <v>83</v>
      </c>
      <c r="B562" s="27"/>
      <c r="C562" s="27"/>
      <c r="D562" s="27"/>
      <c r="E562" s="27"/>
      <c r="F562" s="27"/>
      <c r="G562" s="27"/>
      <c r="H562" s="28"/>
    </row>
    <row r="563" spans="1:8" ht="32.25" customHeight="1" x14ac:dyDescent="0.25">
      <c r="A563" s="6">
        <v>5129</v>
      </c>
      <c r="B563" s="6" t="s">
        <v>2021</v>
      </c>
      <c r="C563" s="6" t="s">
        <v>2022</v>
      </c>
      <c r="D563" s="6" t="s">
        <v>40</v>
      </c>
      <c r="E563" s="6" t="s">
        <v>824</v>
      </c>
      <c r="F563" s="6">
        <v>70000</v>
      </c>
      <c r="G563" s="6">
        <f>H563*F563</f>
        <v>8400000</v>
      </c>
      <c r="H563" s="1">
        <v>120</v>
      </c>
    </row>
    <row r="564" spans="1:8" ht="17.45" customHeight="1" x14ac:dyDescent="0.25">
      <c r="A564" s="32" t="s">
        <v>4262</v>
      </c>
      <c r="B564" s="33"/>
      <c r="C564" s="33"/>
      <c r="D564" s="33"/>
      <c r="E564" s="33"/>
      <c r="F564" s="33"/>
      <c r="G564" s="33"/>
      <c r="H564" s="33"/>
    </row>
    <row r="565" spans="1:8" ht="15.75" customHeight="1" x14ac:dyDescent="0.25">
      <c r="A565" s="26" t="s">
        <v>96</v>
      </c>
      <c r="B565" s="27"/>
      <c r="C565" s="27"/>
      <c r="D565" s="27"/>
      <c r="E565" s="27"/>
      <c r="F565" s="27"/>
      <c r="G565" s="27"/>
      <c r="H565" s="28"/>
    </row>
    <row r="566" spans="1:8" ht="25.9" customHeight="1" x14ac:dyDescent="0.25">
      <c r="A566" s="6">
        <v>4239</v>
      </c>
      <c r="B566" s="6" t="s">
        <v>4263</v>
      </c>
      <c r="C566" s="6" t="s">
        <v>4264</v>
      </c>
      <c r="D566" s="6" t="s">
        <v>8</v>
      </c>
      <c r="E566" s="6" t="s">
        <v>7</v>
      </c>
      <c r="F566" s="6">
        <v>15000000</v>
      </c>
      <c r="G566" s="6">
        <v>15000000</v>
      </c>
      <c r="H566" s="1">
        <v>1</v>
      </c>
    </row>
    <row r="567" spans="1:8" ht="27.2" customHeight="1" x14ac:dyDescent="0.25">
      <c r="A567" s="32" t="s">
        <v>4062</v>
      </c>
      <c r="B567" s="33"/>
      <c r="C567" s="33"/>
      <c r="D567" s="33"/>
      <c r="E567" s="33"/>
      <c r="F567" s="33"/>
      <c r="G567" s="33"/>
      <c r="H567" s="33"/>
    </row>
    <row r="568" spans="1:8" ht="15.75" customHeight="1" x14ac:dyDescent="0.25">
      <c r="A568" s="26" t="s">
        <v>96</v>
      </c>
      <c r="B568" s="27"/>
      <c r="C568" s="27"/>
      <c r="D568" s="27"/>
      <c r="E568" s="27"/>
      <c r="F568" s="27"/>
      <c r="G568" s="27"/>
      <c r="H568" s="28"/>
    </row>
    <row r="569" spans="1:8" ht="25.9" customHeight="1" x14ac:dyDescent="0.25">
      <c r="A569" s="6">
        <v>5113</v>
      </c>
      <c r="B569" s="6" t="s">
        <v>4063</v>
      </c>
      <c r="C569" s="6" t="s">
        <v>1673</v>
      </c>
      <c r="D569" s="6" t="s">
        <v>39</v>
      </c>
      <c r="E569" s="6" t="s">
        <v>7</v>
      </c>
      <c r="F569" s="6">
        <v>4710470</v>
      </c>
      <c r="G569" s="6">
        <v>4710470</v>
      </c>
      <c r="H569" s="1">
        <v>1</v>
      </c>
    </row>
    <row r="570" spans="1:8" ht="25.9" customHeight="1" x14ac:dyDescent="0.25">
      <c r="A570" s="32" t="s">
        <v>4746</v>
      </c>
      <c r="B570" s="33"/>
      <c r="C570" s="33"/>
      <c r="D570" s="33"/>
      <c r="E570" s="33"/>
      <c r="F570" s="33"/>
      <c r="G570" s="33"/>
      <c r="H570" s="33"/>
    </row>
    <row r="571" spans="1:8" ht="15.75" customHeight="1" x14ac:dyDescent="0.25">
      <c r="A571" s="26" t="s">
        <v>59</v>
      </c>
      <c r="B571" s="27"/>
      <c r="C571" s="27"/>
      <c r="D571" s="27"/>
      <c r="E571" s="27"/>
      <c r="F571" s="27"/>
      <c r="G571" s="27"/>
      <c r="H571" s="28"/>
    </row>
    <row r="572" spans="1:8" ht="21.2" customHeight="1" x14ac:dyDescent="0.25">
      <c r="A572" s="6">
        <v>4239</v>
      </c>
      <c r="B572" s="6" t="s">
        <v>4747</v>
      </c>
      <c r="C572" s="6" t="s">
        <v>1590</v>
      </c>
      <c r="D572" s="6" t="s">
        <v>48</v>
      </c>
      <c r="E572" s="6" t="s">
        <v>7</v>
      </c>
      <c r="F572" s="6">
        <v>15000000</v>
      </c>
      <c r="G572" s="6">
        <v>15000000</v>
      </c>
      <c r="H572" s="1">
        <v>1</v>
      </c>
    </row>
    <row r="573" spans="1:8" ht="21.2" customHeight="1" x14ac:dyDescent="0.25">
      <c r="A573" s="6">
        <v>4239</v>
      </c>
      <c r="B573" s="6" t="s">
        <v>4807</v>
      </c>
      <c r="C573" s="6" t="s">
        <v>4264</v>
      </c>
      <c r="D573" s="6" t="s">
        <v>48</v>
      </c>
      <c r="E573" s="6" t="s">
        <v>7</v>
      </c>
      <c r="F573" s="6">
        <v>15000000</v>
      </c>
      <c r="G573" s="6">
        <v>15000000</v>
      </c>
      <c r="H573" s="1">
        <v>1</v>
      </c>
    </row>
    <row r="574" spans="1:8" ht="17.45" customHeight="1" x14ac:dyDescent="0.25">
      <c r="A574" s="32" t="s">
        <v>1462</v>
      </c>
      <c r="B574" s="33"/>
      <c r="C574" s="33"/>
      <c r="D574" s="33"/>
      <c r="E574" s="33"/>
      <c r="F574" s="33"/>
      <c r="G574" s="33"/>
      <c r="H574" s="33"/>
    </row>
    <row r="575" spans="1:8" ht="15.75" customHeight="1" x14ac:dyDescent="0.25">
      <c r="A575" s="26" t="s">
        <v>59</v>
      </c>
      <c r="B575" s="27"/>
      <c r="C575" s="27"/>
      <c r="D575" s="27"/>
      <c r="E575" s="27"/>
      <c r="F575" s="27"/>
      <c r="G575" s="27"/>
      <c r="H575" s="28"/>
    </row>
    <row r="576" spans="1:8" ht="41.25" customHeight="1" x14ac:dyDescent="0.25">
      <c r="A576" s="6">
        <v>4251</v>
      </c>
      <c r="B576" s="6" t="s">
        <v>392</v>
      </c>
      <c r="C576" s="6" t="s">
        <v>393</v>
      </c>
      <c r="D576" s="6" t="s">
        <v>8</v>
      </c>
      <c r="E576" s="6" t="s">
        <v>7</v>
      </c>
      <c r="F576" s="6">
        <v>0</v>
      </c>
      <c r="G576" s="6">
        <v>0</v>
      </c>
      <c r="H576" s="1">
        <v>1</v>
      </c>
    </row>
    <row r="577" spans="1:8" ht="41.25" customHeight="1" x14ac:dyDescent="0.25">
      <c r="A577" s="6">
        <v>4251</v>
      </c>
      <c r="B577" s="6" t="s">
        <v>394</v>
      </c>
      <c r="C577" s="6" t="s">
        <v>393</v>
      </c>
      <c r="D577" s="6" t="s">
        <v>8</v>
      </c>
      <c r="E577" s="6" t="s">
        <v>7</v>
      </c>
      <c r="F577" s="6">
        <v>0</v>
      </c>
      <c r="G577" s="6">
        <v>0</v>
      </c>
      <c r="H577" s="1">
        <v>1</v>
      </c>
    </row>
    <row r="578" spans="1:8" ht="41.25" customHeight="1" x14ac:dyDescent="0.25">
      <c r="A578" s="6">
        <v>4251</v>
      </c>
      <c r="B578" s="6" t="s">
        <v>395</v>
      </c>
      <c r="C578" s="6" t="s">
        <v>393</v>
      </c>
      <c r="D578" s="6" t="s">
        <v>8</v>
      </c>
      <c r="E578" s="6" t="s">
        <v>7</v>
      </c>
      <c r="F578" s="6">
        <v>0</v>
      </c>
      <c r="G578" s="6">
        <v>0</v>
      </c>
      <c r="H578" s="1">
        <v>1</v>
      </c>
    </row>
    <row r="579" spans="1:8" ht="41.25" customHeight="1" x14ac:dyDescent="0.25">
      <c r="A579" s="6">
        <v>4251</v>
      </c>
      <c r="B579" s="6" t="s">
        <v>396</v>
      </c>
      <c r="C579" s="6" t="s">
        <v>393</v>
      </c>
      <c r="D579" s="6" t="s">
        <v>8</v>
      </c>
      <c r="E579" s="6" t="s">
        <v>7</v>
      </c>
      <c r="F579" s="6">
        <v>0</v>
      </c>
      <c r="G579" s="6">
        <v>0</v>
      </c>
      <c r="H579" s="1">
        <v>1</v>
      </c>
    </row>
    <row r="580" spans="1:8" ht="41.25" customHeight="1" x14ac:dyDescent="0.25">
      <c r="A580" s="6">
        <v>4251</v>
      </c>
      <c r="B580" s="6" t="s">
        <v>612</v>
      </c>
      <c r="C580" s="6" t="s">
        <v>393</v>
      </c>
      <c r="D580" s="6" t="s">
        <v>8</v>
      </c>
      <c r="E580" s="6" t="s">
        <v>7</v>
      </c>
      <c r="F580" s="6">
        <v>297000000</v>
      </c>
      <c r="G580" s="6">
        <v>297000000</v>
      </c>
      <c r="H580" s="1">
        <v>1</v>
      </c>
    </row>
    <row r="581" spans="1:8" ht="41.25" customHeight="1" x14ac:dyDescent="0.25">
      <c r="A581" s="6">
        <v>4251</v>
      </c>
      <c r="B581" s="6" t="s">
        <v>613</v>
      </c>
      <c r="C581" s="6" t="s">
        <v>393</v>
      </c>
      <c r="D581" s="6" t="s">
        <v>8</v>
      </c>
      <c r="E581" s="6" t="s">
        <v>7</v>
      </c>
      <c r="F581" s="6">
        <v>271800000</v>
      </c>
      <c r="G581" s="6">
        <v>271800000</v>
      </c>
      <c r="H581" s="1">
        <v>1</v>
      </c>
    </row>
    <row r="582" spans="1:8" ht="41.25" customHeight="1" x14ac:dyDescent="0.25">
      <c r="A582" s="6">
        <v>4251</v>
      </c>
      <c r="B582" s="6" t="s">
        <v>614</v>
      </c>
      <c r="C582" s="6" t="s">
        <v>393</v>
      </c>
      <c r="D582" s="6" t="s">
        <v>8</v>
      </c>
      <c r="E582" s="6" t="s">
        <v>7</v>
      </c>
      <c r="F582" s="6">
        <v>191040000</v>
      </c>
      <c r="G582" s="6">
        <v>191040000</v>
      </c>
      <c r="H582" s="1">
        <v>1</v>
      </c>
    </row>
    <row r="583" spans="1:8" ht="41.25" customHeight="1" x14ac:dyDescent="0.25">
      <c r="A583" s="6">
        <v>4251</v>
      </c>
      <c r="B583" s="6" t="s">
        <v>615</v>
      </c>
      <c r="C583" s="6" t="s">
        <v>393</v>
      </c>
      <c r="D583" s="6" t="s">
        <v>8</v>
      </c>
      <c r="E583" s="6" t="s">
        <v>7</v>
      </c>
      <c r="F583" s="6">
        <v>324600000</v>
      </c>
      <c r="G583" s="6">
        <v>324600000</v>
      </c>
      <c r="H583" s="1">
        <v>1</v>
      </c>
    </row>
    <row r="584" spans="1:8" ht="41.25" customHeight="1" x14ac:dyDescent="0.25">
      <c r="A584" s="6">
        <v>4251</v>
      </c>
      <c r="B584" s="6" t="s">
        <v>615</v>
      </c>
      <c r="C584" s="6" t="s">
        <v>393</v>
      </c>
      <c r="D584" s="6" t="s">
        <v>8</v>
      </c>
      <c r="E584" s="6" t="s">
        <v>7</v>
      </c>
      <c r="F584" s="6">
        <v>85872000</v>
      </c>
      <c r="G584" s="6">
        <v>85872000</v>
      </c>
      <c r="H584" s="1">
        <v>1</v>
      </c>
    </row>
    <row r="585" spans="1:8" ht="41.25" customHeight="1" x14ac:dyDescent="0.25">
      <c r="A585" s="6">
        <v>4251</v>
      </c>
      <c r="B585" s="6" t="s">
        <v>1586</v>
      </c>
      <c r="C585" s="6" t="s">
        <v>393</v>
      </c>
      <c r="D585" s="6" t="s">
        <v>8</v>
      </c>
      <c r="E585" s="6" t="s">
        <v>7</v>
      </c>
      <c r="F585" s="6">
        <v>210000000</v>
      </c>
      <c r="G585" s="6">
        <v>210000000</v>
      </c>
      <c r="H585" s="1">
        <v>1</v>
      </c>
    </row>
    <row r="586" spans="1:8" ht="31.35" customHeight="1" x14ac:dyDescent="0.25">
      <c r="A586" s="6">
        <v>4251</v>
      </c>
      <c r="B586" s="6" t="s">
        <v>4218</v>
      </c>
      <c r="C586" s="6" t="s">
        <v>393</v>
      </c>
      <c r="D586" s="6" t="s">
        <v>48</v>
      </c>
      <c r="E586" s="6" t="s">
        <v>7</v>
      </c>
      <c r="F586" s="6">
        <v>50000000</v>
      </c>
      <c r="G586" s="6">
        <v>50000000</v>
      </c>
      <c r="H586" s="1">
        <v>1</v>
      </c>
    </row>
    <row r="587" spans="1:8" ht="41.25" customHeight="1" x14ac:dyDescent="0.25">
      <c r="A587" s="6">
        <v>5113</v>
      </c>
      <c r="B587" s="6" t="s">
        <v>5042</v>
      </c>
      <c r="C587" s="6" t="s">
        <v>5043</v>
      </c>
      <c r="D587" s="6" t="s">
        <v>8</v>
      </c>
      <c r="E587" s="6" t="s">
        <v>7</v>
      </c>
      <c r="F587" s="6">
        <v>0</v>
      </c>
      <c r="G587" s="6">
        <v>0</v>
      </c>
      <c r="H587" s="1">
        <v>1</v>
      </c>
    </row>
    <row r="588" spans="1:8" ht="41.25" customHeight="1" x14ac:dyDescent="0.25">
      <c r="A588" s="6">
        <v>5113</v>
      </c>
      <c r="B588" s="6" t="s">
        <v>5044</v>
      </c>
      <c r="C588" s="6" t="s">
        <v>5043</v>
      </c>
      <c r="D588" s="6" t="s">
        <v>8</v>
      </c>
      <c r="E588" s="6" t="s">
        <v>7</v>
      </c>
      <c r="F588" s="6">
        <v>0</v>
      </c>
      <c r="G588" s="6">
        <v>0</v>
      </c>
      <c r="H588" s="1">
        <v>1</v>
      </c>
    </row>
    <row r="589" spans="1:8" ht="41.25" customHeight="1" x14ac:dyDescent="0.25">
      <c r="A589" s="6">
        <v>5113</v>
      </c>
      <c r="B589" s="6" t="s">
        <v>5104</v>
      </c>
      <c r="C589" s="6" t="s">
        <v>5043</v>
      </c>
      <c r="D589" s="6" t="s">
        <v>115</v>
      </c>
      <c r="E589" s="6" t="s">
        <v>7</v>
      </c>
      <c r="F589" s="6">
        <v>361800000</v>
      </c>
      <c r="G589" s="6">
        <v>361800000</v>
      </c>
      <c r="H589" s="1">
        <v>1</v>
      </c>
    </row>
    <row r="590" spans="1:8" ht="41.25" customHeight="1" x14ac:dyDescent="0.25">
      <c r="A590" s="6">
        <v>5113</v>
      </c>
      <c r="B590" s="6" t="s">
        <v>5105</v>
      </c>
      <c r="C590" s="6" t="s">
        <v>5043</v>
      </c>
      <c r="D590" s="6" t="s">
        <v>115</v>
      </c>
      <c r="E590" s="6" t="s">
        <v>7</v>
      </c>
      <c r="F590" s="6">
        <v>221880000</v>
      </c>
      <c r="G590" s="6">
        <v>221880000</v>
      </c>
      <c r="H590" s="1">
        <v>1</v>
      </c>
    </row>
    <row r="591" spans="1:8" ht="32.450000000000003" customHeight="1" x14ac:dyDescent="0.25">
      <c r="A591" s="6">
        <v>5113</v>
      </c>
      <c r="B591" s="6" t="s">
        <v>5207</v>
      </c>
      <c r="C591" s="6" t="s">
        <v>5043</v>
      </c>
      <c r="D591" s="6" t="s">
        <v>115</v>
      </c>
      <c r="E591" s="6" t="s">
        <v>7</v>
      </c>
      <c r="F591" s="6">
        <v>0</v>
      </c>
      <c r="G591" s="6">
        <v>0</v>
      </c>
      <c r="H591" s="1">
        <v>1</v>
      </c>
    </row>
    <row r="592" spans="1:8" ht="32.450000000000003" customHeight="1" x14ac:dyDescent="0.25">
      <c r="A592" s="6">
        <v>5113</v>
      </c>
      <c r="B592" s="6" t="s">
        <v>5208</v>
      </c>
      <c r="C592" s="6" t="s">
        <v>5043</v>
      </c>
      <c r="D592" s="6" t="s">
        <v>115</v>
      </c>
      <c r="E592" s="6" t="s">
        <v>7</v>
      </c>
      <c r="F592" s="6">
        <v>0</v>
      </c>
      <c r="G592" s="6">
        <v>0</v>
      </c>
      <c r="H592" s="1">
        <v>1</v>
      </c>
    </row>
    <row r="593" spans="1:9" ht="32.450000000000003" customHeight="1" x14ac:dyDescent="0.25">
      <c r="A593" s="6">
        <v>5113</v>
      </c>
      <c r="B593" s="6" t="s">
        <v>5209</v>
      </c>
      <c r="C593" s="6" t="s">
        <v>5043</v>
      </c>
      <c r="D593" s="6" t="s">
        <v>115</v>
      </c>
      <c r="E593" s="6" t="s">
        <v>7</v>
      </c>
      <c r="F593" s="6">
        <v>0</v>
      </c>
      <c r="G593" s="6">
        <v>0</v>
      </c>
      <c r="H593" s="1">
        <v>1</v>
      </c>
    </row>
    <row r="594" spans="1:9" ht="32.450000000000003" customHeight="1" x14ac:dyDescent="0.25">
      <c r="A594" s="6">
        <v>5113</v>
      </c>
      <c r="B594" s="6" t="s">
        <v>5210</v>
      </c>
      <c r="C594" s="6" t="s">
        <v>5043</v>
      </c>
      <c r="D594" s="6" t="s">
        <v>115</v>
      </c>
      <c r="E594" s="6" t="s">
        <v>7</v>
      </c>
      <c r="F594" s="6">
        <v>0</v>
      </c>
      <c r="G594" s="6">
        <v>0</v>
      </c>
      <c r="H594" s="1">
        <v>1</v>
      </c>
    </row>
    <row r="595" spans="1:9" ht="32.450000000000003" customHeight="1" x14ac:dyDescent="0.25">
      <c r="A595" s="6">
        <v>5113</v>
      </c>
      <c r="B595" s="6" t="s">
        <v>5237</v>
      </c>
      <c r="C595" s="6" t="s">
        <v>5043</v>
      </c>
      <c r="D595" s="6" t="s">
        <v>115</v>
      </c>
      <c r="E595" s="6" t="s">
        <v>7</v>
      </c>
      <c r="F595" s="6">
        <v>0</v>
      </c>
      <c r="G595" s="6">
        <v>0</v>
      </c>
      <c r="H595" s="1">
        <v>1</v>
      </c>
    </row>
    <row r="596" spans="1:9" ht="32.450000000000003" customHeight="1" x14ac:dyDescent="0.25">
      <c r="A596" s="6">
        <v>5113</v>
      </c>
      <c r="B596" s="6" t="s">
        <v>5238</v>
      </c>
      <c r="C596" s="6" t="s">
        <v>5043</v>
      </c>
      <c r="D596" s="6" t="s">
        <v>115</v>
      </c>
      <c r="E596" s="6" t="s">
        <v>7</v>
      </c>
      <c r="F596" s="6">
        <v>0</v>
      </c>
      <c r="G596" s="6">
        <v>0</v>
      </c>
      <c r="H596" s="1">
        <v>1</v>
      </c>
    </row>
    <row r="597" spans="1:9" ht="32.450000000000003" customHeight="1" x14ac:dyDescent="0.25">
      <c r="A597" s="6">
        <v>5113</v>
      </c>
      <c r="B597" s="6" t="s">
        <v>5239</v>
      </c>
      <c r="C597" s="6" t="s">
        <v>5043</v>
      </c>
      <c r="D597" s="6" t="s">
        <v>115</v>
      </c>
      <c r="E597" s="6" t="s">
        <v>7</v>
      </c>
      <c r="F597" s="6">
        <v>0</v>
      </c>
      <c r="G597" s="6">
        <v>0</v>
      </c>
      <c r="H597" s="1">
        <v>1</v>
      </c>
    </row>
    <row r="598" spans="1:9" ht="32.450000000000003" customHeight="1" x14ac:dyDescent="0.25">
      <c r="A598" s="6">
        <v>5113</v>
      </c>
      <c r="B598" s="6" t="s">
        <v>5240</v>
      </c>
      <c r="C598" s="6" t="s">
        <v>5043</v>
      </c>
      <c r="D598" s="6" t="s">
        <v>115</v>
      </c>
      <c r="E598" s="6" t="s">
        <v>7</v>
      </c>
      <c r="F598" s="6">
        <v>0</v>
      </c>
      <c r="G598" s="6">
        <v>0</v>
      </c>
      <c r="H598" s="1">
        <v>1</v>
      </c>
    </row>
    <row r="599" spans="1:9" ht="32.450000000000003" customHeight="1" x14ac:dyDescent="0.25">
      <c r="A599" s="6" t="s">
        <v>5594</v>
      </c>
      <c r="B599" s="6" t="s">
        <v>6512</v>
      </c>
      <c r="C599" s="6" t="s">
        <v>393</v>
      </c>
      <c r="D599" s="6" t="s">
        <v>8</v>
      </c>
      <c r="E599" s="6" t="s">
        <v>7</v>
      </c>
      <c r="F599" s="6">
        <v>0</v>
      </c>
      <c r="G599" s="6">
        <v>0</v>
      </c>
      <c r="H599" s="1">
        <v>1</v>
      </c>
    </row>
    <row r="600" spans="1:9" ht="15.75" customHeight="1" x14ac:dyDescent="0.25">
      <c r="A600" s="26" t="s">
        <v>96</v>
      </c>
      <c r="B600" s="27"/>
      <c r="C600" s="27"/>
      <c r="D600" s="27"/>
      <c r="E600" s="27"/>
      <c r="F600" s="27"/>
      <c r="G600" s="27"/>
      <c r="H600" s="28"/>
    </row>
    <row r="601" spans="1:9" ht="24" customHeight="1" x14ac:dyDescent="0.25">
      <c r="A601" s="14">
        <v>4251</v>
      </c>
      <c r="B601" s="14" t="s">
        <v>647</v>
      </c>
      <c r="C601" s="14" t="s">
        <v>88</v>
      </c>
      <c r="D601" s="14" t="s">
        <v>8</v>
      </c>
      <c r="E601" s="14" t="s">
        <v>7</v>
      </c>
      <c r="F601" s="6">
        <v>3591630</v>
      </c>
      <c r="G601" s="6">
        <v>3591630</v>
      </c>
      <c r="H601" s="14">
        <v>1</v>
      </c>
      <c r="I601" s="15"/>
    </row>
    <row r="602" spans="1:9" ht="24" customHeight="1" x14ac:dyDescent="0.25">
      <c r="A602" s="14">
        <v>4251</v>
      </c>
      <c r="B602" s="14" t="s">
        <v>648</v>
      </c>
      <c r="C602" s="14" t="s">
        <v>88</v>
      </c>
      <c r="D602" s="14" t="s">
        <v>8</v>
      </c>
      <c r="E602" s="14" t="s">
        <v>7</v>
      </c>
      <c r="F602" s="6">
        <v>4891458</v>
      </c>
      <c r="G602" s="6">
        <v>4891458</v>
      </c>
      <c r="H602" s="14">
        <v>1</v>
      </c>
      <c r="I602" s="15"/>
    </row>
    <row r="603" spans="1:9" ht="24" customHeight="1" x14ac:dyDescent="0.25">
      <c r="A603" s="14">
        <v>4251</v>
      </c>
      <c r="B603" s="14" t="s">
        <v>649</v>
      </c>
      <c r="C603" s="14" t="s">
        <v>88</v>
      </c>
      <c r="D603" s="14" t="s">
        <v>8</v>
      </c>
      <c r="E603" s="14" t="s">
        <v>7</v>
      </c>
      <c r="F603" s="6">
        <v>5336136</v>
      </c>
      <c r="G603" s="6">
        <v>5336136</v>
      </c>
      <c r="H603" s="14">
        <v>1</v>
      </c>
      <c r="I603" s="15"/>
    </row>
    <row r="604" spans="1:9" ht="24" customHeight="1" x14ac:dyDescent="0.25">
      <c r="A604" s="14">
        <v>4251</v>
      </c>
      <c r="B604" s="14" t="s">
        <v>650</v>
      </c>
      <c r="C604" s="14" t="s">
        <v>88</v>
      </c>
      <c r="D604" s="14" t="s">
        <v>8</v>
      </c>
      <c r="E604" s="14" t="s">
        <v>7</v>
      </c>
      <c r="F604" s="6">
        <v>4446780</v>
      </c>
      <c r="G604" s="6">
        <v>4446780</v>
      </c>
      <c r="H604" s="14">
        <v>1</v>
      </c>
      <c r="I604" s="15"/>
    </row>
    <row r="605" spans="1:9" ht="24" customHeight="1" x14ac:dyDescent="0.25">
      <c r="A605" s="14">
        <v>4251</v>
      </c>
      <c r="B605" s="14" t="s">
        <v>1587</v>
      </c>
      <c r="C605" s="14" t="s">
        <v>88</v>
      </c>
      <c r="D605" s="14" t="s">
        <v>8</v>
      </c>
      <c r="E605" s="14" t="s">
        <v>7</v>
      </c>
      <c r="F605" s="14">
        <v>0</v>
      </c>
      <c r="G605" s="14">
        <v>0</v>
      </c>
      <c r="H605" s="14">
        <v>1</v>
      </c>
      <c r="I605" s="15"/>
    </row>
    <row r="606" spans="1:9" ht="24" customHeight="1" x14ac:dyDescent="0.25">
      <c r="A606" s="14">
        <v>4251</v>
      </c>
      <c r="B606" s="14" t="s">
        <v>1587</v>
      </c>
      <c r="C606" s="14" t="s">
        <v>88</v>
      </c>
      <c r="D606" s="14" t="s">
        <v>8</v>
      </c>
      <c r="E606" s="14" t="s">
        <v>7</v>
      </c>
      <c r="F606" s="14">
        <v>4433324</v>
      </c>
      <c r="G606" s="14">
        <v>4433324</v>
      </c>
      <c r="H606" s="14">
        <v>1</v>
      </c>
      <c r="I606" s="15"/>
    </row>
    <row r="607" spans="1:9" ht="24" customHeight="1" x14ac:dyDescent="0.25">
      <c r="A607" s="14">
        <v>4251</v>
      </c>
      <c r="B607" s="14" t="s">
        <v>4449</v>
      </c>
      <c r="C607" s="14" t="s">
        <v>88</v>
      </c>
      <c r="D607" s="14" t="s">
        <v>115</v>
      </c>
      <c r="E607" s="14" t="s">
        <v>7</v>
      </c>
      <c r="F607" s="14">
        <v>300000</v>
      </c>
      <c r="G607" s="14">
        <v>300000</v>
      </c>
      <c r="H607" s="14">
        <v>1</v>
      </c>
      <c r="I607" s="15"/>
    </row>
    <row r="608" spans="1:9" ht="24" customHeight="1" x14ac:dyDescent="0.25">
      <c r="A608" s="14">
        <v>5113</v>
      </c>
      <c r="B608" s="14" t="s">
        <v>5046</v>
      </c>
      <c r="C608" s="14" t="s">
        <v>88</v>
      </c>
      <c r="D608" s="14" t="s">
        <v>8</v>
      </c>
      <c r="E608" s="14" t="s">
        <v>7</v>
      </c>
      <c r="F608" s="14">
        <v>0</v>
      </c>
      <c r="G608" s="14">
        <v>0</v>
      </c>
      <c r="H608" s="14">
        <v>1</v>
      </c>
      <c r="I608" s="15"/>
    </row>
    <row r="609" spans="1:9" ht="24" customHeight="1" x14ac:dyDescent="0.25">
      <c r="A609" s="14">
        <v>5113</v>
      </c>
      <c r="B609" s="14" t="s">
        <v>5102</v>
      </c>
      <c r="C609" s="14" t="s">
        <v>88</v>
      </c>
      <c r="D609" s="14" t="s">
        <v>115</v>
      </c>
      <c r="E609" s="14" t="s">
        <v>7</v>
      </c>
      <c r="F609" s="14">
        <v>1500000</v>
      </c>
      <c r="G609" s="14">
        <v>1500000</v>
      </c>
      <c r="H609" s="14">
        <v>1</v>
      </c>
      <c r="I609" s="15"/>
    </row>
    <row r="610" spans="1:9" ht="24" customHeight="1" x14ac:dyDescent="0.25">
      <c r="A610" s="14">
        <v>5113</v>
      </c>
      <c r="B610" s="14" t="s">
        <v>5103</v>
      </c>
      <c r="C610" s="14" t="s">
        <v>88</v>
      </c>
      <c r="D610" s="14" t="s">
        <v>115</v>
      </c>
      <c r="E610" s="14" t="s">
        <v>7</v>
      </c>
      <c r="F610" s="14">
        <v>1060000</v>
      </c>
      <c r="G610" s="14">
        <v>1060000</v>
      </c>
      <c r="H610" s="14">
        <v>1</v>
      </c>
      <c r="I610" s="15"/>
    </row>
    <row r="611" spans="1:9" ht="24" customHeight="1" x14ac:dyDescent="0.25">
      <c r="A611" s="14">
        <v>5113</v>
      </c>
      <c r="B611" s="14" t="s">
        <v>5211</v>
      </c>
      <c r="C611" s="14" t="s">
        <v>88</v>
      </c>
      <c r="D611" s="14" t="s">
        <v>115</v>
      </c>
      <c r="E611" s="14" t="s">
        <v>7</v>
      </c>
      <c r="F611" s="14">
        <v>0</v>
      </c>
      <c r="G611" s="14">
        <v>0</v>
      </c>
      <c r="H611" s="14">
        <v>1</v>
      </c>
      <c r="I611" s="15"/>
    </row>
    <row r="612" spans="1:9" ht="24" customHeight="1" x14ac:dyDescent="0.25">
      <c r="A612" s="14">
        <v>5113</v>
      </c>
      <c r="B612" s="14" t="s">
        <v>5212</v>
      </c>
      <c r="C612" s="14" t="s">
        <v>88</v>
      </c>
      <c r="D612" s="14" t="s">
        <v>115</v>
      </c>
      <c r="E612" s="14" t="s">
        <v>7</v>
      </c>
      <c r="F612" s="14">
        <v>0</v>
      </c>
      <c r="G612" s="14">
        <v>0</v>
      </c>
      <c r="H612" s="14">
        <v>1</v>
      </c>
      <c r="I612" s="15"/>
    </row>
    <row r="613" spans="1:9" ht="24" customHeight="1" x14ac:dyDescent="0.25">
      <c r="A613" s="14">
        <v>5113</v>
      </c>
      <c r="B613" s="14" t="s">
        <v>5213</v>
      </c>
      <c r="C613" s="14" t="s">
        <v>88</v>
      </c>
      <c r="D613" s="14" t="s">
        <v>115</v>
      </c>
      <c r="E613" s="14" t="s">
        <v>7</v>
      </c>
      <c r="F613" s="14">
        <v>0</v>
      </c>
      <c r="G613" s="14">
        <v>0</v>
      </c>
      <c r="H613" s="14">
        <v>1</v>
      </c>
      <c r="I613" s="15"/>
    </row>
    <row r="614" spans="1:9" ht="24" customHeight="1" x14ac:dyDescent="0.25">
      <c r="A614" s="14">
        <v>5113</v>
      </c>
      <c r="B614" s="14" t="s">
        <v>5214</v>
      </c>
      <c r="C614" s="14" t="s">
        <v>88</v>
      </c>
      <c r="D614" s="14" t="s">
        <v>115</v>
      </c>
      <c r="E614" s="14" t="s">
        <v>7</v>
      </c>
      <c r="F614" s="14">
        <v>0</v>
      </c>
      <c r="G614" s="14">
        <v>0</v>
      </c>
      <c r="H614" s="14">
        <v>1</v>
      </c>
      <c r="I614" s="15"/>
    </row>
    <row r="615" spans="1:9" ht="24" customHeight="1" x14ac:dyDescent="0.25">
      <c r="A615" s="14">
        <v>5113</v>
      </c>
      <c r="B615" s="14" t="s">
        <v>5241</v>
      </c>
      <c r="C615" s="14" t="s">
        <v>88</v>
      </c>
      <c r="D615" s="14" t="s">
        <v>115</v>
      </c>
      <c r="E615" s="14" t="s">
        <v>7</v>
      </c>
      <c r="F615" s="14">
        <v>0</v>
      </c>
      <c r="G615" s="14">
        <v>0</v>
      </c>
      <c r="H615" s="14">
        <v>1</v>
      </c>
      <c r="I615" s="15"/>
    </row>
    <row r="616" spans="1:9" ht="24" customHeight="1" x14ac:dyDescent="0.25">
      <c r="A616" s="14">
        <v>5113</v>
      </c>
      <c r="B616" s="14" t="s">
        <v>5242</v>
      </c>
      <c r="C616" s="14" t="s">
        <v>88</v>
      </c>
      <c r="D616" s="14" t="s">
        <v>115</v>
      </c>
      <c r="E616" s="14" t="s">
        <v>7</v>
      </c>
      <c r="F616" s="14">
        <v>0</v>
      </c>
      <c r="G616" s="14">
        <v>0</v>
      </c>
      <c r="H616" s="14">
        <v>1</v>
      </c>
      <c r="I616" s="15"/>
    </row>
    <row r="617" spans="1:9" ht="24" customHeight="1" x14ac:dyDescent="0.25">
      <c r="A617" s="14">
        <v>5113</v>
      </c>
      <c r="B617" s="14" t="s">
        <v>5243</v>
      </c>
      <c r="C617" s="14" t="s">
        <v>88</v>
      </c>
      <c r="D617" s="14" t="s">
        <v>115</v>
      </c>
      <c r="E617" s="14" t="s">
        <v>7</v>
      </c>
      <c r="F617" s="14">
        <v>0</v>
      </c>
      <c r="G617" s="14">
        <v>0</v>
      </c>
      <c r="H617" s="14">
        <v>1</v>
      </c>
      <c r="I617" s="15"/>
    </row>
    <row r="618" spans="1:9" ht="24" customHeight="1" x14ac:dyDescent="0.25">
      <c r="A618" s="14">
        <v>5113</v>
      </c>
      <c r="B618" s="14" t="s">
        <v>5244</v>
      </c>
      <c r="C618" s="14" t="s">
        <v>88</v>
      </c>
      <c r="D618" s="14" t="s">
        <v>115</v>
      </c>
      <c r="E618" s="14" t="s">
        <v>7</v>
      </c>
      <c r="F618" s="14">
        <v>0</v>
      </c>
      <c r="G618" s="14">
        <v>0</v>
      </c>
      <c r="H618" s="14">
        <v>1</v>
      </c>
      <c r="I618" s="15"/>
    </row>
    <row r="619" spans="1:9" ht="24" customHeight="1" x14ac:dyDescent="0.25">
      <c r="A619" s="14" t="s">
        <v>5594</v>
      </c>
      <c r="B619" s="14" t="s">
        <v>6513</v>
      </c>
      <c r="C619" s="14" t="s">
        <v>88</v>
      </c>
      <c r="D619" s="14" t="s">
        <v>8</v>
      </c>
      <c r="E619" s="14" t="s">
        <v>7</v>
      </c>
      <c r="F619" s="14">
        <v>0</v>
      </c>
      <c r="G619" s="14">
        <v>0</v>
      </c>
      <c r="H619" s="14">
        <v>1</v>
      </c>
      <c r="I619" s="15"/>
    </row>
    <row r="620" spans="1:9" ht="24" customHeight="1" x14ac:dyDescent="0.25">
      <c r="A620" s="14" t="s">
        <v>2329</v>
      </c>
      <c r="B620" s="14" t="s">
        <v>6530</v>
      </c>
      <c r="C620" s="14" t="s">
        <v>88</v>
      </c>
      <c r="D620" s="14" t="s">
        <v>48</v>
      </c>
      <c r="E620" s="14" t="s">
        <v>7</v>
      </c>
      <c r="F620" s="14">
        <v>0</v>
      </c>
      <c r="G620" s="14">
        <v>0</v>
      </c>
      <c r="H620" s="14">
        <v>1</v>
      </c>
      <c r="I620" s="15"/>
    </row>
    <row r="621" spans="1:9" ht="24" customHeight="1" x14ac:dyDescent="0.25">
      <c r="A621" s="14" t="s">
        <v>2329</v>
      </c>
      <c r="B621" s="14" t="s">
        <v>6531</v>
      </c>
      <c r="C621" s="14" t="s">
        <v>88</v>
      </c>
      <c r="D621" s="14" t="s">
        <v>48</v>
      </c>
      <c r="E621" s="14" t="s">
        <v>7</v>
      </c>
      <c r="F621" s="14">
        <v>0</v>
      </c>
      <c r="G621" s="14">
        <v>0</v>
      </c>
      <c r="H621" s="14">
        <v>1</v>
      </c>
      <c r="I621" s="15"/>
    </row>
    <row r="622" spans="1:9" ht="24" customHeight="1" x14ac:dyDescent="0.25">
      <c r="A622" s="14" t="s">
        <v>2329</v>
      </c>
      <c r="B622" s="14" t="s">
        <v>6532</v>
      </c>
      <c r="C622" s="14" t="s">
        <v>88</v>
      </c>
      <c r="D622" s="14" t="s">
        <v>48</v>
      </c>
      <c r="E622" s="14" t="s">
        <v>7</v>
      </c>
      <c r="F622" s="14">
        <v>0</v>
      </c>
      <c r="G622" s="14">
        <v>0</v>
      </c>
      <c r="H622" s="14">
        <v>1</v>
      </c>
      <c r="I622" s="15"/>
    </row>
    <row r="623" spans="1:9" ht="24" customHeight="1" x14ac:dyDescent="0.25">
      <c r="A623" s="14" t="s">
        <v>2329</v>
      </c>
      <c r="B623" s="14" t="s">
        <v>6533</v>
      </c>
      <c r="C623" s="14" t="s">
        <v>88</v>
      </c>
      <c r="D623" s="14" t="s">
        <v>48</v>
      </c>
      <c r="E623" s="14" t="s">
        <v>7</v>
      </c>
      <c r="F623" s="14">
        <v>0</v>
      </c>
      <c r="G623" s="14">
        <v>0</v>
      </c>
      <c r="H623" s="14">
        <v>1</v>
      </c>
      <c r="I623" s="15"/>
    </row>
    <row r="624" spans="1:9" ht="15" customHeight="1" x14ac:dyDescent="0.25">
      <c r="A624" s="32" t="s">
        <v>1645</v>
      </c>
      <c r="B624" s="33"/>
      <c r="C624" s="33"/>
      <c r="D624" s="33"/>
      <c r="E624" s="33"/>
      <c r="F624" s="33"/>
      <c r="G624" s="33"/>
      <c r="H624" s="33"/>
    </row>
    <row r="625" spans="1:9" ht="15.75" customHeight="1" x14ac:dyDescent="0.25">
      <c r="A625" s="26" t="s">
        <v>59</v>
      </c>
      <c r="B625" s="27"/>
      <c r="C625" s="27"/>
      <c r="D625" s="27"/>
      <c r="E625" s="27"/>
      <c r="F625" s="27"/>
      <c r="G625" s="27"/>
      <c r="H625" s="28"/>
    </row>
    <row r="626" spans="1:9" ht="24" customHeight="1" x14ac:dyDescent="0.25">
      <c r="A626" s="14">
        <v>4251</v>
      </c>
      <c r="B626" s="14" t="s">
        <v>3710</v>
      </c>
      <c r="C626" s="14" t="s">
        <v>113</v>
      </c>
      <c r="D626" s="14" t="s">
        <v>48</v>
      </c>
      <c r="E626" s="14" t="s">
        <v>7</v>
      </c>
      <c r="F626" s="14">
        <v>1960000</v>
      </c>
      <c r="G626" s="14">
        <v>1960000</v>
      </c>
      <c r="H626" s="14">
        <v>1</v>
      </c>
      <c r="I626" s="15"/>
    </row>
    <row r="627" spans="1:9" ht="15.75" customHeight="1" x14ac:dyDescent="0.25">
      <c r="A627" s="26" t="s">
        <v>96</v>
      </c>
      <c r="B627" s="27"/>
      <c r="C627" s="27"/>
      <c r="D627" s="27"/>
      <c r="E627" s="27"/>
      <c r="F627" s="27"/>
      <c r="G627" s="27"/>
      <c r="H627" s="28"/>
    </row>
    <row r="628" spans="1:9" ht="24" customHeight="1" x14ac:dyDescent="0.25">
      <c r="A628" s="14">
        <v>4251</v>
      </c>
      <c r="B628" s="14" t="s">
        <v>3711</v>
      </c>
      <c r="C628" s="14" t="s">
        <v>88</v>
      </c>
      <c r="D628" s="14" t="s">
        <v>115</v>
      </c>
      <c r="E628" s="14" t="s">
        <v>7</v>
      </c>
      <c r="F628" s="14">
        <v>40000</v>
      </c>
      <c r="G628" s="14">
        <v>40000</v>
      </c>
      <c r="H628" s="14">
        <v>1</v>
      </c>
      <c r="I628" s="15"/>
    </row>
    <row r="629" spans="1:9" ht="24.75" customHeight="1" x14ac:dyDescent="0.25">
      <c r="A629" s="32" t="s">
        <v>1461</v>
      </c>
      <c r="B629" s="33"/>
      <c r="C629" s="33"/>
      <c r="D629" s="33"/>
      <c r="E629" s="33"/>
      <c r="F629" s="33"/>
      <c r="G629" s="33"/>
      <c r="H629" s="33"/>
    </row>
    <row r="630" spans="1:9" ht="15.75" customHeight="1" x14ac:dyDescent="0.25">
      <c r="A630" s="26" t="s">
        <v>59</v>
      </c>
      <c r="B630" s="27"/>
      <c r="C630" s="27"/>
      <c r="D630" s="27"/>
      <c r="E630" s="27"/>
      <c r="F630" s="27"/>
      <c r="G630" s="27"/>
      <c r="H630" s="28"/>
    </row>
    <row r="631" spans="1:9" ht="41.25" customHeight="1" x14ac:dyDescent="0.25">
      <c r="A631" s="6">
        <v>4861</v>
      </c>
      <c r="B631" s="6" t="s">
        <v>439</v>
      </c>
      <c r="C631" s="6" t="s">
        <v>440</v>
      </c>
      <c r="D631" s="6" t="s">
        <v>48</v>
      </c>
      <c r="E631" s="6" t="s">
        <v>7</v>
      </c>
      <c r="F631" s="6">
        <v>80000000</v>
      </c>
      <c r="G631" s="6">
        <v>80000000</v>
      </c>
      <c r="H631" s="1">
        <v>1</v>
      </c>
    </row>
    <row r="632" spans="1:9" ht="24" customHeight="1" x14ac:dyDescent="0.25">
      <c r="A632" s="6">
        <v>4861</v>
      </c>
      <c r="B632" s="6" t="s">
        <v>1154</v>
      </c>
      <c r="C632" s="6" t="s">
        <v>1155</v>
      </c>
      <c r="D632" s="6" t="s">
        <v>48</v>
      </c>
      <c r="E632" s="6" t="s">
        <v>7</v>
      </c>
      <c r="F632" s="6">
        <v>20000000</v>
      </c>
      <c r="G632" s="6">
        <v>20000000</v>
      </c>
      <c r="H632" s="1">
        <v>1</v>
      </c>
    </row>
    <row r="633" spans="1:9" ht="24" customHeight="1" x14ac:dyDescent="0.25">
      <c r="A633" s="6">
        <v>4861</v>
      </c>
      <c r="B633" s="6" t="s">
        <v>1157</v>
      </c>
      <c r="C633" s="6" t="s">
        <v>1158</v>
      </c>
      <c r="D633" s="6" t="s">
        <v>8</v>
      </c>
      <c r="E633" s="6" t="s">
        <v>7</v>
      </c>
      <c r="F633" s="6">
        <v>306879600</v>
      </c>
      <c r="G633" s="6">
        <v>306879600</v>
      </c>
      <c r="H633" s="1">
        <v>1</v>
      </c>
    </row>
    <row r="634" spans="1:9" ht="24" customHeight="1" x14ac:dyDescent="0.25">
      <c r="A634" s="6">
        <v>4861</v>
      </c>
      <c r="B634" s="6" t="s">
        <v>1159</v>
      </c>
      <c r="C634" s="6" t="s">
        <v>1158</v>
      </c>
      <c r="D634" s="6" t="s">
        <v>8</v>
      </c>
      <c r="E634" s="6" t="s">
        <v>7</v>
      </c>
      <c r="F634" s="6">
        <v>140000000</v>
      </c>
      <c r="G634" s="6">
        <v>140000000</v>
      </c>
      <c r="H634" s="1">
        <v>1</v>
      </c>
    </row>
    <row r="635" spans="1:9" ht="24" customHeight="1" x14ac:dyDescent="0.25">
      <c r="A635" s="6">
        <v>4861</v>
      </c>
      <c r="B635" s="6" t="s">
        <v>1157</v>
      </c>
      <c r="C635" s="6" t="s">
        <v>1158</v>
      </c>
      <c r="D635" s="6" t="s">
        <v>8</v>
      </c>
      <c r="E635" s="6" t="s">
        <v>7</v>
      </c>
      <c r="F635" s="6">
        <v>0</v>
      </c>
      <c r="G635" s="6">
        <v>0</v>
      </c>
      <c r="H635" s="1">
        <v>1</v>
      </c>
    </row>
    <row r="636" spans="1:9" ht="24" customHeight="1" x14ac:dyDescent="0.25">
      <c r="A636" s="6">
        <v>4861</v>
      </c>
      <c r="B636" s="6" t="s">
        <v>1159</v>
      </c>
      <c r="C636" s="6" t="s">
        <v>1158</v>
      </c>
      <c r="D636" s="6" t="s">
        <v>8</v>
      </c>
      <c r="E636" s="6" t="s">
        <v>7</v>
      </c>
      <c r="F636" s="6">
        <v>0</v>
      </c>
      <c r="G636" s="6">
        <v>0</v>
      </c>
      <c r="H636" s="1">
        <v>1</v>
      </c>
    </row>
    <row r="637" spans="1:9" ht="24" customHeight="1" x14ac:dyDescent="0.25">
      <c r="A637" s="6">
        <v>4861</v>
      </c>
      <c r="B637" s="6" t="s">
        <v>3509</v>
      </c>
      <c r="C637" s="6" t="s">
        <v>1158</v>
      </c>
      <c r="D637" s="6" t="s">
        <v>48</v>
      </c>
      <c r="E637" s="6" t="s">
        <v>7</v>
      </c>
      <c r="F637" s="6">
        <v>24000000</v>
      </c>
      <c r="G637" s="6">
        <v>24000000</v>
      </c>
      <c r="H637" s="1">
        <v>1</v>
      </c>
    </row>
    <row r="638" spans="1:9" ht="24" customHeight="1" x14ac:dyDescent="0.25">
      <c r="A638" s="6">
        <v>4861</v>
      </c>
      <c r="B638" s="6" t="s">
        <v>4291</v>
      </c>
      <c r="C638" s="6" t="s">
        <v>1158</v>
      </c>
      <c r="D638" s="6" t="s">
        <v>1842</v>
      </c>
      <c r="E638" s="6" t="s">
        <v>7</v>
      </c>
      <c r="F638" s="6">
        <v>30000000</v>
      </c>
      <c r="G638" s="6">
        <v>30000000</v>
      </c>
      <c r="H638" s="1">
        <v>1</v>
      </c>
    </row>
    <row r="639" spans="1:9" ht="24" customHeight="1" x14ac:dyDescent="0.25">
      <c r="A639" s="6">
        <v>4861</v>
      </c>
      <c r="B639" s="6" t="s">
        <v>4451</v>
      </c>
      <c r="C639" s="6" t="s">
        <v>1158</v>
      </c>
      <c r="D639" s="6" t="s">
        <v>115</v>
      </c>
      <c r="E639" s="6" t="s">
        <v>7</v>
      </c>
      <c r="F639" s="6">
        <v>300000000</v>
      </c>
      <c r="G639" s="6">
        <v>300000000</v>
      </c>
      <c r="H639" s="1">
        <v>1</v>
      </c>
    </row>
    <row r="640" spans="1:9" ht="15.75" customHeight="1" x14ac:dyDescent="0.25">
      <c r="A640" s="26" t="s">
        <v>96</v>
      </c>
      <c r="B640" s="27"/>
      <c r="C640" s="27"/>
      <c r="D640" s="27"/>
      <c r="E640" s="27"/>
      <c r="F640" s="27"/>
      <c r="G640" s="27"/>
      <c r="H640" s="28"/>
    </row>
    <row r="641" spans="1:8" ht="33" customHeight="1" x14ac:dyDescent="0.25">
      <c r="A641" s="6">
        <v>4861</v>
      </c>
      <c r="B641" s="6" t="s">
        <v>369</v>
      </c>
      <c r="C641" s="6" t="s">
        <v>88</v>
      </c>
      <c r="D641" s="6" t="s">
        <v>115</v>
      </c>
      <c r="E641" s="6" t="s">
        <v>7</v>
      </c>
      <c r="F641" s="6">
        <v>170000</v>
      </c>
      <c r="G641" s="6">
        <v>170000</v>
      </c>
      <c r="H641" s="1">
        <v>1</v>
      </c>
    </row>
    <row r="642" spans="1:8" ht="41.25" customHeight="1" x14ac:dyDescent="0.25">
      <c r="A642" s="6">
        <v>4861</v>
      </c>
      <c r="B642" s="6" t="s">
        <v>437</v>
      </c>
      <c r="C642" s="6" t="s">
        <v>438</v>
      </c>
      <c r="D642" s="6" t="s">
        <v>8</v>
      </c>
      <c r="E642" s="6" t="s">
        <v>7</v>
      </c>
      <c r="F642" s="6">
        <v>121995000</v>
      </c>
      <c r="G642" s="6">
        <v>121995000</v>
      </c>
      <c r="H642" s="1">
        <v>1</v>
      </c>
    </row>
    <row r="643" spans="1:8" ht="32.25" customHeight="1" x14ac:dyDescent="0.25">
      <c r="A643" s="6">
        <v>4861</v>
      </c>
      <c r="B643" s="6" t="s">
        <v>1156</v>
      </c>
      <c r="C643" s="6" t="s">
        <v>88</v>
      </c>
      <c r="D643" s="6" t="s">
        <v>115</v>
      </c>
      <c r="E643" s="6" t="s">
        <v>7</v>
      </c>
      <c r="F643" s="6">
        <v>120000</v>
      </c>
      <c r="G643" s="6">
        <v>120000</v>
      </c>
      <c r="H643" s="1">
        <v>1</v>
      </c>
    </row>
    <row r="644" spans="1:8" ht="32.25" customHeight="1" x14ac:dyDescent="0.25">
      <c r="A644" s="6">
        <v>4861</v>
      </c>
      <c r="B644" s="6" t="s">
        <v>1160</v>
      </c>
      <c r="C644" s="6" t="s">
        <v>88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32.25" customHeight="1" x14ac:dyDescent="0.25">
      <c r="A645" s="6">
        <v>4861</v>
      </c>
      <c r="B645" s="6" t="s">
        <v>1161</v>
      </c>
      <c r="C645" s="6" t="s">
        <v>88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32.25" customHeight="1" x14ac:dyDescent="0.25">
      <c r="A646" s="6">
        <v>4861</v>
      </c>
      <c r="B646" s="6" t="s">
        <v>1701</v>
      </c>
      <c r="C646" s="6" t="s">
        <v>88</v>
      </c>
      <c r="D646" s="6" t="s">
        <v>8</v>
      </c>
      <c r="E646" s="6" t="s">
        <v>7</v>
      </c>
      <c r="F646" s="6">
        <v>380000</v>
      </c>
      <c r="G646" s="6">
        <v>380000</v>
      </c>
      <c r="H646" s="1">
        <v>1</v>
      </c>
    </row>
    <row r="647" spans="1:8" ht="32.25" customHeight="1" x14ac:dyDescent="0.25">
      <c r="A647" s="6">
        <v>4861</v>
      </c>
      <c r="B647" s="6" t="s">
        <v>1702</v>
      </c>
      <c r="C647" s="6" t="s">
        <v>88</v>
      </c>
      <c r="D647" s="6" t="s">
        <v>8</v>
      </c>
      <c r="E647" s="6" t="s">
        <v>7</v>
      </c>
      <c r="F647" s="6">
        <v>240000</v>
      </c>
      <c r="G647" s="6">
        <v>240000</v>
      </c>
      <c r="H647" s="1">
        <v>1</v>
      </c>
    </row>
    <row r="648" spans="1:8" ht="32.25" customHeight="1" x14ac:dyDescent="0.25">
      <c r="A648" s="6">
        <v>4861</v>
      </c>
      <c r="B648" s="6" t="s">
        <v>3508</v>
      </c>
      <c r="C648" s="6" t="s">
        <v>88</v>
      </c>
      <c r="D648" s="6" t="s">
        <v>115</v>
      </c>
      <c r="E648" s="6" t="s">
        <v>7</v>
      </c>
      <c r="F648" s="6">
        <v>0</v>
      </c>
      <c r="G648" s="6">
        <v>0</v>
      </c>
      <c r="H648" s="1">
        <v>1</v>
      </c>
    </row>
    <row r="649" spans="1:8" ht="32.25" customHeight="1" x14ac:dyDescent="0.25">
      <c r="A649" s="6">
        <v>4861</v>
      </c>
      <c r="B649" s="6" t="s">
        <v>6399</v>
      </c>
      <c r="C649" s="6" t="s">
        <v>88</v>
      </c>
      <c r="D649" s="6" t="s">
        <v>48</v>
      </c>
      <c r="E649" s="6" t="s">
        <v>7</v>
      </c>
      <c r="F649" s="6">
        <v>190500</v>
      </c>
      <c r="G649" s="6">
        <v>190500</v>
      </c>
      <c r="H649" s="1">
        <v>1</v>
      </c>
    </row>
    <row r="650" spans="1:8" ht="15" customHeight="1" x14ac:dyDescent="0.25">
      <c r="A650" s="32" t="s">
        <v>1460</v>
      </c>
      <c r="B650" s="33"/>
      <c r="C650" s="33"/>
      <c r="D650" s="33"/>
      <c r="E650" s="33"/>
      <c r="F650" s="33"/>
      <c r="G650" s="33"/>
      <c r="H650" s="33"/>
    </row>
    <row r="651" spans="1:8" ht="15.75" customHeight="1" x14ac:dyDescent="0.25">
      <c r="A651" s="26" t="s">
        <v>96</v>
      </c>
      <c r="B651" s="27"/>
      <c r="C651" s="27"/>
      <c r="D651" s="27"/>
      <c r="E651" s="27"/>
      <c r="F651" s="27"/>
      <c r="G651" s="27"/>
      <c r="H651" s="28"/>
    </row>
    <row r="652" spans="1:8" ht="41.25" customHeight="1" x14ac:dyDescent="0.25">
      <c r="A652" s="6">
        <v>4214</v>
      </c>
      <c r="B652" s="6" t="s">
        <v>435</v>
      </c>
      <c r="C652" s="6" t="s">
        <v>436</v>
      </c>
      <c r="D652" s="6" t="s">
        <v>40</v>
      </c>
      <c r="E652" s="6" t="s">
        <v>7</v>
      </c>
      <c r="F652" s="6">
        <v>444000</v>
      </c>
      <c r="G652" s="6">
        <v>444000</v>
      </c>
      <c r="H652" s="1">
        <v>1</v>
      </c>
    </row>
    <row r="653" spans="1:8" ht="41.25" customHeight="1" x14ac:dyDescent="0.25">
      <c r="A653" s="6">
        <v>4251</v>
      </c>
      <c r="B653" s="6" t="s">
        <v>2266</v>
      </c>
      <c r="C653" s="6" t="s">
        <v>1673</v>
      </c>
      <c r="D653" s="6" t="s">
        <v>39</v>
      </c>
      <c r="E653" s="6" t="s">
        <v>7</v>
      </c>
      <c r="F653" s="6">
        <v>129000</v>
      </c>
      <c r="G653" s="6">
        <v>129000</v>
      </c>
      <c r="H653" s="1">
        <v>1</v>
      </c>
    </row>
    <row r="654" spans="1:8" ht="22.7" customHeight="1" x14ac:dyDescent="0.25">
      <c r="A654" s="6">
        <v>4251</v>
      </c>
      <c r="B654" s="6" t="s">
        <v>6266</v>
      </c>
      <c r="C654" s="6" t="s">
        <v>4505</v>
      </c>
      <c r="D654" s="6" t="s">
        <v>48</v>
      </c>
      <c r="E654" s="6" t="s">
        <v>7</v>
      </c>
      <c r="F654" s="6">
        <v>0</v>
      </c>
      <c r="G654" s="6">
        <v>0</v>
      </c>
      <c r="H654" s="1">
        <v>1</v>
      </c>
    </row>
    <row r="655" spans="1:8" ht="22.7" customHeight="1" x14ac:dyDescent="0.25">
      <c r="A655" s="6">
        <v>4861</v>
      </c>
      <c r="B655" s="6" t="s">
        <v>6267</v>
      </c>
      <c r="C655" s="6" t="s">
        <v>88</v>
      </c>
      <c r="D655" s="6" t="s">
        <v>115</v>
      </c>
      <c r="E655" s="6" t="s">
        <v>7</v>
      </c>
      <c r="F655" s="6">
        <v>0</v>
      </c>
      <c r="G655" s="6">
        <v>0</v>
      </c>
      <c r="H655" s="1">
        <v>1</v>
      </c>
    </row>
    <row r="656" spans="1:8" ht="22.7" customHeight="1" x14ac:dyDescent="0.25">
      <c r="A656" s="6">
        <v>4251</v>
      </c>
      <c r="B656" s="6" t="s">
        <v>6983</v>
      </c>
      <c r="C656" s="6" t="s">
        <v>4505</v>
      </c>
      <c r="D656" s="6" t="s">
        <v>48</v>
      </c>
      <c r="E656" s="6" t="s">
        <v>7</v>
      </c>
      <c r="F656" s="6">
        <v>0</v>
      </c>
      <c r="G656" s="6">
        <v>0</v>
      </c>
      <c r="H656" s="1">
        <v>1</v>
      </c>
    </row>
    <row r="657" spans="1:8" ht="15.75" customHeight="1" x14ac:dyDescent="0.25">
      <c r="A657" s="26" t="s">
        <v>83</v>
      </c>
      <c r="B657" s="27"/>
      <c r="C657" s="27"/>
      <c r="D657" s="27"/>
      <c r="E657" s="27"/>
      <c r="F657" s="27"/>
      <c r="G657" s="27"/>
      <c r="H657" s="28"/>
    </row>
    <row r="658" spans="1:8" ht="20.25" customHeight="1" x14ac:dyDescent="0.25">
      <c r="A658" s="6">
        <v>5129</v>
      </c>
      <c r="B658" s="6" t="s">
        <v>1152</v>
      </c>
      <c r="C658" s="6" t="s">
        <v>1153</v>
      </c>
      <c r="D658" s="6" t="s">
        <v>40</v>
      </c>
      <c r="E658" s="6" t="s">
        <v>86</v>
      </c>
      <c r="F658" s="6">
        <v>0</v>
      </c>
      <c r="G658" s="6">
        <v>0</v>
      </c>
      <c r="H658" s="1">
        <v>100</v>
      </c>
    </row>
    <row r="659" spans="1:8" ht="20.25" customHeight="1" x14ac:dyDescent="0.25">
      <c r="A659" s="6">
        <v>5129</v>
      </c>
      <c r="B659" s="6" t="s">
        <v>6695</v>
      </c>
      <c r="C659" s="6" t="s">
        <v>1153</v>
      </c>
      <c r="D659" s="6" t="s">
        <v>40</v>
      </c>
      <c r="E659" s="6" t="s">
        <v>86</v>
      </c>
      <c r="F659" s="6">
        <v>0</v>
      </c>
      <c r="G659" s="6">
        <v>0</v>
      </c>
      <c r="H659" s="1">
        <v>9251</v>
      </c>
    </row>
    <row r="660" spans="1:8" ht="15" customHeight="1" x14ac:dyDescent="0.25">
      <c r="A660" s="32" t="s">
        <v>1463</v>
      </c>
      <c r="B660" s="33"/>
      <c r="C660" s="33"/>
      <c r="D660" s="33"/>
      <c r="E660" s="33"/>
      <c r="F660" s="33"/>
      <c r="G660" s="33"/>
      <c r="H660" s="33"/>
    </row>
    <row r="661" spans="1:8" ht="15.75" customHeight="1" x14ac:dyDescent="0.25">
      <c r="A661" s="26" t="s">
        <v>83</v>
      </c>
      <c r="B661" s="27"/>
      <c r="C661" s="27"/>
      <c r="D661" s="27"/>
      <c r="E661" s="27"/>
      <c r="F661" s="27"/>
      <c r="G661" s="27"/>
      <c r="H661" s="28"/>
    </row>
    <row r="662" spans="1:8" ht="27.75" customHeight="1" x14ac:dyDescent="0.25">
      <c r="A662" s="6">
        <v>5129</v>
      </c>
      <c r="B662" s="6" t="s">
        <v>1152</v>
      </c>
      <c r="C662" s="6" t="s">
        <v>1153</v>
      </c>
      <c r="D662" s="6" t="s">
        <v>40</v>
      </c>
      <c r="E662" s="6" t="s">
        <v>86</v>
      </c>
      <c r="F662" s="6">
        <v>33000</v>
      </c>
      <c r="G662" s="6">
        <f>H662*F662</f>
        <v>3300000</v>
      </c>
      <c r="H662" s="1">
        <v>100</v>
      </c>
    </row>
    <row r="663" spans="1:8" ht="27.75" customHeight="1" x14ac:dyDescent="0.25">
      <c r="A663" s="6">
        <v>5129</v>
      </c>
      <c r="B663" s="6" t="s">
        <v>3503</v>
      </c>
      <c r="C663" s="6" t="s">
        <v>1153</v>
      </c>
      <c r="D663" s="6" t="s">
        <v>40</v>
      </c>
      <c r="E663" s="6" t="s">
        <v>86</v>
      </c>
      <c r="F663" s="6">
        <v>0</v>
      </c>
      <c r="G663" s="6">
        <v>0</v>
      </c>
      <c r="H663" s="1">
        <v>3230</v>
      </c>
    </row>
    <row r="664" spans="1:8" ht="27.75" customHeight="1" x14ac:dyDescent="0.25">
      <c r="A664" s="6">
        <v>5129</v>
      </c>
      <c r="B664" s="6" t="s">
        <v>3504</v>
      </c>
      <c r="C664" s="6" t="s">
        <v>1153</v>
      </c>
      <c r="D664" s="6" t="s">
        <v>40</v>
      </c>
      <c r="E664" s="6" t="s">
        <v>86</v>
      </c>
      <c r="F664" s="6">
        <v>0</v>
      </c>
      <c r="G664" s="6">
        <v>0</v>
      </c>
      <c r="H664" s="1">
        <v>9440</v>
      </c>
    </row>
    <row r="665" spans="1:8" ht="27.75" customHeight="1" x14ac:dyDescent="0.25">
      <c r="A665" s="6">
        <v>5129</v>
      </c>
      <c r="B665" s="6" t="s">
        <v>1507</v>
      </c>
      <c r="C665" s="6" t="s">
        <v>1464</v>
      </c>
      <c r="D665" s="6" t="s">
        <v>40</v>
      </c>
      <c r="E665" s="6" t="s">
        <v>86</v>
      </c>
      <c r="F665" s="6">
        <v>266500.08</v>
      </c>
      <c r="G665" s="6">
        <f>H665*F665</f>
        <v>1332500.4000000001</v>
      </c>
      <c r="H665" s="1">
        <v>5</v>
      </c>
    </row>
    <row r="666" spans="1:8" ht="27.75" customHeight="1" x14ac:dyDescent="0.25">
      <c r="A666" s="6">
        <v>5129</v>
      </c>
      <c r="B666" s="6" t="s">
        <v>1507</v>
      </c>
      <c r="C666" s="6" t="s">
        <v>1464</v>
      </c>
      <c r="D666" s="6" t="s">
        <v>40</v>
      </c>
      <c r="E666" s="6" t="s">
        <v>86</v>
      </c>
      <c r="F666" s="6">
        <v>266500.08</v>
      </c>
      <c r="G666" s="6">
        <f>H666*F666</f>
        <v>11992503.600000001</v>
      </c>
      <c r="H666" s="1">
        <v>45</v>
      </c>
    </row>
    <row r="667" spans="1:8" ht="27.75" customHeight="1" x14ac:dyDescent="0.25">
      <c r="A667" s="6">
        <v>5129</v>
      </c>
      <c r="B667" s="6" t="s">
        <v>1508</v>
      </c>
      <c r="C667" s="6" t="s">
        <v>1464</v>
      </c>
      <c r="D667" s="6" t="s">
        <v>40</v>
      </c>
      <c r="E667" s="6" t="s">
        <v>86</v>
      </c>
      <c r="F667" s="6">
        <v>290000</v>
      </c>
      <c r="G667" s="6">
        <f>H667*F667</f>
        <v>5800000</v>
      </c>
      <c r="H667" s="1">
        <v>20</v>
      </c>
    </row>
    <row r="668" spans="1:8" ht="27.75" customHeight="1" x14ac:dyDescent="0.25">
      <c r="A668" s="6">
        <v>5129</v>
      </c>
      <c r="B668" s="6" t="s">
        <v>1508</v>
      </c>
      <c r="C668" s="6" t="s">
        <v>1464</v>
      </c>
      <c r="D668" s="6" t="s">
        <v>40</v>
      </c>
      <c r="E668" s="6" t="s">
        <v>86</v>
      </c>
      <c r="F668" s="6">
        <v>290000</v>
      </c>
      <c r="G668" s="6">
        <f>H668*F668</f>
        <v>8700000</v>
      </c>
      <c r="H668" s="1">
        <v>30</v>
      </c>
    </row>
    <row r="669" spans="1:8" ht="27.75" customHeight="1" x14ac:dyDescent="0.25">
      <c r="A669" s="6">
        <v>5129</v>
      </c>
      <c r="B669" s="6" t="s">
        <v>1508</v>
      </c>
      <c r="C669" s="6" t="s">
        <v>1464</v>
      </c>
      <c r="D669" s="6" t="s">
        <v>40</v>
      </c>
      <c r="E669" s="6" t="s">
        <v>86</v>
      </c>
      <c r="F669" s="6">
        <v>290000</v>
      </c>
      <c r="G669" s="6">
        <f>H669*F669</f>
        <v>14500000</v>
      </c>
      <c r="H669" s="1">
        <v>50</v>
      </c>
    </row>
    <row r="670" spans="1:8" ht="27.75" customHeight="1" x14ac:dyDescent="0.25">
      <c r="A670" s="6">
        <v>5129</v>
      </c>
      <c r="B670" s="6" t="s">
        <v>6211</v>
      </c>
      <c r="C670" s="6" t="s">
        <v>1153</v>
      </c>
      <c r="D670" s="6" t="s">
        <v>40</v>
      </c>
      <c r="E670" s="6" t="s">
        <v>86</v>
      </c>
      <c r="F670" s="6">
        <v>0</v>
      </c>
      <c r="G670" s="6">
        <f t="shared" ref="G670:G671" si="19">H670*F670</f>
        <v>0</v>
      </c>
      <c r="H670" s="1">
        <v>3200</v>
      </c>
    </row>
    <row r="671" spans="1:8" ht="27.75" customHeight="1" x14ac:dyDescent="0.25">
      <c r="A671" s="6">
        <v>5129</v>
      </c>
      <c r="B671" s="6" t="s">
        <v>6212</v>
      </c>
      <c r="C671" s="6" t="s">
        <v>1153</v>
      </c>
      <c r="D671" s="6" t="s">
        <v>40</v>
      </c>
      <c r="E671" s="6" t="s">
        <v>86</v>
      </c>
      <c r="F671" s="6">
        <v>0</v>
      </c>
      <c r="G671" s="6">
        <f t="shared" si="19"/>
        <v>0</v>
      </c>
      <c r="H671" s="1">
        <v>6541</v>
      </c>
    </row>
    <row r="672" spans="1:8" ht="27.75" customHeight="1" x14ac:dyDescent="0.25">
      <c r="A672" s="6">
        <v>5129</v>
      </c>
      <c r="B672" s="6" t="s">
        <v>6292</v>
      </c>
      <c r="C672" s="6" t="s">
        <v>1153</v>
      </c>
      <c r="D672" s="6" t="s">
        <v>40</v>
      </c>
      <c r="E672" s="6" t="s">
        <v>86</v>
      </c>
      <c r="F672" s="6">
        <v>0</v>
      </c>
      <c r="G672" s="6">
        <f t="shared" ref="G672" si="20">H672*F672</f>
        <v>0</v>
      </c>
      <c r="H672" s="1">
        <v>2710</v>
      </c>
    </row>
    <row r="673" spans="1:8" ht="27.75" customHeight="1" x14ac:dyDescent="0.25">
      <c r="A673" s="6">
        <v>5129</v>
      </c>
      <c r="B673" s="6" t="s">
        <v>6840</v>
      </c>
      <c r="C673" s="6" t="s">
        <v>6841</v>
      </c>
      <c r="D673" s="6" t="s">
        <v>48</v>
      </c>
      <c r="E673" s="6" t="s">
        <v>86</v>
      </c>
      <c r="F673" s="6">
        <v>0</v>
      </c>
      <c r="G673" s="6">
        <f t="shared" ref="G673" si="21">H673*F673</f>
        <v>0</v>
      </c>
      <c r="H673" s="1">
        <v>9251</v>
      </c>
    </row>
    <row r="674" spans="1:8" ht="15" customHeight="1" x14ac:dyDescent="0.25">
      <c r="A674" s="32" t="s">
        <v>1459</v>
      </c>
      <c r="B674" s="33"/>
      <c r="C674" s="33"/>
      <c r="D674" s="33"/>
      <c r="E674" s="33"/>
      <c r="F674" s="33"/>
      <c r="G674" s="33"/>
      <c r="H674" s="33"/>
    </row>
    <row r="675" spans="1:8" ht="20.25" customHeight="1" x14ac:dyDescent="0.25">
      <c r="A675" s="26" t="s">
        <v>59</v>
      </c>
      <c r="B675" s="27"/>
      <c r="C675" s="27"/>
      <c r="D675" s="27"/>
      <c r="E675" s="27"/>
      <c r="F675" s="27"/>
      <c r="G675" s="27"/>
      <c r="H675" s="28"/>
    </row>
    <row r="676" spans="1:8" ht="21.75" customHeight="1" x14ac:dyDescent="0.25">
      <c r="A676" s="6">
        <v>5112</v>
      </c>
      <c r="B676" s="6" t="s">
        <v>2373</v>
      </c>
      <c r="C676" s="6" t="s">
        <v>113</v>
      </c>
      <c r="D676" s="6" t="s">
        <v>8</v>
      </c>
      <c r="E676" s="6" t="s">
        <v>7</v>
      </c>
      <c r="F676" s="6">
        <v>245200000</v>
      </c>
      <c r="G676" s="6">
        <v>245200000</v>
      </c>
      <c r="H676" s="1">
        <v>1</v>
      </c>
    </row>
    <row r="677" spans="1:8" ht="20.25" customHeight="1" x14ac:dyDescent="0.25">
      <c r="A677" s="26" t="s">
        <v>83</v>
      </c>
      <c r="B677" s="27"/>
      <c r="C677" s="27"/>
      <c r="D677" s="27"/>
      <c r="E677" s="27"/>
      <c r="F677" s="27"/>
      <c r="G677" s="27"/>
      <c r="H677" s="28"/>
    </row>
    <row r="678" spans="1:8" ht="20.25" customHeight="1" x14ac:dyDescent="0.25">
      <c r="A678" s="6">
        <v>5121</v>
      </c>
      <c r="B678" s="6" t="s">
        <v>1595</v>
      </c>
      <c r="C678" s="6" t="s">
        <v>1175</v>
      </c>
      <c r="D678" s="6" t="s">
        <v>8</v>
      </c>
      <c r="E678" s="6" t="s">
        <v>86</v>
      </c>
      <c r="F678" s="6">
        <v>96140000</v>
      </c>
      <c r="G678" s="6">
        <f>H678*F678</f>
        <v>4326300000</v>
      </c>
      <c r="H678" s="1">
        <v>45</v>
      </c>
    </row>
    <row r="679" spans="1:8" ht="20.25" customHeight="1" x14ac:dyDescent="0.25">
      <c r="A679" s="6">
        <v>5129</v>
      </c>
      <c r="B679" s="6" t="s">
        <v>1152</v>
      </c>
      <c r="C679" s="6" t="s">
        <v>1153</v>
      </c>
      <c r="D679" s="6" t="s">
        <v>40</v>
      </c>
      <c r="E679" s="6" t="s">
        <v>86</v>
      </c>
      <c r="F679" s="6">
        <v>0</v>
      </c>
      <c r="G679" s="6">
        <v>0</v>
      </c>
      <c r="H679" s="1">
        <v>100</v>
      </c>
    </row>
    <row r="680" spans="1:8" ht="15" customHeight="1" x14ac:dyDescent="0.25">
      <c r="A680" s="32" t="s">
        <v>1706</v>
      </c>
      <c r="B680" s="33"/>
      <c r="C680" s="33"/>
      <c r="D680" s="33"/>
      <c r="E680" s="33"/>
      <c r="F680" s="33"/>
      <c r="G680" s="33"/>
      <c r="H680" s="33"/>
    </row>
    <row r="681" spans="1:8" ht="20.25" customHeight="1" x14ac:dyDescent="0.25">
      <c r="A681" s="26" t="s">
        <v>96</v>
      </c>
      <c r="B681" s="27"/>
      <c r="C681" s="27"/>
      <c r="D681" s="27"/>
      <c r="E681" s="27"/>
      <c r="F681" s="27"/>
      <c r="G681" s="27"/>
      <c r="H681" s="28"/>
    </row>
    <row r="682" spans="1:8" ht="27" customHeight="1" x14ac:dyDescent="0.25">
      <c r="A682" s="6">
        <v>4861</v>
      </c>
      <c r="B682" s="6" t="s">
        <v>1707</v>
      </c>
      <c r="C682" s="6" t="s">
        <v>1708</v>
      </c>
      <c r="D682" s="6" t="s">
        <v>39</v>
      </c>
      <c r="E682" s="6" t="s">
        <v>7</v>
      </c>
      <c r="F682" s="6">
        <v>360000000</v>
      </c>
      <c r="G682" s="6">
        <v>360000000</v>
      </c>
      <c r="H682" s="1">
        <v>1</v>
      </c>
    </row>
    <row r="683" spans="1:8" ht="27" customHeight="1" x14ac:dyDescent="0.25">
      <c r="A683" s="6">
        <v>5112</v>
      </c>
      <c r="B683" s="6" t="s">
        <v>2374</v>
      </c>
      <c r="C683" s="6" t="s">
        <v>88</v>
      </c>
      <c r="D683" s="6" t="s">
        <v>8</v>
      </c>
      <c r="E683" s="6" t="s">
        <v>7</v>
      </c>
      <c r="F683" s="6">
        <v>3100000</v>
      </c>
      <c r="G683" s="6">
        <v>3100000</v>
      </c>
      <c r="H683" s="1">
        <v>1</v>
      </c>
    </row>
    <row r="684" spans="1:8" ht="27" customHeight="1" x14ac:dyDescent="0.25">
      <c r="A684" s="6">
        <v>5113</v>
      </c>
      <c r="B684" s="6" t="s">
        <v>6990</v>
      </c>
      <c r="C684" s="6" t="s">
        <v>1673</v>
      </c>
      <c r="D684" s="6" t="s">
        <v>39</v>
      </c>
      <c r="E684" s="6" t="s">
        <v>7</v>
      </c>
      <c r="F684" s="6">
        <v>1700000</v>
      </c>
      <c r="G684" s="6">
        <v>1700000</v>
      </c>
      <c r="H684" s="1">
        <v>1</v>
      </c>
    </row>
    <row r="685" spans="1:8" ht="15" customHeight="1" x14ac:dyDescent="0.25">
      <c r="A685" s="32" t="s">
        <v>3944</v>
      </c>
      <c r="B685" s="33"/>
      <c r="C685" s="33"/>
      <c r="D685" s="33"/>
      <c r="E685" s="33"/>
      <c r="F685" s="33"/>
      <c r="G685" s="33"/>
      <c r="H685" s="33"/>
    </row>
    <row r="686" spans="1:8" ht="20.25" customHeight="1" x14ac:dyDescent="0.25">
      <c r="A686" s="67" t="s">
        <v>96</v>
      </c>
      <c r="B686" s="68"/>
      <c r="C686" s="68"/>
      <c r="D686" s="68"/>
      <c r="E686" s="68"/>
      <c r="F686" s="68"/>
      <c r="G686" s="68"/>
      <c r="H686" s="69"/>
    </row>
    <row r="687" spans="1:8" ht="21.75" customHeight="1" x14ac:dyDescent="0.25">
      <c r="A687" s="6">
        <v>4251</v>
      </c>
      <c r="B687" s="6" t="s">
        <v>3945</v>
      </c>
      <c r="C687" s="6" t="s">
        <v>3946</v>
      </c>
      <c r="D687" s="6" t="s">
        <v>115</v>
      </c>
      <c r="E687" s="6" t="s">
        <v>7</v>
      </c>
      <c r="F687" s="6">
        <v>90000000</v>
      </c>
      <c r="G687" s="6">
        <v>90000000</v>
      </c>
      <c r="H687" s="1">
        <v>1</v>
      </c>
    </row>
    <row r="688" spans="1:8" ht="15" customHeight="1" x14ac:dyDescent="0.25">
      <c r="A688" s="32" t="s">
        <v>3015</v>
      </c>
      <c r="B688" s="33"/>
      <c r="C688" s="33"/>
      <c r="D688" s="33"/>
      <c r="E688" s="33"/>
      <c r="F688" s="33"/>
      <c r="G688" s="33"/>
      <c r="H688" s="33"/>
    </row>
    <row r="689" spans="1:8" ht="20.25" customHeight="1" x14ac:dyDescent="0.25">
      <c r="A689" s="67" t="s">
        <v>3016</v>
      </c>
      <c r="B689" s="68"/>
      <c r="C689" s="68"/>
      <c r="D689" s="68"/>
      <c r="E689" s="68"/>
      <c r="F689" s="68"/>
      <c r="G689" s="68"/>
      <c r="H689" s="69"/>
    </row>
    <row r="690" spans="1:8" ht="21.75" customHeight="1" x14ac:dyDescent="0.25">
      <c r="A690" s="6">
        <v>5129</v>
      </c>
      <c r="B690" s="6" t="s">
        <v>3017</v>
      </c>
      <c r="C690" s="6" t="s">
        <v>3018</v>
      </c>
      <c r="D690" s="6" t="s">
        <v>48</v>
      </c>
      <c r="E690" s="6" t="s">
        <v>86</v>
      </c>
      <c r="F690" s="6">
        <v>19050</v>
      </c>
      <c r="G690" s="6">
        <f>H690*F690</f>
        <v>381000</v>
      </c>
      <c r="H690" s="1">
        <v>20</v>
      </c>
    </row>
    <row r="691" spans="1:8" ht="21.75" customHeight="1" x14ac:dyDescent="0.25">
      <c r="A691" s="6">
        <v>5129</v>
      </c>
      <c r="B691" s="6" t="s">
        <v>3019</v>
      </c>
      <c r="C691" s="6" t="s">
        <v>3018</v>
      </c>
      <c r="D691" s="6" t="s">
        <v>48</v>
      </c>
      <c r="E691" s="6" t="s">
        <v>86</v>
      </c>
      <c r="F691" s="6">
        <v>128571.6</v>
      </c>
      <c r="G691" s="6">
        <f t="shared" ref="G691:G703" si="22">H691*F691</f>
        <v>3214290</v>
      </c>
      <c r="H691" s="1">
        <v>25</v>
      </c>
    </row>
    <row r="692" spans="1:8" ht="21.75" customHeight="1" x14ac:dyDescent="0.25">
      <c r="A692" s="6">
        <v>5129</v>
      </c>
      <c r="B692" s="6" t="s">
        <v>3020</v>
      </c>
      <c r="C692" s="6" t="s">
        <v>3018</v>
      </c>
      <c r="D692" s="6" t="s">
        <v>48</v>
      </c>
      <c r="E692" s="6" t="s">
        <v>86</v>
      </c>
      <c r="F692" s="6">
        <v>21000</v>
      </c>
      <c r="G692" s="6">
        <f t="shared" si="22"/>
        <v>1260000</v>
      </c>
      <c r="H692" s="1">
        <v>60</v>
      </c>
    </row>
    <row r="693" spans="1:8" ht="21.75" customHeight="1" x14ac:dyDescent="0.25">
      <c r="A693" s="6">
        <v>5129</v>
      </c>
      <c r="B693" s="6" t="s">
        <v>3021</v>
      </c>
      <c r="C693" s="6" t="s">
        <v>3018</v>
      </c>
      <c r="D693" s="6" t="s">
        <v>48</v>
      </c>
      <c r="E693" s="6" t="s">
        <v>86</v>
      </c>
      <c r="F693" s="6">
        <v>22200</v>
      </c>
      <c r="G693" s="6">
        <f t="shared" si="22"/>
        <v>1332000</v>
      </c>
      <c r="H693" s="1">
        <v>60</v>
      </c>
    </row>
    <row r="694" spans="1:8" ht="21.75" customHeight="1" x14ac:dyDescent="0.25">
      <c r="A694" s="6">
        <v>5129</v>
      </c>
      <c r="B694" s="6" t="s">
        <v>3022</v>
      </c>
      <c r="C694" s="6" t="s">
        <v>3018</v>
      </c>
      <c r="D694" s="6" t="s">
        <v>48</v>
      </c>
      <c r="E694" s="6" t="s">
        <v>86</v>
      </c>
      <c r="F694" s="6">
        <v>19050</v>
      </c>
      <c r="G694" s="6">
        <f t="shared" si="22"/>
        <v>381000</v>
      </c>
      <c r="H694" s="1">
        <v>20</v>
      </c>
    </row>
    <row r="695" spans="1:8" ht="21.75" customHeight="1" x14ac:dyDescent="0.25">
      <c r="A695" s="6">
        <v>5129</v>
      </c>
      <c r="B695" s="6" t="s">
        <v>3023</v>
      </c>
      <c r="C695" s="6" t="s">
        <v>3018</v>
      </c>
      <c r="D695" s="6" t="s">
        <v>48</v>
      </c>
      <c r="E695" s="6" t="s">
        <v>86</v>
      </c>
      <c r="F695" s="6">
        <v>3450</v>
      </c>
      <c r="G695" s="6">
        <f t="shared" si="22"/>
        <v>138000</v>
      </c>
      <c r="H695" s="1">
        <v>40</v>
      </c>
    </row>
    <row r="696" spans="1:8" ht="21.75" customHeight="1" x14ac:dyDescent="0.25">
      <c r="A696" s="6">
        <v>5129</v>
      </c>
      <c r="B696" s="6" t="s">
        <v>3024</v>
      </c>
      <c r="C696" s="6" t="s">
        <v>3018</v>
      </c>
      <c r="D696" s="6" t="s">
        <v>48</v>
      </c>
      <c r="E696" s="6" t="s">
        <v>86</v>
      </c>
      <c r="F696" s="6">
        <v>21000</v>
      </c>
      <c r="G696" s="6">
        <f t="shared" si="22"/>
        <v>840000</v>
      </c>
      <c r="H696" s="1">
        <v>40</v>
      </c>
    </row>
    <row r="697" spans="1:8" ht="21.75" customHeight="1" x14ac:dyDescent="0.25">
      <c r="A697" s="6">
        <v>5129</v>
      </c>
      <c r="B697" s="6" t="s">
        <v>3025</v>
      </c>
      <c r="C697" s="6" t="s">
        <v>3018</v>
      </c>
      <c r="D697" s="6" t="s">
        <v>48</v>
      </c>
      <c r="E697" s="6" t="s">
        <v>86</v>
      </c>
      <c r="F697" s="6">
        <v>16500</v>
      </c>
      <c r="G697" s="6">
        <f t="shared" si="22"/>
        <v>660000</v>
      </c>
      <c r="H697" s="1">
        <v>40</v>
      </c>
    </row>
    <row r="698" spans="1:8" ht="21.75" customHeight="1" x14ac:dyDescent="0.25">
      <c r="A698" s="6">
        <v>5129</v>
      </c>
      <c r="B698" s="6" t="s">
        <v>3026</v>
      </c>
      <c r="C698" s="6" t="s">
        <v>3018</v>
      </c>
      <c r="D698" s="6" t="s">
        <v>48</v>
      </c>
      <c r="E698" s="6" t="s">
        <v>86</v>
      </c>
      <c r="F698" s="6">
        <v>22200</v>
      </c>
      <c r="G698" s="6">
        <f t="shared" si="22"/>
        <v>888000</v>
      </c>
      <c r="H698" s="1">
        <v>40</v>
      </c>
    </row>
    <row r="699" spans="1:8" ht="21.75" customHeight="1" x14ac:dyDescent="0.25">
      <c r="A699" s="6">
        <v>5129</v>
      </c>
      <c r="B699" s="6" t="s">
        <v>3027</v>
      </c>
      <c r="C699" s="6" t="s">
        <v>3018</v>
      </c>
      <c r="D699" s="6" t="s">
        <v>48</v>
      </c>
      <c r="E699" s="6" t="s">
        <v>86</v>
      </c>
      <c r="F699" s="6">
        <v>4980</v>
      </c>
      <c r="G699" s="6">
        <f t="shared" si="22"/>
        <v>199200</v>
      </c>
      <c r="H699" s="1">
        <v>40</v>
      </c>
    </row>
    <row r="700" spans="1:8" ht="21.75" customHeight="1" x14ac:dyDescent="0.25">
      <c r="A700" s="6">
        <v>5129</v>
      </c>
      <c r="B700" s="6" t="s">
        <v>3028</v>
      </c>
      <c r="C700" s="6" t="s">
        <v>3018</v>
      </c>
      <c r="D700" s="6" t="s">
        <v>48</v>
      </c>
      <c r="E700" s="6" t="s">
        <v>86</v>
      </c>
      <c r="F700" s="6">
        <v>4740</v>
      </c>
      <c r="G700" s="6">
        <f t="shared" si="22"/>
        <v>711000</v>
      </c>
      <c r="H700" s="1">
        <v>150</v>
      </c>
    </row>
    <row r="701" spans="1:8" ht="21.75" customHeight="1" x14ac:dyDescent="0.25">
      <c r="A701" s="6">
        <v>5129</v>
      </c>
      <c r="B701" s="6" t="s">
        <v>3029</v>
      </c>
      <c r="C701" s="6" t="s">
        <v>3030</v>
      </c>
      <c r="D701" s="6" t="s">
        <v>40</v>
      </c>
      <c r="E701" s="6" t="s">
        <v>86</v>
      </c>
      <c r="F701" s="6">
        <v>1365000</v>
      </c>
      <c r="G701" s="6">
        <f t="shared" si="22"/>
        <v>13650000</v>
      </c>
      <c r="H701" s="1">
        <v>10</v>
      </c>
    </row>
    <row r="702" spans="1:8" ht="21.75" customHeight="1" x14ac:dyDescent="0.25">
      <c r="A702" s="6">
        <v>5129</v>
      </c>
      <c r="B702" s="6" t="s">
        <v>3031</v>
      </c>
      <c r="C702" s="6" t="s">
        <v>3030</v>
      </c>
      <c r="D702" s="6" t="s">
        <v>40</v>
      </c>
      <c r="E702" s="6" t="s">
        <v>86</v>
      </c>
      <c r="F702" s="6">
        <v>1377000</v>
      </c>
      <c r="G702" s="6">
        <f t="shared" si="22"/>
        <v>6885000</v>
      </c>
      <c r="H702" s="1">
        <v>5</v>
      </c>
    </row>
    <row r="703" spans="1:8" ht="21.75" customHeight="1" x14ac:dyDescent="0.25">
      <c r="A703" s="6">
        <v>5129</v>
      </c>
      <c r="B703" s="6" t="s">
        <v>3032</v>
      </c>
      <c r="C703" s="6" t="s">
        <v>3033</v>
      </c>
      <c r="D703" s="6" t="s">
        <v>8</v>
      </c>
      <c r="E703" s="6" t="s">
        <v>86</v>
      </c>
      <c r="F703" s="6">
        <v>140000000</v>
      </c>
      <c r="G703" s="6">
        <f t="shared" si="22"/>
        <v>420000000</v>
      </c>
      <c r="H703" s="1">
        <v>3</v>
      </c>
    </row>
    <row r="704" spans="1:8" ht="21.75" customHeight="1" x14ac:dyDescent="0.25">
      <c r="A704" s="6">
        <v>5129</v>
      </c>
      <c r="B704" s="6" t="s">
        <v>4500</v>
      </c>
      <c r="C704" s="6" t="s">
        <v>4501</v>
      </c>
      <c r="D704" s="6" t="s">
        <v>48</v>
      </c>
      <c r="E704" s="6" t="s">
        <v>86</v>
      </c>
      <c r="F704" s="6">
        <v>24700</v>
      </c>
      <c r="G704" s="6">
        <f>H704*F704</f>
        <v>5681000</v>
      </c>
      <c r="H704" s="1">
        <v>230</v>
      </c>
    </row>
    <row r="705" spans="1:8" ht="21.75" customHeight="1" x14ac:dyDescent="0.25">
      <c r="A705" s="6">
        <v>5129</v>
      </c>
      <c r="B705" s="6" t="s">
        <v>4619</v>
      </c>
      <c r="C705" s="6" t="s">
        <v>3018</v>
      </c>
      <c r="D705" s="6" t="s">
        <v>48</v>
      </c>
      <c r="E705" s="6" t="s">
        <v>86</v>
      </c>
      <c r="F705" s="6">
        <v>8250</v>
      </c>
      <c r="G705" s="6">
        <f t="shared" ref="G705:G754" si="23">H705*F705</f>
        <v>1320000</v>
      </c>
      <c r="H705" s="1">
        <v>160</v>
      </c>
    </row>
    <row r="706" spans="1:8" ht="21.75" customHeight="1" x14ac:dyDescent="0.25">
      <c r="A706" s="6">
        <v>5129</v>
      </c>
      <c r="B706" s="6" t="s">
        <v>4620</v>
      </c>
      <c r="C706" s="6" t="s">
        <v>3018</v>
      </c>
      <c r="D706" s="6" t="s">
        <v>48</v>
      </c>
      <c r="E706" s="6" t="s">
        <v>86</v>
      </c>
      <c r="F706" s="6">
        <v>9250</v>
      </c>
      <c r="G706" s="6">
        <f t="shared" si="23"/>
        <v>740000</v>
      </c>
      <c r="H706" s="1">
        <v>80</v>
      </c>
    </row>
    <row r="707" spans="1:8" ht="21.75" customHeight="1" x14ac:dyDescent="0.25">
      <c r="A707" s="6">
        <v>5129</v>
      </c>
      <c r="B707" s="6" t="s">
        <v>4621</v>
      </c>
      <c r="C707" s="6" t="s">
        <v>3018</v>
      </c>
      <c r="D707" s="6" t="s">
        <v>48</v>
      </c>
      <c r="E707" s="6" t="s">
        <v>86</v>
      </c>
      <c r="F707" s="6">
        <v>4710</v>
      </c>
      <c r="G707" s="6">
        <f t="shared" si="23"/>
        <v>94200</v>
      </c>
      <c r="H707" s="1">
        <v>20</v>
      </c>
    </row>
    <row r="708" spans="1:8" ht="21.75" customHeight="1" x14ac:dyDescent="0.25">
      <c r="A708" s="6">
        <v>5129</v>
      </c>
      <c r="B708" s="6" t="s">
        <v>4622</v>
      </c>
      <c r="C708" s="6" t="s">
        <v>4623</v>
      </c>
      <c r="D708" s="6" t="s">
        <v>4628</v>
      </c>
      <c r="E708" s="6" t="s">
        <v>228</v>
      </c>
      <c r="F708" s="6">
        <v>46980</v>
      </c>
      <c r="G708" s="6">
        <f t="shared" si="23"/>
        <v>202014000</v>
      </c>
      <c r="H708" s="1">
        <v>4300</v>
      </c>
    </row>
    <row r="709" spans="1:8" ht="21.75" customHeight="1" x14ac:dyDescent="0.25">
      <c r="A709" s="6">
        <v>5129</v>
      </c>
      <c r="B709" s="6" t="s">
        <v>4624</v>
      </c>
      <c r="C709" s="6" t="s">
        <v>3018</v>
      </c>
      <c r="D709" s="6" t="s">
        <v>48</v>
      </c>
      <c r="E709" s="6" t="s">
        <v>86</v>
      </c>
      <c r="F709" s="6">
        <v>4800</v>
      </c>
      <c r="G709" s="6">
        <f t="shared" si="23"/>
        <v>384000</v>
      </c>
      <c r="H709" s="1">
        <v>80</v>
      </c>
    </row>
    <row r="710" spans="1:8" ht="21.75" customHeight="1" x14ac:dyDescent="0.25">
      <c r="A710" s="6">
        <v>5129</v>
      </c>
      <c r="B710" s="6" t="s">
        <v>4625</v>
      </c>
      <c r="C710" s="6" t="s">
        <v>3018</v>
      </c>
      <c r="D710" s="6" t="s">
        <v>48</v>
      </c>
      <c r="E710" s="6" t="s">
        <v>86</v>
      </c>
      <c r="F710" s="6">
        <v>6870</v>
      </c>
      <c r="G710" s="6">
        <f t="shared" si="23"/>
        <v>274800</v>
      </c>
      <c r="H710" s="1">
        <v>40</v>
      </c>
    </row>
    <row r="711" spans="1:8" ht="21.75" customHeight="1" x14ac:dyDescent="0.25">
      <c r="A711" s="6">
        <v>5129</v>
      </c>
      <c r="B711" s="6" t="s">
        <v>4626</v>
      </c>
      <c r="C711" s="6" t="s">
        <v>3018</v>
      </c>
      <c r="D711" s="6" t="s">
        <v>48</v>
      </c>
      <c r="E711" s="6" t="s">
        <v>86</v>
      </c>
      <c r="F711" s="6">
        <v>48000</v>
      </c>
      <c r="G711" s="6">
        <f t="shared" si="23"/>
        <v>960000</v>
      </c>
      <c r="H711" s="1">
        <v>20</v>
      </c>
    </row>
    <row r="712" spans="1:8" ht="21.75" customHeight="1" x14ac:dyDescent="0.25">
      <c r="A712" s="6">
        <v>5129</v>
      </c>
      <c r="B712" s="6" t="s">
        <v>4627</v>
      </c>
      <c r="C712" s="6" t="s">
        <v>3018</v>
      </c>
      <c r="D712" s="6" t="s">
        <v>48</v>
      </c>
      <c r="E712" s="6" t="s">
        <v>86</v>
      </c>
      <c r="F712" s="6">
        <v>1350</v>
      </c>
      <c r="G712" s="6">
        <f t="shared" si="23"/>
        <v>216000</v>
      </c>
      <c r="H712" s="1">
        <v>160</v>
      </c>
    </row>
    <row r="713" spans="1:8" ht="21.75" customHeight="1" x14ac:dyDescent="0.25">
      <c r="A713" s="6">
        <v>5129</v>
      </c>
      <c r="B713" s="6" t="s">
        <v>4668</v>
      </c>
      <c r="C713" s="6" t="s">
        <v>3018</v>
      </c>
      <c r="D713" s="6" t="s">
        <v>48</v>
      </c>
      <c r="E713" s="6" t="s">
        <v>86</v>
      </c>
      <c r="F713" s="6">
        <v>1462.5</v>
      </c>
      <c r="G713" s="6">
        <f t="shared" si="23"/>
        <v>468000</v>
      </c>
      <c r="H713" s="1">
        <v>320</v>
      </c>
    </row>
    <row r="714" spans="1:8" ht="21.75" customHeight="1" x14ac:dyDescent="0.25">
      <c r="A714" s="6">
        <v>5129</v>
      </c>
      <c r="B714" s="6" t="s">
        <v>4669</v>
      </c>
      <c r="C714" s="6" t="s">
        <v>3018</v>
      </c>
      <c r="D714" s="6" t="s">
        <v>48</v>
      </c>
      <c r="E714" s="6" t="s">
        <v>86</v>
      </c>
      <c r="F714" s="6">
        <v>212100</v>
      </c>
      <c r="G714" s="6">
        <f t="shared" si="23"/>
        <v>8484000</v>
      </c>
      <c r="H714" s="1">
        <v>40</v>
      </c>
    </row>
    <row r="715" spans="1:8" ht="21.75" customHeight="1" x14ac:dyDescent="0.25">
      <c r="A715" s="6">
        <v>5129</v>
      </c>
      <c r="B715" s="6" t="s">
        <v>4670</v>
      </c>
      <c r="C715" s="6" t="s">
        <v>3018</v>
      </c>
      <c r="D715" s="6" t="s">
        <v>48</v>
      </c>
      <c r="E715" s="6" t="s">
        <v>86</v>
      </c>
      <c r="F715" s="6">
        <v>1575</v>
      </c>
      <c r="G715" s="6">
        <f t="shared" si="23"/>
        <v>252000</v>
      </c>
      <c r="H715" s="1">
        <v>160</v>
      </c>
    </row>
    <row r="716" spans="1:8" ht="21.75" customHeight="1" x14ac:dyDescent="0.25">
      <c r="A716" s="6">
        <v>5129</v>
      </c>
      <c r="B716" s="6" t="s">
        <v>4671</v>
      </c>
      <c r="C716" s="6" t="s">
        <v>3018</v>
      </c>
      <c r="D716" s="6" t="s">
        <v>48</v>
      </c>
      <c r="E716" s="6" t="s">
        <v>86</v>
      </c>
      <c r="F716" s="6">
        <v>22500</v>
      </c>
      <c r="G716" s="6">
        <f t="shared" si="23"/>
        <v>1800000</v>
      </c>
      <c r="H716" s="1">
        <v>80</v>
      </c>
    </row>
    <row r="717" spans="1:8" ht="21.75" customHeight="1" x14ac:dyDescent="0.25">
      <c r="A717" s="6">
        <v>5129</v>
      </c>
      <c r="B717" s="6" t="s">
        <v>4672</v>
      </c>
      <c r="C717" s="6" t="s">
        <v>3018</v>
      </c>
      <c r="D717" s="6" t="s">
        <v>48</v>
      </c>
      <c r="E717" s="6" t="s">
        <v>86</v>
      </c>
      <c r="F717" s="6">
        <v>3480</v>
      </c>
      <c r="G717" s="6">
        <f t="shared" si="23"/>
        <v>69600</v>
      </c>
      <c r="H717" s="1">
        <v>20</v>
      </c>
    </row>
    <row r="718" spans="1:8" ht="21.75" customHeight="1" x14ac:dyDescent="0.25">
      <c r="A718" s="6">
        <v>5129</v>
      </c>
      <c r="B718" s="6" t="s">
        <v>4673</v>
      </c>
      <c r="C718" s="6" t="s">
        <v>3018</v>
      </c>
      <c r="D718" s="6" t="s">
        <v>48</v>
      </c>
      <c r="E718" s="6" t="s">
        <v>86</v>
      </c>
      <c r="F718" s="6">
        <v>1020000</v>
      </c>
      <c r="G718" s="6">
        <f t="shared" si="23"/>
        <v>10200000</v>
      </c>
      <c r="H718" s="1">
        <v>10</v>
      </c>
    </row>
    <row r="719" spans="1:8" ht="21.75" customHeight="1" x14ac:dyDescent="0.25">
      <c r="A719" s="6">
        <v>5129</v>
      </c>
      <c r="B719" s="6" t="s">
        <v>4674</v>
      </c>
      <c r="C719" s="6" t="s">
        <v>3018</v>
      </c>
      <c r="D719" s="6" t="s">
        <v>48</v>
      </c>
      <c r="E719" s="6" t="s">
        <v>86</v>
      </c>
      <c r="F719" s="6">
        <v>3975</v>
      </c>
      <c r="G719" s="6">
        <f t="shared" si="23"/>
        <v>636000</v>
      </c>
      <c r="H719" s="1">
        <v>160</v>
      </c>
    </row>
    <row r="720" spans="1:8" ht="21.75" customHeight="1" x14ac:dyDescent="0.25">
      <c r="A720" s="6">
        <v>5129</v>
      </c>
      <c r="B720" s="6" t="s">
        <v>4675</v>
      </c>
      <c r="C720" s="6" t="s">
        <v>3018</v>
      </c>
      <c r="D720" s="6" t="s">
        <v>48</v>
      </c>
      <c r="E720" s="6" t="s">
        <v>86</v>
      </c>
      <c r="F720" s="6">
        <v>4680</v>
      </c>
      <c r="G720" s="6">
        <f t="shared" si="23"/>
        <v>93600</v>
      </c>
      <c r="H720" s="1">
        <v>20</v>
      </c>
    </row>
    <row r="721" spans="1:8" ht="21.75" customHeight="1" x14ac:dyDescent="0.25">
      <c r="A721" s="6">
        <v>5129</v>
      </c>
      <c r="B721" s="6" t="s">
        <v>4676</v>
      </c>
      <c r="C721" s="6" t="s">
        <v>3018</v>
      </c>
      <c r="D721" s="6" t="s">
        <v>48</v>
      </c>
      <c r="E721" s="6" t="s">
        <v>86</v>
      </c>
      <c r="F721" s="6">
        <v>176700</v>
      </c>
      <c r="G721" s="6">
        <f t="shared" si="23"/>
        <v>7068000</v>
      </c>
      <c r="H721" s="1">
        <v>40</v>
      </c>
    </row>
    <row r="722" spans="1:8" ht="21.75" customHeight="1" x14ac:dyDescent="0.25">
      <c r="A722" s="6">
        <v>5129</v>
      </c>
      <c r="B722" s="6" t="s">
        <v>4677</v>
      </c>
      <c r="C722" s="6" t="s">
        <v>3018</v>
      </c>
      <c r="D722" s="6" t="s">
        <v>48</v>
      </c>
      <c r="E722" s="6" t="s">
        <v>86</v>
      </c>
      <c r="F722" s="6">
        <v>33900</v>
      </c>
      <c r="G722" s="6">
        <f t="shared" si="23"/>
        <v>2712000</v>
      </c>
      <c r="H722" s="1">
        <v>80</v>
      </c>
    </row>
    <row r="723" spans="1:8" ht="21.75" customHeight="1" x14ac:dyDescent="0.25">
      <c r="A723" s="6">
        <v>5129</v>
      </c>
      <c r="B723" s="6" t="s">
        <v>4678</v>
      </c>
      <c r="C723" s="6" t="s">
        <v>3018</v>
      </c>
      <c r="D723" s="6" t="s">
        <v>48</v>
      </c>
      <c r="E723" s="6" t="s">
        <v>86</v>
      </c>
      <c r="F723" s="6">
        <v>212100</v>
      </c>
      <c r="G723" s="6">
        <f t="shared" si="23"/>
        <v>8484000</v>
      </c>
      <c r="H723" s="1">
        <v>40</v>
      </c>
    </row>
    <row r="724" spans="1:8" ht="21.75" customHeight="1" x14ac:dyDescent="0.25">
      <c r="A724" s="6">
        <v>5129</v>
      </c>
      <c r="B724" s="6" t="s">
        <v>4679</v>
      </c>
      <c r="C724" s="6" t="s">
        <v>3018</v>
      </c>
      <c r="D724" s="6" t="s">
        <v>48</v>
      </c>
      <c r="E724" s="6" t="s">
        <v>86</v>
      </c>
      <c r="F724" s="6">
        <v>1950</v>
      </c>
      <c r="G724" s="6">
        <f t="shared" si="23"/>
        <v>312000</v>
      </c>
      <c r="H724" s="1">
        <v>160</v>
      </c>
    </row>
    <row r="725" spans="1:8" ht="21.75" customHeight="1" x14ac:dyDescent="0.25">
      <c r="A725" s="6">
        <v>5129</v>
      </c>
      <c r="B725" s="6" t="s">
        <v>4680</v>
      </c>
      <c r="C725" s="6" t="s">
        <v>3018</v>
      </c>
      <c r="D725" s="6" t="s">
        <v>48</v>
      </c>
      <c r="E725" s="6" t="s">
        <v>86</v>
      </c>
      <c r="F725" s="6">
        <v>1650</v>
      </c>
      <c r="G725" s="6">
        <f t="shared" si="23"/>
        <v>264000</v>
      </c>
      <c r="H725" s="1">
        <v>160</v>
      </c>
    </row>
    <row r="726" spans="1:8" ht="21.75" customHeight="1" x14ac:dyDescent="0.25">
      <c r="A726" s="6">
        <v>5129</v>
      </c>
      <c r="B726" s="6" t="s">
        <v>4681</v>
      </c>
      <c r="C726" s="6" t="s">
        <v>4501</v>
      </c>
      <c r="D726" s="6" t="s">
        <v>40</v>
      </c>
      <c r="E726" s="6" t="s">
        <v>86</v>
      </c>
      <c r="F726" s="6">
        <v>499999.92</v>
      </c>
      <c r="G726" s="6">
        <f t="shared" si="23"/>
        <v>4999999.2</v>
      </c>
      <c r="H726" s="1">
        <v>10</v>
      </c>
    </row>
    <row r="727" spans="1:8" ht="21.75" customHeight="1" x14ac:dyDescent="0.25">
      <c r="A727" s="6">
        <v>5129</v>
      </c>
      <c r="B727" s="6" t="s">
        <v>4682</v>
      </c>
      <c r="C727" s="6" t="s">
        <v>3018</v>
      </c>
      <c r="D727" s="6" t="s">
        <v>48</v>
      </c>
      <c r="E727" s="6" t="s">
        <v>86</v>
      </c>
      <c r="F727" s="6">
        <v>9150</v>
      </c>
      <c r="G727" s="6">
        <f t="shared" si="23"/>
        <v>732000</v>
      </c>
      <c r="H727" s="1">
        <v>80</v>
      </c>
    </row>
    <row r="728" spans="1:8" ht="21.75" customHeight="1" x14ac:dyDescent="0.25">
      <c r="A728" s="6">
        <v>5129</v>
      </c>
      <c r="B728" s="6" t="s">
        <v>4683</v>
      </c>
      <c r="C728" s="6" t="s">
        <v>3018</v>
      </c>
      <c r="D728" s="6" t="s">
        <v>48</v>
      </c>
      <c r="E728" s="6" t="s">
        <v>86</v>
      </c>
      <c r="F728" s="6">
        <v>34350</v>
      </c>
      <c r="G728" s="6">
        <f t="shared" si="23"/>
        <v>5496000</v>
      </c>
      <c r="H728" s="1">
        <v>160</v>
      </c>
    </row>
    <row r="729" spans="1:8" ht="21.75" customHeight="1" x14ac:dyDescent="0.25">
      <c r="A729" s="6">
        <v>5129</v>
      </c>
      <c r="B729" s="6" t="s">
        <v>4684</v>
      </c>
      <c r="C729" s="6" t="s">
        <v>3018</v>
      </c>
      <c r="D729" s="6" t="s">
        <v>48</v>
      </c>
      <c r="E729" s="6" t="s">
        <v>86</v>
      </c>
      <c r="F729" s="6">
        <v>2212.5</v>
      </c>
      <c r="G729" s="6">
        <f t="shared" si="23"/>
        <v>354000</v>
      </c>
      <c r="H729" s="1">
        <v>160</v>
      </c>
    </row>
    <row r="730" spans="1:8" ht="21.75" customHeight="1" x14ac:dyDescent="0.25">
      <c r="A730" s="6">
        <v>5129</v>
      </c>
      <c r="B730" s="6" t="s">
        <v>4685</v>
      </c>
      <c r="C730" s="6" t="s">
        <v>3018</v>
      </c>
      <c r="D730" s="6" t="s">
        <v>48</v>
      </c>
      <c r="E730" s="6" t="s">
        <v>86</v>
      </c>
      <c r="F730" s="6">
        <v>176700</v>
      </c>
      <c r="G730" s="6">
        <f t="shared" si="23"/>
        <v>7068000</v>
      </c>
      <c r="H730" s="1">
        <v>40</v>
      </c>
    </row>
    <row r="731" spans="1:8" ht="21.75" customHeight="1" x14ac:dyDescent="0.25">
      <c r="A731" s="6">
        <v>5129</v>
      </c>
      <c r="B731" s="6" t="s">
        <v>4686</v>
      </c>
      <c r="C731" s="6" t="s">
        <v>3018</v>
      </c>
      <c r="D731" s="6" t="s">
        <v>48</v>
      </c>
      <c r="E731" s="6" t="s">
        <v>86</v>
      </c>
      <c r="F731" s="6">
        <v>31200</v>
      </c>
      <c r="G731" s="6">
        <f t="shared" si="23"/>
        <v>2496000</v>
      </c>
      <c r="H731" s="1">
        <v>80</v>
      </c>
    </row>
    <row r="732" spans="1:8" ht="21.75" customHeight="1" x14ac:dyDescent="0.25">
      <c r="A732" s="6">
        <v>5129</v>
      </c>
      <c r="B732" s="6" t="s">
        <v>4687</v>
      </c>
      <c r="C732" s="6" t="s">
        <v>4501</v>
      </c>
      <c r="D732" s="6" t="s">
        <v>40</v>
      </c>
      <c r="E732" s="6" t="s">
        <v>86</v>
      </c>
      <c r="F732" s="6">
        <v>64999.99</v>
      </c>
      <c r="G732" s="6">
        <f t="shared" si="23"/>
        <v>2274999.65</v>
      </c>
      <c r="H732" s="1">
        <v>35</v>
      </c>
    </row>
    <row r="733" spans="1:8" ht="21.75" customHeight="1" x14ac:dyDescent="0.25">
      <c r="A733" s="6">
        <v>5129</v>
      </c>
      <c r="B733" s="6" t="s">
        <v>4688</v>
      </c>
      <c r="C733" s="6" t="s">
        <v>3018</v>
      </c>
      <c r="D733" s="6" t="s">
        <v>48</v>
      </c>
      <c r="E733" s="6" t="s">
        <v>86</v>
      </c>
      <c r="F733" s="6">
        <v>60900</v>
      </c>
      <c r="G733" s="6">
        <f t="shared" si="23"/>
        <v>2436000</v>
      </c>
      <c r="H733" s="1">
        <v>40</v>
      </c>
    </row>
    <row r="734" spans="1:8" ht="21.75" customHeight="1" x14ac:dyDescent="0.25">
      <c r="A734" s="6">
        <v>5129</v>
      </c>
      <c r="B734" s="6" t="s">
        <v>4689</v>
      </c>
      <c r="C734" s="6" t="s">
        <v>3018</v>
      </c>
      <c r="D734" s="6" t="s">
        <v>40</v>
      </c>
      <c r="E734" s="6" t="s">
        <v>86</v>
      </c>
      <c r="F734" s="6">
        <v>475200</v>
      </c>
      <c r="G734" s="6">
        <f t="shared" si="23"/>
        <v>19008000</v>
      </c>
      <c r="H734" s="1">
        <v>40</v>
      </c>
    </row>
    <row r="735" spans="1:8" ht="21.75" customHeight="1" x14ac:dyDescent="0.25">
      <c r="A735" s="6">
        <v>5129</v>
      </c>
      <c r="B735" s="6" t="s">
        <v>4690</v>
      </c>
      <c r="C735" s="6" t="s">
        <v>3018</v>
      </c>
      <c r="D735" s="6" t="s">
        <v>48</v>
      </c>
      <c r="E735" s="6" t="s">
        <v>86</v>
      </c>
      <c r="F735" s="6">
        <v>96000</v>
      </c>
      <c r="G735" s="6">
        <f t="shared" si="23"/>
        <v>9600000</v>
      </c>
      <c r="H735" s="1">
        <v>100</v>
      </c>
    </row>
    <row r="736" spans="1:8" ht="21.75" customHeight="1" x14ac:dyDescent="0.25">
      <c r="A736" s="6">
        <v>5129</v>
      </c>
      <c r="B736" s="6" t="s">
        <v>4691</v>
      </c>
      <c r="C736" s="6" t="s">
        <v>3018</v>
      </c>
      <c r="D736" s="6" t="s">
        <v>48</v>
      </c>
      <c r="E736" s="6" t="s">
        <v>86</v>
      </c>
      <c r="F736" s="6">
        <v>44550</v>
      </c>
      <c r="G736" s="6">
        <f t="shared" si="23"/>
        <v>3564000</v>
      </c>
      <c r="H736" s="1">
        <v>80</v>
      </c>
    </row>
    <row r="737" spans="1:8" ht="21.75" customHeight="1" x14ac:dyDescent="0.25">
      <c r="A737" s="6">
        <v>5129</v>
      </c>
      <c r="B737" s="6" t="s">
        <v>4692</v>
      </c>
      <c r="C737" s="6" t="s">
        <v>3018</v>
      </c>
      <c r="D737" s="6" t="s">
        <v>48</v>
      </c>
      <c r="E737" s="6" t="s">
        <v>86</v>
      </c>
      <c r="F737" s="6">
        <v>6900</v>
      </c>
      <c r="G737" s="6">
        <f t="shared" si="23"/>
        <v>276000</v>
      </c>
      <c r="H737" s="1">
        <v>40</v>
      </c>
    </row>
    <row r="738" spans="1:8" ht="21.75" customHeight="1" x14ac:dyDescent="0.25">
      <c r="A738" s="6">
        <v>5129</v>
      </c>
      <c r="B738" s="6" t="s">
        <v>4693</v>
      </c>
      <c r="C738" s="6" t="s">
        <v>3018</v>
      </c>
      <c r="D738" s="6" t="s">
        <v>48</v>
      </c>
      <c r="E738" s="6" t="s">
        <v>86</v>
      </c>
      <c r="F738" s="6">
        <v>13800</v>
      </c>
      <c r="G738" s="6">
        <f t="shared" si="23"/>
        <v>276000</v>
      </c>
      <c r="H738" s="1">
        <v>20</v>
      </c>
    </row>
    <row r="739" spans="1:8" ht="21.75" customHeight="1" x14ac:dyDescent="0.25">
      <c r="A739" s="6">
        <v>5129</v>
      </c>
      <c r="B739" s="6" t="s">
        <v>4694</v>
      </c>
      <c r="C739" s="6" t="s">
        <v>3018</v>
      </c>
      <c r="D739" s="6" t="s">
        <v>48</v>
      </c>
      <c r="E739" s="6" t="s">
        <v>86</v>
      </c>
      <c r="F739" s="6">
        <v>17400</v>
      </c>
      <c r="G739" s="6">
        <f t="shared" si="23"/>
        <v>1392000</v>
      </c>
      <c r="H739" s="1">
        <v>80</v>
      </c>
    </row>
    <row r="740" spans="1:8" ht="21.75" customHeight="1" x14ac:dyDescent="0.25">
      <c r="A740" s="6">
        <v>5129</v>
      </c>
      <c r="B740" s="6" t="s">
        <v>4695</v>
      </c>
      <c r="C740" s="6" t="s">
        <v>3018</v>
      </c>
      <c r="D740" s="6" t="s">
        <v>48</v>
      </c>
      <c r="E740" s="6" t="s">
        <v>86</v>
      </c>
      <c r="F740" s="6">
        <v>34800</v>
      </c>
      <c r="G740" s="6">
        <f t="shared" si="23"/>
        <v>1392000</v>
      </c>
      <c r="H740" s="1">
        <v>40</v>
      </c>
    </row>
    <row r="741" spans="1:8" ht="21.75" customHeight="1" x14ac:dyDescent="0.25">
      <c r="A741" s="6">
        <v>5129</v>
      </c>
      <c r="B741" s="6" t="s">
        <v>4696</v>
      </c>
      <c r="C741" s="6" t="s">
        <v>3018</v>
      </c>
      <c r="D741" s="6" t="s">
        <v>48</v>
      </c>
      <c r="E741" s="6" t="s">
        <v>86</v>
      </c>
      <c r="F741" s="6">
        <v>1200</v>
      </c>
      <c r="G741" s="6">
        <f t="shared" si="23"/>
        <v>96000</v>
      </c>
      <c r="H741" s="1">
        <v>80</v>
      </c>
    </row>
    <row r="742" spans="1:8" ht="21.75" customHeight="1" x14ac:dyDescent="0.25">
      <c r="A742" s="6">
        <v>5129</v>
      </c>
      <c r="B742" s="6" t="s">
        <v>4697</v>
      </c>
      <c r="C742" s="6" t="s">
        <v>3018</v>
      </c>
      <c r="D742" s="6" t="s">
        <v>48</v>
      </c>
      <c r="E742" s="6" t="s">
        <v>86</v>
      </c>
      <c r="F742" s="6">
        <v>1575</v>
      </c>
      <c r="G742" s="6">
        <f t="shared" si="23"/>
        <v>252000</v>
      </c>
      <c r="H742" s="1">
        <v>160</v>
      </c>
    </row>
    <row r="743" spans="1:8" ht="21.75" customHeight="1" x14ac:dyDescent="0.25">
      <c r="A743" s="6">
        <v>5129</v>
      </c>
      <c r="B743" s="6" t="s">
        <v>4698</v>
      </c>
      <c r="C743" s="6" t="s">
        <v>3018</v>
      </c>
      <c r="D743" s="6" t="s">
        <v>48</v>
      </c>
      <c r="E743" s="6" t="s">
        <v>86</v>
      </c>
      <c r="F743" s="6">
        <v>2400</v>
      </c>
      <c r="G743" s="6">
        <f t="shared" si="23"/>
        <v>384000</v>
      </c>
      <c r="H743" s="1">
        <v>160</v>
      </c>
    </row>
    <row r="744" spans="1:8" ht="21.75" customHeight="1" x14ac:dyDescent="0.25">
      <c r="A744" s="6">
        <v>5129</v>
      </c>
      <c r="B744" s="6" t="s">
        <v>4699</v>
      </c>
      <c r="C744" s="6" t="s">
        <v>3018</v>
      </c>
      <c r="D744" s="6" t="s">
        <v>48</v>
      </c>
      <c r="E744" s="6" t="s">
        <v>86</v>
      </c>
      <c r="F744" s="6">
        <v>2325</v>
      </c>
      <c r="G744" s="6">
        <f t="shared" si="23"/>
        <v>372000</v>
      </c>
      <c r="H744" s="1">
        <v>160</v>
      </c>
    </row>
    <row r="745" spans="1:8" ht="21.75" customHeight="1" x14ac:dyDescent="0.25">
      <c r="A745" s="6">
        <v>5129</v>
      </c>
      <c r="B745" s="6" t="s">
        <v>4700</v>
      </c>
      <c r="C745" s="6" t="s">
        <v>3018</v>
      </c>
      <c r="D745" s="6" t="s">
        <v>48</v>
      </c>
      <c r="E745" s="6" t="s">
        <v>86</v>
      </c>
      <c r="F745" s="6">
        <v>29550</v>
      </c>
      <c r="G745" s="6">
        <f t="shared" si="23"/>
        <v>2364000</v>
      </c>
      <c r="H745" s="1">
        <v>80</v>
      </c>
    </row>
    <row r="746" spans="1:8" ht="21.75" customHeight="1" x14ac:dyDescent="0.25">
      <c r="A746" s="6">
        <v>5129</v>
      </c>
      <c r="B746" s="6" t="s">
        <v>4701</v>
      </c>
      <c r="C746" s="6" t="s">
        <v>3018</v>
      </c>
      <c r="D746" s="6" t="s">
        <v>48</v>
      </c>
      <c r="E746" s="6" t="s">
        <v>86</v>
      </c>
      <c r="F746" s="6">
        <v>510000</v>
      </c>
      <c r="G746" s="6">
        <f t="shared" si="23"/>
        <v>10200000</v>
      </c>
      <c r="H746" s="1">
        <v>20</v>
      </c>
    </row>
    <row r="747" spans="1:8" ht="21.75" customHeight="1" x14ac:dyDescent="0.25">
      <c r="A747" s="6">
        <v>5129</v>
      </c>
      <c r="B747" s="6" t="s">
        <v>4702</v>
      </c>
      <c r="C747" s="6" t="s">
        <v>3018</v>
      </c>
      <c r="D747" s="6" t="s">
        <v>48</v>
      </c>
      <c r="E747" s="6" t="s">
        <v>86</v>
      </c>
      <c r="F747" s="6">
        <v>37500</v>
      </c>
      <c r="G747" s="6">
        <f t="shared" si="23"/>
        <v>750000</v>
      </c>
      <c r="H747" s="1">
        <v>20</v>
      </c>
    </row>
    <row r="748" spans="1:8" ht="21.75" customHeight="1" x14ac:dyDescent="0.25">
      <c r="A748" s="6">
        <v>5129</v>
      </c>
      <c r="B748" s="6" t="s">
        <v>4703</v>
      </c>
      <c r="C748" s="6" t="s">
        <v>3018</v>
      </c>
      <c r="D748" s="6" t="s">
        <v>48</v>
      </c>
      <c r="E748" s="6" t="s">
        <v>86</v>
      </c>
      <c r="F748" s="6">
        <v>13740</v>
      </c>
      <c r="G748" s="6">
        <f t="shared" si="23"/>
        <v>1099200</v>
      </c>
      <c r="H748" s="1">
        <v>80</v>
      </c>
    </row>
    <row r="749" spans="1:8" ht="21.75" customHeight="1" x14ac:dyDescent="0.25">
      <c r="A749" s="6">
        <v>5129</v>
      </c>
      <c r="B749" s="6" t="s">
        <v>4704</v>
      </c>
      <c r="C749" s="6" t="s">
        <v>3018</v>
      </c>
      <c r="D749" s="6" t="s">
        <v>48</v>
      </c>
      <c r="E749" s="6" t="s">
        <v>86</v>
      </c>
      <c r="F749" s="6">
        <v>7800</v>
      </c>
      <c r="G749" s="6">
        <f t="shared" si="23"/>
        <v>156000</v>
      </c>
      <c r="H749" s="1">
        <v>20</v>
      </c>
    </row>
    <row r="750" spans="1:8" ht="21.75" customHeight="1" x14ac:dyDescent="0.25">
      <c r="A750" s="6">
        <v>5129</v>
      </c>
      <c r="B750" s="6" t="s">
        <v>4705</v>
      </c>
      <c r="C750" s="6" t="s">
        <v>3018</v>
      </c>
      <c r="D750" s="6" t="s">
        <v>48</v>
      </c>
      <c r="E750" s="6" t="s">
        <v>86</v>
      </c>
      <c r="F750" s="6">
        <v>112500</v>
      </c>
      <c r="G750" s="6">
        <f t="shared" si="23"/>
        <v>9000000</v>
      </c>
      <c r="H750" s="1">
        <v>80</v>
      </c>
    </row>
    <row r="751" spans="1:8" ht="21.75" customHeight="1" x14ac:dyDescent="0.25">
      <c r="A751" s="6">
        <v>5129</v>
      </c>
      <c r="B751" s="6" t="s">
        <v>4706</v>
      </c>
      <c r="C751" s="6" t="s">
        <v>3018</v>
      </c>
      <c r="D751" s="6" t="s">
        <v>48</v>
      </c>
      <c r="E751" s="6" t="s">
        <v>86</v>
      </c>
      <c r="F751" s="6">
        <v>18960</v>
      </c>
      <c r="G751" s="6">
        <f t="shared" si="23"/>
        <v>379200</v>
      </c>
      <c r="H751" s="1">
        <v>20</v>
      </c>
    </row>
    <row r="752" spans="1:8" ht="21.75" customHeight="1" x14ac:dyDescent="0.25">
      <c r="A752" s="6">
        <v>5129</v>
      </c>
      <c r="B752" s="6" t="s">
        <v>4707</v>
      </c>
      <c r="C752" s="6" t="s">
        <v>3018</v>
      </c>
      <c r="D752" s="6" t="s">
        <v>48</v>
      </c>
      <c r="E752" s="6" t="s">
        <v>86</v>
      </c>
      <c r="F752" s="6">
        <v>13800</v>
      </c>
      <c r="G752" s="6">
        <f t="shared" si="23"/>
        <v>276000</v>
      </c>
      <c r="H752" s="1">
        <v>20</v>
      </c>
    </row>
    <row r="753" spans="1:8" ht="21.75" customHeight="1" x14ac:dyDescent="0.25">
      <c r="A753" s="6">
        <v>5129</v>
      </c>
      <c r="B753" s="6" t="s">
        <v>4708</v>
      </c>
      <c r="C753" s="6" t="s">
        <v>3018</v>
      </c>
      <c r="D753" s="6" t="s">
        <v>48</v>
      </c>
      <c r="E753" s="6" t="s">
        <v>86</v>
      </c>
      <c r="F753" s="6">
        <v>2250</v>
      </c>
      <c r="G753" s="6">
        <f t="shared" si="23"/>
        <v>180000</v>
      </c>
      <c r="H753" s="1">
        <v>80</v>
      </c>
    </row>
    <row r="754" spans="1:8" ht="21.75" customHeight="1" x14ac:dyDescent="0.25">
      <c r="A754" s="6">
        <v>5129</v>
      </c>
      <c r="B754" s="6" t="s">
        <v>4709</v>
      </c>
      <c r="C754" s="6" t="s">
        <v>3018</v>
      </c>
      <c r="D754" s="6" t="s">
        <v>48</v>
      </c>
      <c r="E754" s="6" t="s">
        <v>86</v>
      </c>
      <c r="F754" s="6">
        <v>18000</v>
      </c>
      <c r="G754" s="6">
        <f t="shared" si="23"/>
        <v>360000</v>
      </c>
      <c r="H754" s="1">
        <v>20</v>
      </c>
    </row>
    <row r="755" spans="1:8" ht="21.75" customHeight="1" x14ac:dyDescent="0.25">
      <c r="A755" s="6">
        <v>5129</v>
      </c>
      <c r="B755" s="6" t="s">
        <v>4710</v>
      </c>
      <c r="C755" s="6" t="s">
        <v>3018</v>
      </c>
      <c r="D755" s="6" t="s">
        <v>48</v>
      </c>
      <c r="E755" s="6" t="s">
        <v>86</v>
      </c>
      <c r="F755" s="6">
        <v>19500</v>
      </c>
      <c r="G755" s="6">
        <f>H755*F755</f>
        <v>1560000</v>
      </c>
      <c r="H755" s="1">
        <v>80</v>
      </c>
    </row>
    <row r="756" spans="1:8" ht="21.75" customHeight="1" x14ac:dyDescent="0.25">
      <c r="A756" s="6">
        <v>5129</v>
      </c>
      <c r="B756" s="6" t="s">
        <v>5393</v>
      </c>
      <c r="C756" s="6" t="s">
        <v>3018</v>
      </c>
      <c r="D756" s="6" t="s">
        <v>115</v>
      </c>
      <c r="E756" s="6" t="s">
        <v>86</v>
      </c>
      <c r="F756" s="6">
        <v>10541142.859999999</v>
      </c>
      <c r="G756" s="6">
        <f>H756*F756</f>
        <v>147576000.03999999</v>
      </c>
      <c r="H756" s="1">
        <v>14</v>
      </c>
    </row>
    <row r="757" spans="1:8" ht="21.75" customHeight="1" x14ac:dyDescent="0.25">
      <c r="A757" s="6">
        <v>5129</v>
      </c>
      <c r="B757" s="6" t="s">
        <v>5689</v>
      </c>
      <c r="C757" s="6" t="s">
        <v>5690</v>
      </c>
      <c r="D757" s="6" t="s">
        <v>40</v>
      </c>
      <c r="E757" s="6" t="s">
        <v>86</v>
      </c>
      <c r="F757" s="6">
        <v>237600</v>
      </c>
      <c r="G757" s="6">
        <f t="shared" ref="G757:G761" si="24">H757*F757</f>
        <v>1188000</v>
      </c>
      <c r="H757" s="1">
        <v>5</v>
      </c>
    </row>
    <row r="758" spans="1:8" ht="21.75" customHeight="1" x14ac:dyDescent="0.25">
      <c r="A758" s="6">
        <v>5129</v>
      </c>
      <c r="B758" s="6" t="s">
        <v>5691</v>
      </c>
      <c r="C758" s="6" t="s">
        <v>5690</v>
      </c>
      <c r="D758" s="6" t="s">
        <v>40</v>
      </c>
      <c r="E758" s="6" t="s">
        <v>86</v>
      </c>
      <c r="F758" s="6">
        <v>237600</v>
      </c>
      <c r="G758" s="6">
        <f t="shared" si="24"/>
        <v>1188000</v>
      </c>
      <c r="H758" s="1">
        <v>5</v>
      </c>
    </row>
    <row r="759" spans="1:8" ht="21.75" customHeight="1" x14ac:dyDescent="0.25">
      <c r="A759" s="6">
        <v>5129</v>
      </c>
      <c r="B759" s="6" t="s">
        <v>5692</v>
      </c>
      <c r="C759" s="6" t="s">
        <v>5690</v>
      </c>
      <c r="D759" s="6" t="s">
        <v>40</v>
      </c>
      <c r="E759" s="6" t="s">
        <v>86</v>
      </c>
      <c r="F759" s="6">
        <v>116040</v>
      </c>
      <c r="G759" s="6">
        <f t="shared" si="24"/>
        <v>1160400</v>
      </c>
      <c r="H759" s="1">
        <v>10</v>
      </c>
    </row>
    <row r="760" spans="1:8" ht="21.75" customHeight="1" x14ac:dyDescent="0.25">
      <c r="A760" s="6">
        <v>5129</v>
      </c>
      <c r="B760" s="6" t="s">
        <v>5693</v>
      </c>
      <c r="C760" s="6" t="s">
        <v>5690</v>
      </c>
      <c r="D760" s="6" t="s">
        <v>40</v>
      </c>
      <c r="E760" s="6" t="s">
        <v>86</v>
      </c>
      <c r="F760" s="6">
        <v>3564000</v>
      </c>
      <c r="G760" s="6">
        <f t="shared" si="24"/>
        <v>14256000</v>
      </c>
      <c r="H760" s="1">
        <v>4</v>
      </c>
    </row>
    <row r="761" spans="1:8" ht="21.75" customHeight="1" x14ac:dyDescent="0.25">
      <c r="A761" s="6">
        <v>5129</v>
      </c>
      <c r="B761" s="6" t="s">
        <v>5694</v>
      </c>
      <c r="C761" s="6" t="s">
        <v>5690</v>
      </c>
      <c r="D761" s="6" t="s">
        <v>40</v>
      </c>
      <c r="E761" s="6" t="s">
        <v>86</v>
      </c>
      <c r="F761" s="6">
        <v>41920</v>
      </c>
      <c r="G761" s="6">
        <f t="shared" si="24"/>
        <v>628800</v>
      </c>
      <c r="H761" s="1">
        <v>15</v>
      </c>
    </row>
    <row r="762" spans="1:8" ht="21.75" customHeight="1" x14ac:dyDescent="0.25">
      <c r="A762" s="6">
        <v>5129</v>
      </c>
      <c r="B762" s="6" t="s">
        <v>5695</v>
      </c>
      <c r="C762" s="6" t="s">
        <v>5690</v>
      </c>
      <c r="D762" s="6" t="s">
        <v>40</v>
      </c>
      <c r="E762" s="6" t="s">
        <v>86</v>
      </c>
      <c r="F762" s="6">
        <v>74040</v>
      </c>
      <c r="G762" s="6">
        <f>H762*F762</f>
        <v>740400</v>
      </c>
      <c r="H762" s="1">
        <v>10</v>
      </c>
    </row>
    <row r="763" spans="1:8" ht="21.75" customHeight="1" x14ac:dyDescent="0.25">
      <c r="A763" s="6">
        <v>5129</v>
      </c>
      <c r="B763" s="6" t="s">
        <v>6201</v>
      </c>
      <c r="C763" s="6" t="s">
        <v>4501</v>
      </c>
      <c r="D763" s="6" t="s">
        <v>115</v>
      </c>
      <c r="E763" s="6" t="s">
        <v>86</v>
      </c>
      <c r="F763" s="6">
        <v>26739.14</v>
      </c>
      <c r="G763" s="6">
        <v>123000044</v>
      </c>
      <c r="H763" s="1">
        <v>4600</v>
      </c>
    </row>
    <row r="764" spans="1:8" ht="21.75" customHeight="1" x14ac:dyDescent="0.25">
      <c r="A764" s="6">
        <v>5129</v>
      </c>
      <c r="B764" s="6" t="s">
        <v>6623</v>
      </c>
      <c r="C764" s="6" t="s">
        <v>6624</v>
      </c>
      <c r="D764" s="6" t="s">
        <v>40</v>
      </c>
      <c r="E764" s="6" t="s">
        <v>86</v>
      </c>
      <c r="F764" s="6">
        <v>6888</v>
      </c>
      <c r="G764" s="6">
        <f t="shared" ref="G764:G773" si="25">H764*F764</f>
        <v>688800</v>
      </c>
      <c r="H764" s="1">
        <v>100</v>
      </c>
    </row>
    <row r="765" spans="1:8" ht="21.75" customHeight="1" x14ac:dyDescent="0.25">
      <c r="A765" s="6">
        <v>5129</v>
      </c>
      <c r="B765" s="6" t="s">
        <v>6625</v>
      </c>
      <c r="C765" s="6" t="s">
        <v>6626</v>
      </c>
      <c r="D765" s="6" t="s">
        <v>40</v>
      </c>
      <c r="E765" s="6" t="s">
        <v>86</v>
      </c>
      <c r="F765" s="6">
        <v>107939.4</v>
      </c>
      <c r="G765" s="6">
        <f t="shared" si="25"/>
        <v>215878.8</v>
      </c>
      <c r="H765" s="1">
        <v>2</v>
      </c>
    </row>
    <row r="766" spans="1:8" ht="21.75" customHeight="1" x14ac:dyDescent="0.25">
      <c r="A766" s="6">
        <v>5129</v>
      </c>
      <c r="B766" s="6" t="s">
        <v>6627</v>
      </c>
      <c r="C766" s="6" t="s">
        <v>6624</v>
      </c>
      <c r="D766" s="6" t="s">
        <v>40</v>
      </c>
      <c r="E766" s="6" t="s">
        <v>86</v>
      </c>
      <c r="F766" s="6">
        <v>6888</v>
      </c>
      <c r="G766" s="6">
        <f t="shared" si="25"/>
        <v>688800</v>
      </c>
      <c r="H766" s="1">
        <v>100</v>
      </c>
    </row>
    <row r="767" spans="1:8" ht="21.75" customHeight="1" x14ac:dyDescent="0.25">
      <c r="A767" s="6">
        <v>5129</v>
      </c>
      <c r="B767" s="6" t="s">
        <v>6628</v>
      </c>
      <c r="C767" s="6" t="s">
        <v>6624</v>
      </c>
      <c r="D767" s="6" t="s">
        <v>40</v>
      </c>
      <c r="E767" s="6" t="s">
        <v>86</v>
      </c>
      <c r="F767" s="6">
        <v>8664</v>
      </c>
      <c r="G767" s="6">
        <f t="shared" si="25"/>
        <v>433200</v>
      </c>
      <c r="H767" s="1">
        <v>50</v>
      </c>
    </row>
    <row r="768" spans="1:8" ht="21.75" customHeight="1" x14ac:dyDescent="0.25">
      <c r="A768" s="6">
        <v>5129</v>
      </c>
      <c r="B768" s="6" t="s">
        <v>6629</v>
      </c>
      <c r="C768" s="6" t="s">
        <v>982</v>
      </c>
      <c r="D768" s="6" t="s">
        <v>40</v>
      </c>
      <c r="E768" s="6" t="s">
        <v>86</v>
      </c>
      <c r="F768" s="6">
        <v>96999.6</v>
      </c>
      <c r="G768" s="6">
        <f t="shared" si="25"/>
        <v>193999.2</v>
      </c>
      <c r="H768" s="1">
        <v>2</v>
      </c>
    </row>
    <row r="769" spans="1:8" ht="21.75" customHeight="1" x14ac:dyDescent="0.25">
      <c r="A769" s="6">
        <v>5129</v>
      </c>
      <c r="B769" s="6" t="s">
        <v>6630</v>
      </c>
      <c r="C769" s="6" t="s">
        <v>6624</v>
      </c>
      <c r="D769" s="6" t="s">
        <v>40</v>
      </c>
      <c r="E769" s="6" t="s">
        <v>86</v>
      </c>
      <c r="F769" s="6">
        <v>6888</v>
      </c>
      <c r="G769" s="6">
        <f t="shared" si="25"/>
        <v>688800</v>
      </c>
      <c r="H769" s="1">
        <v>100</v>
      </c>
    </row>
    <row r="770" spans="1:8" ht="21.75" customHeight="1" x14ac:dyDescent="0.25">
      <c r="A770" s="6">
        <v>5129</v>
      </c>
      <c r="B770" s="6" t="s">
        <v>6631</v>
      </c>
      <c r="C770" s="6" t="s">
        <v>6632</v>
      </c>
      <c r="D770" s="6" t="s">
        <v>40</v>
      </c>
      <c r="E770" s="6" t="s">
        <v>86</v>
      </c>
      <c r="F770" s="6">
        <v>19399.8</v>
      </c>
      <c r="G770" s="6">
        <f t="shared" si="25"/>
        <v>116398.79999999999</v>
      </c>
      <c r="H770" s="1">
        <v>6</v>
      </c>
    </row>
    <row r="771" spans="1:8" ht="21.75" customHeight="1" x14ac:dyDescent="0.25">
      <c r="A771" s="6">
        <v>5129</v>
      </c>
      <c r="B771" s="6" t="s">
        <v>6633</v>
      </c>
      <c r="C771" s="6" t="s">
        <v>1050</v>
      </c>
      <c r="D771" s="6" t="s">
        <v>40</v>
      </c>
      <c r="E771" s="6" t="s">
        <v>86</v>
      </c>
      <c r="F771" s="6">
        <v>3479880</v>
      </c>
      <c r="G771" s="6">
        <f t="shared" si="25"/>
        <v>3479880</v>
      </c>
      <c r="H771" s="1">
        <v>1</v>
      </c>
    </row>
    <row r="772" spans="1:8" ht="21.75" customHeight="1" x14ac:dyDescent="0.25">
      <c r="A772" s="6">
        <v>5129</v>
      </c>
      <c r="B772" s="6" t="s">
        <v>6634</v>
      </c>
      <c r="C772" s="6" t="s">
        <v>5170</v>
      </c>
      <c r="D772" s="6" t="s">
        <v>40</v>
      </c>
      <c r="E772" s="6" t="s">
        <v>86</v>
      </c>
      <c r="F772" s="6">
        <v>29190</v>
      </c>
      <c r="G772" s="6">
        <f t="shared" si="25"/>
        <v>58380</v>
      </c>
      <c r="H772" s="1">
        <v>2</v>
      </c>
    </row>
    <row r="773" spans="1:8" ht="21.75" customHeight="1" x14ac:dyDescent="0.25">
      <c r="A773" s="6">
        <v>5129</v>
      </c>
      <c r="B773" s="6" t="s">
        <v>6635</v>
      </c>
      <c r="C773" s="6" t="s">
        <v>6636</v>
      </c>
      <c r="D773" s="6" t="s">
        <v>40</v>
      </c>
      <c r="E773" s="6" t="s">
        <v>86</v>
      </c>
      <c r="F773" s="6">
        <v>786000</v>
      </c>
      <c r="G773" s="6">
        <f t="shared" si="25"/>
        <v>1572000</v>
      </c>
      <c r="H773" s="1">
        <v>2</v>
      </c>
    </row>
    <row r="774" spans="1:8" ht="21.75" customHeight="1" x14ac:dyDescent="0.25">
      <c r="A774" s="6">
        <v>5129</v>
      </c>
      <c r="B774" s="6" t="s">
        <v>6703</v>
      </c>
      <c r="C774" s="6" t="s">
        <v>3018</v>
      </c>
      <c r="D774" s="6" t="s">
        <v>115</v>
      </c>
      <c r="E774" s="6" t="s">
        <v>86</v>
      </c>
      <c r="F774" s="6">
        <v>10575000</v>
      </c>
      <c r="G774" s="6">
        <f>H774*F774</f>
        <v>84600000</v>
      </c>
      <c r="H774" s="1">
        <v>8</v>
      </c>
    </row>
    <row r="775" spans="1:8" ht="21.75" customHeight="1" x14ac:dyDescent="0.25">
      <c r="A775" s="6">
        <v>5129</v>
      </c>
      <c r="B775" s="6" t="s">
        <v>6785</v>
      </c>
      <c r="C775" s="6" t="s">
        <v>6624</v>
      </c>
      <c r="D775" s="6" t="s">
        <v>48</v>
      </c>
      <c r="E775" s="6" t="s">
        <v>86</v>
      </c>
      <c r="F775" s="6">
        <v>381600</v>
      </c>
      <c r="G775" s="6">
        <f>H775*F775</f>
        <v>3816000</v>
      </c>
      <c r="H775" s="1">
        <v>10</v>
      </c>
    </row>
    <row r="776" spans="1:8" ht="21.75" customHeight="1" x14ac:dyDescent="0.25">
      <c r="A776" s="6">
        <v>5129</v>
      </c>
      <c r="B776" s="6" t="s">
        <v>6786</v>
      </c>
      <c r="C776" s="6" t="s">
        <v>4501</v>
      </c>
      <c r="D776" s="6" t="s">
        <v>40</v>
      </c>
      <c r="E776" s="6" t="s">
        <v>86</v>
      </c>
      <c r="F776" s="6">
        <v>1235.03</v>
      </c>
      <c r="G776" s="6">
        <f t="shared" ref="G776:G782" si="26">H776*F776</f>
        <v>1235030</v>
      </c>
      <c r="H776" s="1">
        <v>1000</v>
      </c>
    </row>
    <row r="777" spans="1:8" ht="21.75" customHeight="1" x14ac:dyDescent="0.25">
      <c r="A777" s="6">
        <v>5129</v>
      </c>
      <c r="B777" s="6" t="s">
        <v>6787</v>
      </c>
      <c r="C777" s="6" t="s">
        <v>4501</v>
      </c>
      <c r="D777" s="6" t="s">
        <v>40</v>
      </c>
      <c r="E777" s="6" t="s">
        <v>86</v>
      </c>
      <c r="F777" s="6">
        <v>1235.03</v>
      </c>
      <c r="G777" s="6">
        <f t="shared" si="26"/>
        <v>1235030</v>
      </c>
      <c r="H777" s="1">
        <v>1000</v>
      </c>
    </row>
    <row r="778" spans="1:8" ht="21.75" customHeight="1" x14ac:dyDescent="0.25">
      <c r="A778" s="6">
        <v>5129</v>
      </c>
      <c r="B778" s="6" t="s">
        <v>6997</v>
      </c>
      <c r="C778" s="6" t="s">
        <v>6998</v>
      </c>
      <c r="D778" s="6" t="s">
        <v>48</v>
      </c>
      <c r="E778" s="6" t="s">
        <v>86</v>
      </c>
      <c r="F778" s="6">
        <v>644</v>
      </c>
      <c r="G778" s="6">
        <f t="shared" si="26"/>
        <v>966000</v>
      </c>
      <c r="H778" s="1">
        <v>1500</v>
      </c>
    </row>
    <row r="779" spans="1:8" ht="21.75" customHeight="1" x14ac:dyDescent="0.25">
      <c r="A779" s="6">
        <v>5129</v>
      </c>
      <c r="B779" s="6" t="s">
        <v>6999</v>
      </c>
      <c r="C779" s="6" t="s">
        <v>6998</v>
      </c>
      <c r="D779" s="6" t="s">
        <v>48</v>
      </c>
      <c r="E779" s="6" t="s">
        <v>86</v>
      </c>
      <c r="F779" s="6">
        <v>34500</v>
      </c>
      <c r="G779" s="6">
        <f t="shared" si="26"/>
        <v>138000</v>
      </c>
      <c r="H779" s="1">
        <v>4</v>
      </c>
    </row>
    <row r="780" spans="1:8" ht="21.75" customHeight="1" x14ac:dyDescent="0.25">
      <c r="A780" s="6">
        <v>5129</v>
      </c>
      <c r="B780" s="6" t="s">
        <v>7000</v>
      </c>
      <c r="C780" s="6" t="s">
        <v>6998</v>
      </c>
      <c r="D780" s="6" t="s">
        <v>48</v>
      </c>
      <c r="E780" s="6" t="s">
        <v>86</v>
      </c>
      <c r="F780" s="6">
        <v>30000</v>
      </c>
      <c r="G780" s="6">
        <f t="shared" si="26"/>
        <v>120000</v>
      </c>
      <c r="H780" s="1">
        <v>4</v>
      </c>
    </row>
    <row r="781" spans="1:8" ht="21.75" customHeight="1" x14ac:dyDescent="0.25">
      <c r="A781" s="6">
        <v>5129</v>
      </c>
      <c r="B781" s="6" t="s">
        <v>7001</v>
      </c>
      <c r="C781" s="6" t="s">
        <v>7002</v>
      </c>
      <c r="D781" s="6" t="s">
        <v>48</v>
      </c>
      <c r="E781" s="6" t="s">
        <v>86</v>
      </c>
      <c r="F781" s="6">
        <v>113700</v>
      </c>
      <c r="G781" s="6">
        <f t="shared" si="26"/>
        <v>454800</v>
      </c>
      <c r="H781" s="1">
        <v>4</v>
      </c>
    </row>
    <row r="782" spans="1:8" ht="21.75" customHeight="1" x14ac:dyDescent="0.25">
      <c r="A782" s="6">
        <v>5129</v>
      </c>
      <c r="B782" s="6" t="s">
        <v>7003</v>
      </c>
      <c r="C782" s="6" t="s">
        <v>7002</v>
      </c>
      <c r="D782" s="6" t="s">
        <v>48</v>
      </c>
      <c r="E782" s="6" t="s">
        <v>86</v>
      </c>
      <c r="F782" s="6">
        <v>71700</v>
      </c>
      <c r="G782" s="6">
        <f t="shared" si="26"/>
        <v>286800</v>
      </c>
      <c r="H782" s="1">
        <v>4</v>
      </c>
    </row>
    <row r="783" spans="1:8" ht="15.75" customHeight="1" x14ac:dyDescent="0.25">
      <c r="A783" s="26" t="s">
        <v>59</v>
      </c>
      <c r="B783" s="27"/>
      <c r="C783" s="27"/>
      <c r="D783" s="27"/>
      <c r="E783" s="27"/>
      <c r="F783" s="27"/>
      <c r="G783" s="27"/>
      <c r="H783" s="28"/>
    </row>
    <row r="784" spans="1:8" ht="21.75" customHeight="1" x14ac:dyDescent="0.25">
      <c r="A784" s="6">
        <v>5129</v>
      </c>
      <c r="B784" s="6" t="s">
        <v>3034</v>
      </c>
      <c r="C784" s="6" t="s">
        <v>3035</v>
      </c>
      <c r="D784" s="6" t="s">
        <v>48</v>
      </c>
      <c r="E784" s="6" t="s">
        <v>7</v>
      </c>
      <c r="F784" s="6">
        <v>68400000</v>
      </c>
      <c r="G784" s="6">
        <v>68400000</v>
      </c>
      <c r="H784" s="1">
        <v>1</v>
      </c>
    </row>
    <row r="785" spans="1:8" ht="21.75" customHeight="1" x14ac:dyDescent="0.25">
      <c r="A785" s="6">
        <v>5129</v>
      </c>
      <c r="B785" s="6" t="s">
        <v>4502</v>
      </c>
      <c r="C785" s="6" t="s">
        <v>3035</v>
      </c>
      <c r="D785" s="6" t="s">
        <v>48</v>
      </c>
      <c r="E785" s="6" t="s">
        <v>7</v>
      </c>
      <c r="F785" s="6">
        <v>68400000</v>
      </c>
      <c r="G785" s="6">
        <v>68400000</v>
      </c>
      <c r="H785" s="1">
        <v>1</v>
      </c>
    </row>
    <row r="786" spans="1:8" ht="21.75" customHeight="1" x14ac:dyDescent="0.25">
      <c r="A786" s="6">
        <v>5129</v>
      </c>
      <c r="B786" s="6" t="s">
        <v>6619</v>
      </c>
      <c r="C786" s="6" t="s">
        <v>3040</v>
      </c>
      <c r="D786" s="6" t="s">
        <v>48</v>
      </c>
      <c r="E786" s="6" t="s">
        <v>86</v>
      </c>
      <c r="F786" s="6">
        <v>2953333.34</v>
      </c>
      <c r="G786" s="6">
        <v>17720.000039999999</v>
      </c>
      <c r="H786" s="1">
        <v>6</v>
      </c>
    </row>
    <row r="787" spans="1:8" ht="21.75" customHeight="1" x14ac:dyDescent="0.25">
      <c r="A787" s="6">
        <v>5129</v>
      </c>
      <c r="B787" s="6" t="s">
        <v>6620</v>
      </c>
      <c r="C787" s="6" t="s">
        <v>6621</v>
      </c>
      <c r="D787" s="6" t="s">
        <v>48</v>
      </c>
      <c r="E787" s="6" t="s">
        <v>7</v>
      </c>
      <c r="F787" s="6">
        <v>15450000</v>
      </c>
      <c r="G787" s="6">
        <v>15450</v>
      </c>
      <c r="H787" s="1" t="s">
        <v>1339</v>
      </c>
    </row>
    <row r="788" spans="1:8" ht="21.75" customHeight="1" x14ac:dyDescent="0.25">
      <c r="A788" s="6">
        <v>5129</v>
      </c>
      <c r="B788" s="6" t="s">
        <v>6622</v>
      </c>
      <c r="C788" s="6" t="s">
        <v>457</v>
      </c>
      <c r="D788" s="6" t="s">
        <v>48</v>
      </c>
      <c r="E788" s="6" t="s">
        <v>7</v>
      </c>
      <c r="F788" s="6">
        <v>15000000</v>
      </c>
      <c r="G788" s="6">
        <v>15000</v>
      </c>
      <c r="H788" s="1" t="s">
        <v>1339</v>
      </c>
    </row>
    <row r="789" spans="1:8" ht="21.75" customHeight="1" x14ac:dyDescent="0.25">
      <c r="A789" s="6">
        <v>5129</v>
      </c>
      <c r="B789" s="6" t="s">
        <v>6704</v>
      </c>
      <c r="C789" s="6" t="s">
        <v>6705</v>
      </c>
      <c r="D789" s="6" t="s">
        <v>48</v>
      </c>
      <c r="E789" s="6" t="s">
        <v>7</v>
      </c>
      <c r="F789" s="6">
        <v>28200000</v>
      </c>
      <c r="G789" s="6">
        <v>28200000</v>
      </c>
      <c r="H789" s="1">
        <v>1</v>
      </c>
    </row>
    <row r="790" spans="1:8" ht="21.75" customHeight="1" x14ac:dyDescent="0.25">
      <c r="A790" s="6">
        <v>5129</v>
      </c>
      <c r="B790" s="6" t="s">
        <v>6971</v>
      </c>
      <c r="C790" s="6" t="s">
        <v>6705</v>
      </c>
      <c r="D790" s="6" t="s">
        <v>48</v>
      </c>
      <c r="E790" s="6" t="s">
        <v>7</v>
      </c>
      <c r="F790" s="6">
        <v>4800000</v>
      </c>
      <c r="G790" s="6">
        <v>4800000</v>
      </c>
      <c r="H790" s="1">
        <v>1</v>
      </c>
    </row>
    <row r="791" spans="1:8" ht="15.75" customHeight="1" x14ac:dyDescent="0.25">
      <c r="A791" s="26" t="s">
        <v>96</v>
      </c>
      <c r="B791" s="27"/>
      <c r="C791" s="27"/>
      <c r="D791" s="27"/>
      <c r="E791" s="27"/>
      <c r="F791" s="27"/>
      <c r="G791" s="27"/>
      <c r="H791" s="28"/>
    </row>
    <row r="792" spans="1:8" ht="21.75" customHeight="1" x14ac:dyDescent="0.25">
      <c r="A792" s="6">
        <v>5129</v>
      </c>
      <c r="B792" s="6" t="s">
        <v>3036</v>
      </c>
      <c r="C792" s="6" t="s">
        <v>3037</v>
      </c>
      <c r="D792" s="6" t="s">
        <v>48</v>
      </c>
      <c r="E792" s="6" t="s">
        <v>86</v>
      </c>
      <c r="F792" s="6">
        <v>5800000</v>
      </c>
      <c r="G792" s="6">
        <f t="shared" ref="G792:G795" si="27">H792*F792</f>
        <v>69600000</v>
      </c>
      <c r="H792" s="1">
        <v>12</v>
      </c>
    </row>
    <row r="793" spans="1:8" ht="21.75" customHeight="1" x14ac:dyDescent="0.25">
      <c r="A793" s="6">
        <v>5129</v>
      </c>
      <c r="B793" s="6" t="s">
        <v>3038</v>
      </c>
      <c r="C793" s="6" t="s">
        <v>3037</v>
      </c>
      <c r="D793" s="6" t="s">
        <v>48</v>
      </c>
      <c r="E793" s="6" t="s">
        <v>86</v>
      </c>
      <c r="F793" s="6">
        <v>5800000</v>
      </c>
      <c r="G793" s="6">
        <f t="shared" si="27"/>
        <v>69600000</v>
      </c>
      <c r="H793" s="1">
        <v>12</v>
      </c>
    </row>
    <row r="794" spans="1:8" ht="21.75" customHeight="1" x14ac:dyDescent="0.25">
      <c r="A794" s="6">
        <v>5129</v>
      </c>
      <c r="B794" s="6" t="s">
        <v>3039</v>
      </c>
      <c r="C794" s="6" t="s">
        <v>3040</v>
      </c>
      <c r="D794" s="6" t="s">
        <v>48</v>
      </c>
      <c r="E794" s="6" t="s">
        <v>86</v>
      </c>
      <c r="F794" s="6">
        <v>3245833.34</v>
      </c>
      <c r="G794" s="6">
        <f t="shared" si="27"/>
        <v>77900000.159999996</v>
      </c>
      <c r="H794" s="1">
        <v>24</v>
      </c>
    </row>
    <row r="795" spans="1:8" ht="21.75" customHeight="1" x14ac:dyDescent="0.25">
      <c r="A795" s="6">
        <v>5129</v>
      </c>
      <c r="B795" s="6" t="s">
        <v>4503</v>
      </c>
      <c r="C795" s="6" t="s">
        <v>3037</v>
      </c>
      <c r="D795" s="6" t="s">
        <v>48</v>
      </c>
      <c r="E795" s="6" t="s">
        <v>86</v>
      </c>
      <c r="F795" s="6">
        <v>5800000</v>
      </c>
      <c r="G795" s="6">
        <f t="shared" si="27"/>
        <v>69600000</v>
      </c>
      <c r="H795" s="1">
        <v>12</v>
      </c>
    </row>
    <row r="796" spans="1:8" ht="21.75" customHeight="1" x14ac:dyDescent="0.25">
      <c r="A796" s="6">
        <v>5129</v>
      </c>
      <c r="B796" s="6" t="s">
        <v>4504</v>
      </c>
      <c r="C796" s="6" t="s">
        <v>4505</v>
      </c>
      <c r="D796" s="6" t="s">
        <v>8</v>
      </c>
      <c r="E796" s="6" t="s">
        <v>7</v>
      </c>
      <c r="F796" s="6">
        <v>102700000</v>
      </c>
      <c r="G796" s="6">
        <f>H796*F796</f>
        <v>102700000</v>
      </c>
      <c r="H796" s="1" t="s">
        <v>1339</v>
      </c>
    </row>
    <row r="797" spans="1:8" ht="21.75" customHeight="1" x14ac:dyDescent="0.25">
      <c r="A797" s="6">
        <v>5129</v>
      </c>
      <c r="B797" s="6" t="s">
        <v>6163</v>
      </c>
      <c r="C797" s="6" t="s">
        <v>6164</v>
      </c>
      <c r="D797" s="6" t="s">
        <v>8</v>
      </c>
      <c r="E797" s="6" t="s">
        <v>86</v>
      </c>
      <c r="F797" s="6">
        <v>178812</v>
      </c>
      <c r="G797" s="6">
        <v>178812</v>
      </c>
      <c r="H797" s="1">
        <v>1</v>
      </c>
    </row>
    <row r="798" spans="1:8" ht="21.75" customHeight="1" x14ac:dyDescent="0.25">
      <c r="A798" s="6">
        <v>5129</v>
      </c>
      <c r="B798" s="6" t="s">
        <v>6784</v>
      </c>
      <c r="C798" s="6" t="s">
        <v>3037</v>
      </c>
      <c r="D798" s="6" t="s">
        <v>48</v>
      </c>
      <c r="E798" s="6" t="s">
        <v>86</v>
      </c>
      <c r="F798" s="6">
        <v>5800000</v>
      </c>
      <c r="G798" s="6">
        <f>H798*F798</f>
        <v>69600000</v>
      </c>
      <c r="H798" s="1">
        <v>12</v>
      </c>
    </row>
    <row r="799" spans="1:8" ht="21.75" customHeight="1" x14ac:dyDescent="0.25">
      <c r="A799" s="6">
        <v>5129</v>
      </c>
      <c r="B799" s="6" t="s">
        <v>6968</v>
      </c>
      <c r="C799" s="6" t="s">
        <v>6969</v>
      </c>
      <c r="D799" s="6" t="s">
        <v>48</v>
      </c>
      <c r="E799" s="6" t="s">
        <v>86</v>
      </c>
      <c r="F799" s="6">
        <v>19200</v>
      </c>
      <c r="G799" s="6">
        <f t="shared" ref="G799:G800" si="28">H799*F799</f>
        <v>12672000</v>
      </c>
      <c r="H799" s="1">
        <v>660</v>
      </c>
    </row>
    <row r="800" spans="1:8" ht="21.75" customHeight="1" x14ac:dyDescent="0.25">
      <c r="A800" s="6">
        <v>5129</v>
      </c>
      <c r="B800" s="6" t="s">
        <v>6970</v>
      </c>
      <c r="C800" s="6" t="s">
        <v>4505</v>
      </c>
      <c r="D800" s="6" t="s">
        <v>48</v>
      </c>
      <c r="E800" s="6" t="s">
        <v>7</v>
      </c>
      <c r="F800" s="6">
        <v>78600000</v>
      </c>
      <c r="G800" s="6">
        <f t="shared" si="28"/>
        <v>78600000</v>
      </c>
      <c r="H800" s="1" t="s">
        <v>1339</v>
      </c>
    </row>
    <row r="801" spans="1:8" ht="15" customHeight="1" x14ac:dyDescent="0.25">
      <c r="A801" s="32" t="s">
        <v>829</v>
      </c>
      <c r="B801" s="33"/>
      <c r="C801" s="33"/>
      <c r="D801" s="33"/>
      <c r="E801" s="33"/>
      <c r="F801" s="33"/>
      <c r="G801" s="33"/>
      <c r="H801" s="33"/>
    </row>
    <row r="802" spans="1:8" ht="15.75" customHeight="1" x14ac:dyDescent="0.25">
      <c r="A802" s="26" t="s">
        <v>83</v>
      </c>
      <c r="B802" s="27"/>
      <c r="C802" s="27"/>
      <c r="D802" s="27"/>
      <c r="E802" s="27"/>
      <c r="F802" s="27"/>
      <c r="G802" s="27"/>
      <c r="H802" s="28"/>
    </row>
    <row r="803" spans="1:8" ht="20.25" customHeight="1" x14ac:dyDescent="0.25">
      <c r="A803" s="6">
        <v>5129</v>
      </c>
      <c r="B803" s="6" t="s">
        <v>830</v>
      </c>
      <c r="C803" s="6" t="s">
        <v>831</v>
      </c>
      <c r="D803" s="6" t="s">
        <v>8</v>
      </c>
      <c r="E803" s="6" t="s">
        <v>86</v>
      </c>
      <c r="F803" s="6">
        <v>0</v>
      </c>
      <c r="G803" s="6">
        <f>H803*F803</f>
        <v>0</v>
      </c>
      <c r="H803" s="1">
        <v>100</v>
      </c>
    </row>
    <row r="804" spans="1:8" ht="20.25" customHeight="1" x14ac:dyDescent="0.25">
      <c r="A804" s="6">
        <v>5129</v>
      </c>
      <c r="B804" s="6" t="s">
        <v>1472</v>
      </c>
      <c r="C804" s="6" t="s">
        <v>831</v>
      </c>
      <c r="D804" s="6" t="s">
        <v>8</v>
      </c>
      <c r="E804" s="6" t="s">
        <v>86</v>
      </c>
      <c r="F804" s="6">
        <v>8199996</v>
      </c>
      <c r="G804" s="6">
        <f t="shared" ref="G804:G808" si="29">H804*F804</f>
        <v>819999600</v>
      </c>
      <c r="H804" s="1">
        <v>100</v>
      </c>
    </row>
    <row r="805" spans="1:8" ht="20.25" customHeight="1" x14ac:dyDescent="0.25">
      <c r="A805" s="6">
        <v>5129</v>
      </c>
      <c r="B805" s="6" t="s">
        <v>1473</v>
      </c>
      <c r="C805" s="6" t="s">
        <v>831</v>
      </c>
      <c r="D805" s="6" t="s">
        <v>8</v>
      </c>
      <c r="E805" s="6" t="s">
        <v>86</v>
      </c>
      <c r="F805" s="6">
        <v>8200000</v>
      </c>
      <c r="G805" s="6">
        <f t="shared" si="29"/>
        <v>738000000</v>
      </c>
      <c r="H805" s="1">
        <v>90</v>
      </c>
    </row>
    <row r="806" spans="1:8" ht="20.25" customHeight="1" x14ac:dyDescent="0.25">
      <c r="A806" s="6">
        <v>5129</v>
      </c>
      <c r="B806" s="6" t="s">
        <v>1474</v>
      </c>
      <c r="C806" s="6" t="s">
        <v>831</v>
      </c>
      <c r="D806" s="6" t="s">
        <v>8</v>
      </c>
      <c r="E806" s="6" t="s">
        <v>86</v>
      </c>
      <c r="F806" s="6">
        <v>8400000</v>
      </c>
      <c r="G806" s="6">
        <f t="shared" si="29"/>
        <v>613200000</v>
      </c>
      <c r="H806" s="1">
        <v>73</v>
      </c>
    </row>
    <row r="807" spans="1:8" ht="20.25" customHeight="1" x14ac:dyDescent="0.25">
      <c r="A807" s="6">
        <v>5129</v>
      </c>
      <c r="B807" s="6" t="s">
        <v>1474</v>
      </c>
      <c r="C807" s="6" t="s">
        <v>831</v>
      </c>
      <c r="D807" s="6" t="s">
        <v>8</v>
      </c>
      <c r="E807" s="6" t="s">
        <v>86</v>
      </c>
      <c r="F807" s="6">
        <v>8400000</v>
      </c>
      <c r="G807" s="6">
        <f t="shared" ref="G807" si="30">H807*F807</f>
        <v>260400000</v>
      </c>
      <c r="H807" s="1">
        <v>31</v>
      </c>
    </row>
    <row r="808" spans="1:8" ht="20.25" customHeight="1" x14ac:dyDescent="0.25">
      <c r="A808" s="6">
        <v>5129</v>
      </c>
      <c r="B808" s="6" t="s">
        <v>1475</v>
      </c>
      <c r="C808" s="6" t="s">
        <v>831</v>
      </c>
      <c r="D808" s="6" t="s">
        <v>8</v>
      </c>
      <c r="E808" s="6" t="s">
        <v>86</v>
      </c>
      <c r="F808" s="6">
        <v>8299992.46</v>
      </c>
      <c r="G808" s="6">
        <f t="shared" si="29"/>
        <v>879799200.75999999</v>
      </c>
      <c r="H808" s="1">
        <v>106</v>
      </c>
    </row>
    <row r="809" spans="1:8" ht="20.25" customHeight="1" x14ac:dyDescent="0.25">
      <c r="A809" s="6">
        <v>5129</v>
      </c>
      <c r="B809" s="6" t="s">
        <v>4099</v>
      </c>
      <c r="C809" s="6" t="s">
        <v>831</v>
      </c>
      <c r="D809" s="6" t="s">
        <v>8</v>
      </c>
      <c r="E809" s="6" t="s">
        <v>86</v>
      </c>
      <c r="F809" s="6">
        <v>0</v>
      </c>
      <c r="G809" s="6">
        <f t="shared" ref="G809" si="31">H809*F809</f>
        <v>0</v>
      </c>
      <c r="H809" s="1">
        <v>104</v>
      </c>
    </row>
    <row r="810" spans="1:8" ht="20.25" customHeight="1" x14ac:dyDescent="0.25">
      <c r="A810" s="6">
        <v>5129</v>
      </c>
      <c r="B810" s="6" t="s">
        <v>6842</v>
      </c>
      <c r="C810" s="6" t="s">
        <v>831</v>
      </c>
      <c r="D810" s="6" t="s">
        <v>8</v>
      </c>
      <c r="E810" s="6" t="s">
        <v>86</v>
      </c>
      <c r="F810" s="6">
        <v>0</v>
      </c>
      <c r="G810" s="6">
        <f t="shared" ref="G810" si="32">H810*F810</f>
        <v>0</v>
      </c>
      <c r="H810" s="1">
        <v>3</v>
      </c>
    </row>
    <row r="811" spans="1:8" ht="20.25" customHeight="1" x14ac:dyDescent="0.25">
      <c r="A811" s="32" t="s">
        <v>957</v>
      </c>
      <c r="B811" s="33"/>
      <c r="C811" s="33"/>
      <c r="D811" s="33"/>
      <c r="E811" s="33"/>
      <c r="F811" s="33"/>
      <c r="G811" s="33"/>
      <c r="H811" s="33"/>
    </row>
    <row r="812" spans="1:8" ht="20.25" customHeight="1" x14ac:dyDescent="0.25">
      <c r="A812" s="26" t="s">
        <v>96</v>
      </c>
      <c r="B812" s="27"/>
      <c r="C812" s="27"/>
      <c r="D812" s="27"/>
      <c r="E812" s="27"/>
      <c r="F812" s="27"/>
      <c r="G812" s="27"/>
      <c r="H812" s="28"/>
    </row>
    <row r="813" spans="1:8" ht="20.25" customHeight="1" x14ac:dyDescent="0.25">
      <c r="A813" s="6">
        <v>4234</v>
      </c>
      <c r="B813" s="6" t="s">
        <v>958</v>
      </c>
      <c r="C813" s="6" t="s">
        <v>959</v>
      </c>
      <c r="D813" s="6" t="s">
        <v>40</v>
      </c>
      <c r="E813" s="6" t="s">
        <v>7</v>
      </c>
      <c r="F813" s="6">
        <v>0</v>
      </c>
      <c r="G813" s="6">
        <v>0</v>
      </c>
      <c r="H813" s="1">
        <v>1</v>
      </c>
    </row>
    <row r="814" spans="1:8" ht="15" customHeight="1" x14ac:dyDescent="0.25">
      <c r="A814" s="32" t="s">
        <v>1471</v>
      </c>
      <c r="B814" s="33"/>
      <c r="C814" s="33"/>
      <c r="D814" s="33"/>
      <c r="E814" s="33"/>
      <c r="F814" s="33"/>
      <c r="G814" s="33"/>
      <c r="H814" s="33"/>
    </row>
    <row r="815" spans="1:8" ht="15.75" customHeight="1" x14ac:dyDescent="0.25">
      <c r="A815" s="26" t="s">
        <v>83</v>
      </c>
      <c r="B815" s="27"/>
      <c r="C815" s="27"/>
      <c r="D815" s="27"/>
      <c r="E815" s="27"/>
      <c r="F815" s="27"/>
      <c r="G815" s="27"/>
      <c r="H815" s="28"/>
    </row>
    <row r="816" spans="1:8" ht="20.25" customHeight="1" x14ac:dyDescent="0.25">
      <c r="A816" s="6">
        <v>4269</v>
      </c>
      <c r="B816" s="6" t="s">
        <v>1509</v>
      </c>
      <c r="C816" s="6" t="s">
        <v>1071</v>
      </c>
      <c r="D816" s="6" t="s">
        <v>40</v>
      </c>
      <c r="E816" s="6" t="s">
        <v>86</v>
      </c>
      <c r="F816" s="1">
        <v>3998.4</v>
      </c>
      <c r="G816" s="6">
        <f>H816*F816</f>
        <v>1999200</v>
      </c>
      <c r="H816" s="1">
        <v>500</v>
      </c>
    </row>
    <row r="817" spans="1:8" ht="20.25" customHeight="1" x14ac:dyDescent="0.25">
      <c r="A817" s="6">
        <v>4269</v>
      </c>
      <c r="B817" s="6" t="s">
        <v>1510</v>
      </c>
      <c r="C817" s="6" t="s">
        <v>1071</v>
      </c>
      <c r="D817" s="6" t="s">
        <v>40</v>
      </c>
      <c r="E817" s="6" t="s">
        <v>86</v>
      </c>
      <c r="F817" s="1">
        <v>2733.34</v>
      </c>
      <c r="G817" s="6">
        <f>H817*F817</f>
        <v>4920012</v>
      </c>
      <c r="H817" s="1">
        <v>1800</v>
      </c>
    </row>
    <row r="818" spans="1:8" ht="20.25" customHeight="1" x14ac:dyDescent="0.25">
      <c r="A818" s="6">
        <v>4269</v>
      </c>
      <c r="B818" s="6" t="s">
        <v>1650</v>
      </c>
      <c r="C818" s="6" t="s">
        <v>1071</v>
      </c>
      <c r="D818" s="6" t="s">
        <v>40</v>
      </c>
      <c r="E818" s="6" t="s">
        <v>86</v>
      </c>
      <c r="F818" s="1">
        <v>1300</v>
      </c>
      <c r="G818" s="6">
        <f>H818*F818</f>
        <v>7150000</v>
      </c>
      <c r="H818" s="1">
        <v>5500</v>
      </c>
    </row>
    <row r="819" spans="1:8" ht="20.25" customHeight="1" x14ac:dyDescent="0.25">
      <c r="A819" s="6">
        <v>4269</v>
      </c>
      <c r="B819" s="6" t="s">
        <v>1651</v>
      </c>
      <c r="C819" s="6" t="s">
        <v>1071</v>
      </c>
      <c r="D819" s="6" t="s">
        <v>40</v>
      </c>
      <c r="E819" s="6" t="s">
        <v>86</v>
      </c>
      <c r="F819" s="1">
        <v>2160</v>
      </c>
      <c r="G819" s="6">
        <f t="shared" ref="G819:G820" si="33">H819*F819</f>
        <v>1080000</v>
      </c>
      <c r="H819" s="1">
        <v>500</v>
      </c>
    </row>
    <row r="820" spans="1:8" ht="20.25" customHeight="1" x14ac:dyDescent="0.25">
      <c r="A820" s="6">
        <v>4269</v>
      </c>
      <c r="B820" s="6" t="s">
        <v>1652</v>
      </c>
      <c r="C820" s="6" t="s">
        <v>1071</v>
      </c>
      <c r="D820" s="6" t="s">
        <v>40</v>
      </c>
      <c r="E820" s="6" t="s">
        <v>86</v>
      </c>
      <c r="F820" s="1">
        <v>3396</v>
      </c>
      <c r="G820" s="6">
        <f t="shared" si="33"/>
        <v>339600</v>
      </c>
      <c r="H820" s="1">
        <v>100</v>
      </c>
    </row>
    <row r="821" spans="1:8" ht="15" customHeight="1" x14ac:dyDescent="0.25">
      <c r="A821" s="32" t="s">
        <v>2052</v>
      </c>
      <c r="B821" s="33"/>
      <c r="C821" s="33"/>
      <c r="D821" s="33"/>
      <c r="E821" s="33"/>
      <c r="F821" s="33"/>
      <c r="G821" s="33"/>
      <c r="H821" s="33"/>
    </row>
    <row r="822" spans="1:8" ht="15.75" customHeight="1" x14ac:dyDescent="0.25">
      <c r="A822" s="26" t="s">
        <v>59</v>
      </c>
      <c r="B822" s="27"/>
      <c r="C822" s="27"/>
      <c r="D822" s="27"/>
      <c r="E822" s="27"/>
      <c r="F822" s="27"/>
      <c r="G822" s="27"/>
      <c r="H822" s="28"/>
    </row>
    <row r="823" spans="1:8" ht="30.75" customHeight="1" x14ac:dyDescent="0.25">
      <c r="A823" s="6">
        <v>4861</v>
      </c>
      <c r="B823" s="6" t="s">
        <v>1332</v>
      </c>
      <c r="C823" s="6" t="s">
        <v>113</v>
      </c>
      <c r="D823" s="6" t="s">
        <v>48</v>
      </c>
      <c r="E823" s="6" t="s">
        <v>7</v>
      </c>
      <c r="F823" s="6">
        <v>68740000</v>
      </c>
      <c r="G823" s="6">
        <v>68740000</v>
      </c>
      <c r="H823" s="1">
        <v>1</v>
      </c>
    </row>
    <row r="824" spans="1:8" ht="30.75" customHeight="1" x14ac:dyDescent="0.25">
      <c r="A824" s="6">
        <v>4861</v>
      </c>
      <c r="B824" s="6" t="s">
        <v>2053</v>
      </c>
      <c r="C824" s="6" t="s">
        <v>113</v>
      </c>
      <c r="D824" s="6" t="s">
        <v>8</v>
      </c>
      <c r="E824" s="6" t="s">
        <v>7</v>
      </c>
      <c r="F824" s="6">
        <v>197000000</v>
      </c>
      <c r="G824" s="6">
        <v>197000000</v>
      </c>
      <c r="H824" s="1">
        <v>1</v>
      </c>
    </row>
    <row r="825" spans="1:8" ht="30.75" customHeight="1" x14ac:dyDescent="0.25">
      <c r="A825" s="6">
        <v>4861</v>
      </c>
      <c r="B825" s="6" t="s">
        <v>2518</v>
      </c>
      <c r="C825" s="6" t="s">
        <v>113</v>
      </c>
      <c r="D825" s="6" t="s">
        <v>8</v>
      </c>
      <c r="E825" s="6" t="s">
        <v>7</v>
      </c>
      <c r="F825" s="6">
        <v>197000000</v>
      </c>
      <c r="G825" s="6">
        <v>197000000</v>
      </c>
      <c r="H825" s="1">
        <v>1</v>
      </c>
    </row>
    <row r="826" spans="1:8" ht="30.75" customHeight="1" x14ac:dyDescent="0.25">
      <c r="A826" s="6">
        <v>4861</v>
      </c>
      <c r="B826" s="6" t="s">
        <v>2758</v>
      </c>
      <c r="C826" s="6" t="s">
        <v>113</v>
      </c>
      <c r="D826" s="6" t="s">
        <v>8</v>
      </c>
      <c r="E826" s="6" t="s">
        <v>7</v>
      </c>
      <c r="F826" s="6">
        <v>197000000</v>
      </c>
      <c r="G826" s="6">
        <v>197000000</v>
      </c>
      <c r="H826" s="1">
        <v>1</v>
      </c>
    </row>
    <row r="827" spans="1:8" ht="15.75" customHeight="1" x14ac:dyDescent="0.25">
      <c r="A827" s="26" t="s">
        <v>96</v>
      </c>
      <c r="B827" s="27"/>
      <c r="C827" s="27"/>
      <c r="D827" s="27"/>
      <c r="E827" s="27"/>
      <c r="F827" s="27"/>
      <c r="G827" s="27"/>
      <c r="H827" s="28"/>
    </row>
    <row r="828" spans="1:8" ht="33" customHeight="1" x14ac:dyDescent="0.25">
      <c r="A828" s="6">
        <v>4861</v>
      </c>
      <c r="B828" s="6" t="s">
        <v>694</v>
      </c>
      <c r="C828" s="6" t="s">
        <v>81</v>
      </c>
      <c r="D828" s="6" t="s">
        <v>48</v>
      </c>
      <c r="E828" s="6" t="s">
        <v>7</v>
      </c>
      <c r="F828" s="6">
        <v>30000000</v>
      </c>
      <c r="G828" s="6">
        <v>30000000</v>
      </c>
      <c r="H828" s="1">
        <v>1</v>
      </c>
    </row>
    <row r="829" spans="1:8" ht="33" customHeight="1" x14ac:dyDescent="0.25">
      <c r="A829" s="6">
        <v>4861</v>
      </c>
      <c r="B829" s="6" t="s">
        <v>694</v>
      </c>
      <c r="C829" s="6" t="s">
        <v>81</v>
      </c>
      <c r="D829" s="6" t="s">
        <v>48</v>
      </c>
      <c r="E829" s="6" t="s">
        <v>7</v>
      </c>
      <c r="F829" s="6">
        <v>3000000</v>
      </c>
      <c r="G829" s="6">
        <v>3000000</v>
      </c>
      <c r="H829" s="1">
        <v>1</v>
      </c>
    </row>
    <row r="830" spans="1:8" ht="31.7" customHeight="1" x14ac:dyDescent="0.25">
      <c r="A830" s="6">
        <v>4861</v>
      </c>
      <c r="B830" s="6" t="s">
        <v>1333</v>
      </c>
      <c r="C830" s="6" t="s">
        <v>88</v>
      </c>
      <c r="D830" s="6" t="s">
        <v>115</v>
      </c>
      <c r="E830" s="6" t="s">
        <v>7</v>
      </c>
      <c r="F830" s="6">
        <v>314000</v>
      </c>
      <c r="G830" s="6">
        <v>314000</v>
      </c>
      <c r="H830" s="1">
        <v>1</v>
      </c>
    </row>
    <row r="831" spans="1:8" ht="30.75" customHeight="1" x14ac:dyDescent="0.25">
      <c r="A831" s="6">
        <v>4861</v>
      </c>
      <c r="B831" s="6" t="s">
        <v>2206</v>
      </c>
      <c r="C831" s="6" t="s">
        <v>88</v>
      </c>
      <c r="D831" s="6" t="s">
        <v>8</v>
      </c>
      <c r="E831" s="6" t="s">
        <v>7</v>
      </c>
      <c r="F831" s="6">
        <v>2955000</v>
      </c>
      <c r="G831" s="6">
        <v>2955000</v>
      </c>
      <c r="H831" s="1">
        <v>1</v>
      </c>
    </row>
    <row r="832" spans="1:8" ht="30.75" customHeight="1" x14ac:dyDescent="0.25">
      <c r="A832" s="6">
        <v>4861</v>
      </c>
      <c r="B832" s="6" t="s">
        <v>3193</v>
      </c>
      <c r="C832" s="6" t="s">
        <v>88</v>
      </c>
      <c r="D832" s="6" t="s">
        <v>8</v>
      </c>
      <c r="E832" s="6" t="s">
        <v>7</v>
      </c>
      <c r="F832" s="6">
        <v>2955000</v>
      </c>
      <c r="G832" s="6">
        <v>2955000</v>
      </c>
      <c r="H832" s="1">
        <v>1</v>
      </c>
    </row>
    <row r="833" spans="1:8" ht="23.85" customHeight="1" x14ac:dyDescent="0.25">
      <c r="A833" s="6">
        <v>4861</v>
      </c>
      <c r="B833" s="6" t="s">
        <v>4200</v>
      </c>
      <c r="C833" s="6" t="s">
        <v>88</v>
      </c>
      <c r="D833" s="6" t="s">
        <v>48</v>
      </c>
      <c r="E833" s="6" t="s">
        <v>7</v>
      </c>
      <c r="F833" s="6">
        <v>2955000</v>
      </c>
      <c r="G833" s="6">
        <v>2955000</v>
      </c>
      <c r="H833" s="1">
        <v>1</v>
      </c>
    </row>
    <row r="834" spans="1:8" ht="15" customHeight="1" x14ac:dyDescent="0.25">
      <c r="A834" s="32" t="s">
        <v>2580</v>
      </c>
      <c r="B834" s="33"/>
      <c r="C834" s="33"/>
      <c r="D834" s="33"/>
      <c r="E834" s="33"/>
      <c r="F834" s="33"/>
      <c r="G834" s="33"/>
      <c r="H834" s="33"/>
    </row>
    <row r="835" spans="1:8" ht="15.75" customHeight="1" x14ac:dyDescent="0.25">
      <c r="A835" s="26" t="s">
        <v>59</v>
      </c>
      <c r="B835" s="27"/>
      <c r="C835" s="27"/>
      <c r="D835" s="27"/>
      <c r="E835" s="27"/>
      <c r="F835" s="27"/>
      <c r="G835" s="27"/>
      <c r="H835" s="28"/>
    </row>
    <row r="836" spans="1:8" ht="23.85" customHeight="1" x14ac:dyDescent="0.25">
      <c r="A836" s="6">
        <v>4861</v>
      </c>
      <c r="B836" s="6" t="s">
        <v>2581</v>
      </c>
      <c r="C836" s="6" t="s">
        <v>1590</v>
      </c>
      <c r="D836" s="6" t="s">
        <v>39</v>
      </c>
      <c r="E836" s="6" t="s">
        <v>7</v>
      </c>
      <c r="F836" s="6">
        <v>47500000</v>
      </c>
      <c r="G836" s="6">
        <v>47500000</v>
      </c>
      <c r="H836" s="1">
        <v>1</v>
      </c>
    </row>
    <row r="837" spans="1:8" ht="15" customHeight="1" x14ac:dyDescent="0.25">
      <c r="A837" s="32" t="s">
        <v>3353</v>
      </c>
      <c r="B837" s="33"/>
      <c r="C837" s="33"/>
      <c r="D837" s="33"/>
      <c r="E837" s="33"/>
      <c r="F837" s="33"/>
      <c r="G837" s="33"/>
      <c r="H837" s="33"/>
    </row>
    <row r="838" spans="1:8" ht="15.75" customHeight="1" x14ac:dyDescent="0.25">
      <c r="A838" s="26" t="s">
        <v>96</v>
      </c>
      <c r="B838" s="27"/>
      <c r="C838" s="27"/>
      <c r="D838" s="27"/>
      <c r="E838" s="27"/>
      <c r="F838" s="27"/>
      <c r="G838" s="27"/>
      <c r="H838" s="28"/>
    </row>
    <row r="839" spans="1:8" ht="23.85" customHeight="1" x14ac:dyDescent="0.25">
      <c r="A839" s="6">
        <v>5112</v>
      </c>
      <c r="B839" s="6" t="s">
        <v>3354</v>
      </c>
      <c r="C839" s="6" t="s">
        <v>1673</v>
      </c>
      <c r="D839" s="6" t="s">
        <v>39</v>
      </c>
      <c r="E839" s="6" t="s">
        <v>7</v>
      </c>
      <c r="F839" s="6">
        <v>245000</v>
      </c>
      <c r="G839" s="6">
        <v>245000</v>
      </c>
      <c r="H839" s="1">
        <v>1</v>
      </c>
    </row>
    <row r="840" spans="1:8" ht="15.75" customHeight="1" x14ac:dyDescent="0.25">
      <c r="A840" s="26" t="s">
        <v>59</v>
      </c>
      <c r="B840" s="27"/>
      <c r="C840" s="27"/>
      <c r="D840" s="27"/>
      <c r="E840" s="27"/>
      <c r="F840" s="27"/>
      <c r="G840" s="27"/>
      <c r="H840" s="28"/>
    </row>
    <row r="841" spans="1:8" ht="23.85" customHeight="1" x14ac:dyDescent="0.25">
      <c r="A841" s="6">
        <v>5112</v>
      </c>
      <c r="B841" s="6" t="s">
        <v>5429</v>
      </c>
      <c r="C841" s="6" t="s">
        <v>113</v>
      </c>
      <c r="D841" s="6" t="s">
        <v>8</v>
      </c>
      <c r="E841" s="6" t="s">
        <v>7</v>
      </c>
      <c r="F841" s="6">
        <v>8034980</v>
      </c>
      <c r="G841" s="6">
        <v>8034980</v>
      </c>
      <c r="H841" s="1">
        <v>1</v>
      </c>
    </row>
    <row r="842" spans="1:8" ht="15" customHeight="1" x14ac:dyDescent="0.25">
      <c r="A842" s="32" t="s">
        <v>6613</v>
      </c>
      <c r="B842" s="33"/>
      <c r="C842" s="33"/>
      <c r="D842" s="33"/>
      <c r="E842" s="33"/>
      <c r="F842" s="33"/>
      <c r="G842" s="33"/>
      <c r="H842" s="33"/>
    </row>
    <row r="843" spans="1:8" ht="15.75" customHeight="1" x14ac:dyDescent="0.25">
      <c r="A843" s="26" t="s">
        <v>59</v>
      </c>
      <c r="B843" s="27"/>
      <c r="C843" s="27"/>
      <c r="D843" s="27"/>
      <c r="E843" s="27"/>
      <c r="F843" s="27"/>
      <c r="G843" s="27"/>
      <c r="H843" s="28"/>
    </row>
    <row r="844" spans="1:8" ht="23.85" customHeight="1" x14ac:dyDescent="0.25">
      <c r="A844" s="6">
        <v>4239</v>
      </c>
      <c r="B844" s="6" t="s">
        <v>6614</v>
      </c>
      <c r="C844" s="6" t="s">
        <v>6615</v>
      </c>
      <c r="D844" s="6" t="s">
        <v>2601</v>
      </c>
      <c r="E844" s="6" t="s">
        <v>7</v>
      </c>
      <c r="F844" s="6">
        <v>600000000</v>
      </c>
      <c r="G844" s="6">
        <v>600000000</v>
      </c>
      <c r="H844" s="1">
        <v>1</v>
      </c>
    </row>
    <row r="845" spans="1:8" ht="15" customHeight="1" x14ac:dyDescent="0.25">
      <c r="A845" s="32" t="s">
        <v>82</v>
      </c>
      <c r="B845" s="33"/>
      <c r="C845" s="33"/>
      <c r="D845" s="33"/>
      <c r="E845" s="33"/>
      <c r="F845" s="33"/>
      <c r="G845" s="33"/>
      <c r="H845" s="33"/>
    </row>
    <row r="846" spans="1:8" ht="15.75" customHeight="1" x14ac:dyDescent="0.25">
      <c r="A846" s="26" t="s">
        <v>59</v>
      </c>
      <c r="B846" s="27"/>
      <c r="C846" s="27"/>
      <c r="D846" s="27"/>
      <c r="E846" s="27"/>
      <c r="F846" s="27"/>
      <c r="G846" s="27"/>
      <c r="H846" s="28"/>
    </row>
    <row r="847" spans="1:8" ht="41.25" customHeight="1" x14ac:dyDescent="0.25">
      <c r="A847" s="6">
        <v>4251</v>
      </c>
      <c r="B847" s="6" t="s">
        <v>759</v>
      </c>
      <c r="C847" s="6" t="s">
        <v>89</v>
      </c>
      <c r="D847" s="6" t="s">
        <v>48</v>
      </c>
      <c r="E847" s="6" t="s">
        <v>7</v>
      </c>
      <c r="F847" s="6">
        <v>46980000</v>
      </c>
      <c r="G847" s="6">
        <v>46980000</v>
      </c>
      <c r="H847" s="1">
        <v>1</v>
      </c>
    </row>
    <row r="848" spans="1:8" ht="15.75" customHeight="1" x14ac:dyDescent="0.25">
      <c r="A848" s="26" t="s">
        <v>96</v>
      </c>
      <c r="B848" s="27"/>
      <c r="C848" s="27"/>
      <c r="D848" s="27"/>
      <c r="E848" s="27"/>
      <c r="F848" s="27"/>
      <c r="G848" s="27"/>
      <c r="H848" s="28"/>
    </row>
    <row r="849" spans="1:8" ht="41.25" customHeight="1" x14ac:dyDescent="0.25">
      <c r="A849" s="6">
        <v>4213</v>
      </c>
      <c r="B849" s="6" t="s">
        <v>78</v>
      </c>
      <c r="C849" s="6" t="s">
        <v>79</v>
      </c>
      <c r="D849" s="6" t="s">
        <v>40</v>
      </c>
      <c r="E849" s="6" t="s">
        <v>80</v>
      </c>
      <c r="F849" s="6">
        <v>5600</v>
      </c>
      <c r="G849" s="6">
        <f>H849*F849</f>
        <v>50400000</v>
      </c>
      <c r="H849" s="1">
        <v>9000</v>
      </c>
    </row>
    <row r="850" spans="1:8" ht="41.25" customHeight="1" x14ac:dyDescent="0.25">
      <c r="A850" s="6">
        <v>4251</v>
      </c>
      <c r="B850" s="6" t="s">
        <v>758</v>
      </c>
      <c r="C850" s="6" t="s">
        <v>88</v>
      </c>
      <c r="D850" s="6" t="s">
        <v>8</v>
      </c>
      <c r="E850" s="6" t="s">
        <v>7</v>
      </c>
      <c r="F850" s="6">
        <v>351000</v>
      </c>
      <c r="G850" s="6">
        <v>351000</v>
      </c>
      <c r="H850" s="1">
        <v>1</v>
      </c>
    </row>
    <row r="851" spans="1:8" ht="30.2" customHeight="1" x14ac:dyDescent="0.25">
      <c r="A851" s="6">
        <v>4213</v>
      </c>
      <c r="B851" s="6" t="s">
        <v>1778</v>
      </c>
      <c r="C851" s="6" t="s">
        <v>79</v>
      </c>
      <c r="D851" s="6" t="s">
        <v>8</v>
      </c>
      <c r="E851" s="6" t="s">
        <v>80</v>
      </c>
      <c r="F851" s="6">
        <v>1560</v>
      </c>
      <c r="G851" s="6">
        <f t="shared" ref="G851:G852" si="34">H851*F851</f>
        <v>22464000</v>
      </c>
      <c r="H851" s="1">
        <v>14400</v>
      </c>
    </row>
    <row r="852" spans="1:8" ht="30.2" customHeight="1" x14ac:dyDescent="0.25">
      <c r="A852" s="6">
        <v>4213</v>
      </c>
      <c r="B852" s="6" t="s">
        <v>1779</v>
      </c>
      <c r="C852" s="6" t="s">
        <v>79</v>
      </c>
      <c r="D852" s="6" t="s">
        <v>8</v>
      </c>
      <c r="E852" s="6" t="s">
        <v>80</v>
      </c>
      <c r="F852" s="6">
        <v>9089</v>
      </c>
      <c r="G852" s="6">
        <f t="shared" si="34"/>
        <v>209047000</v>
      </c>
      <c r="H852" s="1">
        <v>23000</v>
      </c>
    </row>
    <row r="853" spans="1:8" ht="15.75" customHeight="1" x14ac:dyDescent="0.25">
      <c r="A853" s="26" t="s">
        <v>83</v>
      </c>
      <c r="B853" s="27"/>
      <c r="C853" s="27"/>
      <c r="D853" s="27"/>
      <c r="E853" s="27"/>
      <c r="F853" s="27"/>
      <c r="G853" s="27"/>
      <c r="H853" s="28"/>
    </row>
    <row r="854" spans="1:8" ht="41.25" customHeight="1" x14ac:dyDescent="0.25">
      <c r="A854" s="6">
        <v>5121</v>
      </c>
      <c r="B854" s="6" t="s">
        <v>84</v>
      </c>
      <c r="C854" s="6" t="s">
        <v>85</v>
      </c>
      <c r="D854" s="6" t="s">
        <v>40</v>
      </c>
      <c r="E854" s="6" t="s">
        <v>86</v>
      </c>
      <c r="F854" s="6">
        <v>39800000</v>
      </c>
      <c r="G854" s="6">
        <f>H854*F854</f>
        <v>597000000</v>
      </c>
      <c r="H854" s="1">
        <v>15</v>
      </c>
    </row>
    <row r="855" spans="1:8" ht="22.7" customHeight="1" x14ac:dyDescent="0.25">
      <c r="A855" s="6">
        <v>5121</v>
      </c>
      <c r="B855" s="6" t="s">
        <v>1717</v>
      </c>
      <c r="C855" s="6" t="s">
        <v>1718</v>
      </c>
      <c r="D855" s="6" t="s">
        <v>40</v>
      </c>
      <c r="E855" s="6" t="s">
        <v>86</v>
      </c>
      <c r="F855" s="6">
        <v>67998000</v>
      </c>
      <c r="G855" s="6">
        <f>H855*F855</f>
        <v>271992000</v>
      </c>
      <c r="H855" s="1">
        <v>4</v>
      </c>
    </row>
    <row r="856" spans="1:8" ht="22.7" customHeight="1" x14ac:dyDescent="0.25">
      <c r="A856" s="6">
        <v>5121</v>
      </c>
      <c r="B856" s="6" t="s">
        <v>1719</v>
      </c>
      <c r="C856" s="6" t="s">
        <v>1718</v>
      </c>
      <c r="D856" s="6" t="s">
        <v>40</v>
      </c>
      <c r="E856" s="6" t="s">
        <v>86</v>
      </c>
      <c r="F856" s="6">
        <v>33999000</v>
      </c>
      <c r="G856" s="6">
        <f t="shared" ref="G856:G857" si="35">H856*F856</f>
        <v>203994000</v>
      </c>
      <c r="H856" s="1">
        <v>6</v>
      </c>
    </row>
    <row r="857" spans="1:8" ht="22.7" customHeight="1" x14ac:dyDescent="0.25">
      <c r="A857" s="6">
        <v>5121</v>
      </c>
      <c r="B857" s="6" t="s">
        <v>1720</v>
      </c>
      <c r="C857" s="6" t="s">
        <v>1718</v>
      </c>
      <c r="D857" s="6" t="s">
        <v>40</v>
      </c>
      <c r="E857" s="6" t="s">
        <v>86</v>
      </c>
      <c r="F857" s="6">
        <v>62997000</v>
      </c>
      <c r="G857" s="6">
        <f t="shared" si="35"/>
        <v>125994000</v>
      </c>
      <c r="H857" s="1">
        <v>2</v>
      </c>
    </row>
    <row r="858" spans="1:8" ht="22.7" customHeight="1" x14ac:dyDescent="0.25">
      <c r="A858" s="6">
        <v>5129</v>
      </c>
      <c r="B858" s="6" t="s">
        <v>3013</v>
      </c>
      <c r="C858" s="6" t="s">
        <v>3014</v>
      </c>
      <c r="D858" s="6" t="s">
        <v>40</v>
      </c>
      <c r="E858" s="6" t="s">
        <v>86</v>
      </c>
      <c r="F858" s="6">
        <v>59956.800000000003</v>
      </c>
      <c r="G858" s="6">
        <f>H858*F858</f>
        <v>119853643.2</v>
      </c>
      <c r="H858" s="1">
        <v>1999</v>
      </c>
    </row>
    <row r="859" spans="1:8" ht="22.7" customHeight="1" x14ac:dyDescent="0.25">
      <c r="A859" s="6">
        <v>5121</v>
      </c>
      <c r="B859" s="6" t="s">
        <v>4866</v>
      </c>
      <c r="C859" s="6" t="s">
        <v>1718</v>
      </c>
      <c r="D859" s="6" t="s">
        <v>40</v>
      </c>
      <c r="E859" s="6" t="s">
        <v>86</v>
      </c>
      <c r="F859" s="6">
        <v>0</v>
      </c>
      <c r="G859" s="6">
        <f>H859*F859</f>
        <v>0</v>
      </c>
      <c r="H859" s="1">
        <v>10</v>
      </c>
    </row>
    <row r="860" spans="1:8" ht="15" customHeight="1" x14ac:dyDescent="0.25">
      <c r="A860" s="32" t="s">
        <v>1564</v>
      </c>
      <c r="B860" s="33"/>
      <c r="C860" s="33"/>
      <c r="D860" s="33"/>
      <c r="E860" s="33"/>
      <c r="F860" s="33"/>
      <c r="G860" s="33"/>
      <c r="H860" s="33"/>
    </row>
    <row r="861" spans="1:8" ht="15" customHeight="1" x14ac:dyDescent="0.25">
      <c r="A861" s="26" t="s">
        <v>59</v>
      </c>
      <c r="B861" s="27"/>
      <c r="C861" s="27"/>
      <c r="D861" s="27"/>
      <c r="E861" s="27"/>
      <c r="F861" s="27"/>
      <c r="G861" s="27"/>
      <c r="H861" s="28"/>
    </row>
    <row r="862" spans="1:8" ht="31.7" customHeight="1" x14ac:dyDescent="0.25">
      <c r="A862" s="6">
        <v>5112</v>
      </c>
      <c r="B862" s="6" t="s">
        <v>1565</v>
      </c>
      <c r="C862" s="6" t="s">
        <v>1566</v>
      </c>
      <c r="D862" s="6" t="s">
        <v>8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1567</v>
      </c>
      <c r="C863" s="6" t="s">
        <v>1566</v>
      </c>
      <c r="D863" s="6" t="s">
        <v>48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1568</v>
      </c>
      <c r="C864" s="6" t="s">
        <v>1566</v>
      </c>
      <c r="D864" s="6" t="s">
        <v>48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5112</v>
      </c>
      <c r="B865" s="6" t="s">
        <v>1569</v>
      </c>
      <c r="C865" s="6" t="s">
        <v>1566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31.7" customHeight="1" x14ac:dyDescent="0.25">
      <c r="A866" s="6">
        <v>5112</v>
      </c>
      <c r="B866" s="6" t="s">
        <v>1570</v>
      </c>
      <c r="C866" s="6" t="s">
        <v>1566</v>
      </c>
      <c r="D866" s="6" t="s">
        <v>48</v>
      </c>
      <c r="E866" s="6" t="s">
        <v>7</v>
      </c>
      <c r="F866" s="6">
        <v>0</v>
      </c>
      <c r="G866" s="6">
        <v>0</v>
      </c>
      <c r="H866" s="1">
        <v>1</v>
      </c>
    </row>
    <row r="867" spans="1:8" ht="31.7" customHeight="1" x14ac:dyDescent="0.25">
      <c r="A867" s="6">
        <v>5112</v>
      </c>
      <c r="B867" s="6" t="s">
        <v>1571</v>
      </c>
      <c r="C867" s="6" t="s">
        <v>1566</v>
      </c>
      <c r="D867" s="6" t="s">
        <v>48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5112</v>
      </c>
      <c r="B868" s="6" t="s">
        <v>1572</v>
      </c>
      <c r="C868" s="6" t="s">
        <v>1566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5112</v>
      </c>
      <c r="B869" s="6" t="s">
        <v>1573</v>
      </c>
      <c r="C869" s="6" t="s">
        <v>1566</v>
      </c>
      <c r="D869" s="6" t="s">
        <v>48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5112</v>
      </c>
      <c r="B870" s="6" t="s">
        <v>1574</v>
      </c>
      <c r="C870" s="6" t="s">
        <v>1566</v>
      </c>
      <c r="D870" s="6" t="s">
        <v>8</v>
      </c>
      <c r="E870" s="6" t="s">
        <v>7</v>
      </c>
      <c r="F870" s="6">
        <v>0</v>
      </c>
      <c r="G870" s="6">
        <v>0</v>
      </c>
      <c r="H870" s="1">
        <v>1</v>
      </c>
    </row>
    <row r="871" spans="1:8" ht="31.7" customHeight="1" x14ac:dyDescent="0.25">
      <c r="A871" s="6">
        <v>5112</v>
      </c>
      <c r="B871" s="6" t="s">
        <v>1575</v>
      </c>
      <c r="C871" s="6" t="s">
        <v>1566</v>
      </c>
      <c r="D871" s="6" t="s">
        <v>48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1576</v>
      </c>
      <c r="C872" s="6" t="s">
        <v>1566</v>
      </c>
      <c r="D872" s="6" t="s">
        <v>48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5112</v>
      </c>
      <c r="B873" s="6" t="s">
        <v>1577</v>
      </c>
      <c r="C873" s="6" t="s">
        <v>1566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1578</v>
      </c>
      <c r="C874" s="6" t="s">
        <v>1566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1579</v>
      </c>
      <c r="C875" s="6" t="s">
        <v>1566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1580</v>
      </c>
      <c r="C876" s="6" t="s">
        <v>1566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1581</v>
      </c>
      <c r="C877" s="6" t="s">
        <v>1566</v>
      </c>
      <c r="D877" s="6" t="s">
        <v>48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1582</v>
      </c>
      <c r="C878" s="6" t="s">
        <v>1566</v>
      </c>
      <c r="D878" s="6" t="s">
        <v>48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4336</v>
      </c>
      <c r="C879" s="6" t="s">
        <v>1566</v>
      </c>
      <c r="D879" s="6" t="s">
        <v>48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4337</v>
      </c>
      <c r="C880" s="6" t="s">
        <v>1566</v>
      </c>
      <c r="D880" s="6" t="s">
        <v>48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4338</v>
      </c>
      <c r="C881" s="6" t="s">
        <v>1566</v>
      </c>
      <c r="D881" s="6" t="s">
        <v>48</v>
      </c>
      <c r="E881" s="6" t="s">
        <v>7</v>
      </c>
      <c r="F881" s="6">
        <v>0</v>
      </c>
      <c r="G881" s="6">
        <v>0</v>
      </c>
      <c r="H881" s="1">
        <v>1</v>
      </c>
    </row>
    <row r="882" spans="1:8" ht="31.7" customHeight="1" x14ac:dyDescent="0.25">
      <c r="A882" s="6">
        <v>5112</v>
      </c>
      <c r="B882" s="6" t="s">
        <v>4339</v>
      </c>
      <c r="C882" s="6" t="s">
        <v>1566</v>
      </c>
      <c r="D882" s="6" t="s">
        <v>48</v>
      </c>
      <c r="E882" s="6" t="s">
        <v>7</v>
      </c>
      <c r="F882" s="6">
        <v>0</v>
      </c>
      <c r="G882" s="6">
        <v>0</v>
      </c>
      <c r="H882" s="1">
        <v>1</v>
      </c>
    </row>
    <row r="883" spans="1:8" ht="31.7" customHeight="1" x14ac:dyDescent="0.25">
      <c r="A883" s="6">
        <v>5112</v>
      </c>
      <c r="B883" s="6" t="s">
        <v>4340</v>
      </c>
      <c r="C883" s="6" t="s">
        <v>1566</v>
      </c>
      <c r="D883" s="6" t="s">
        <v>48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4341</v>
      </c>
      <c r="C884" s="6" t="s">
        <v>1566</v>
      </c>
      <c r="D884" s="6" t="s">
        <v>48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4342</v>
      </c>
      <c r="C885" s="6" t="s">
        <v>1566</v>
      </c>
      <c r="D885" s="6" t="s">
        <v>48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5609</v>
      </c>
      <c r="C886" s="6" t="s">
        <v>1566</v>
      </c>
      <c r="D886" s="6" t="s">
        <v>48</v>
      </c>
      <c r="E886" s="6" t="s">
        <v>7</v>
      </c>
      <c r="F886" s="6">
        <v>52644000</v>
      </c>
      <c r="G886" s="6">
        <v>52644000</v>
      </c>
      <c r="H886" s="1">
        <v>1</v>
      </c>
    </row>
    <row r="887" spans="1:8" ht="31.7" customHeight="1" x14ac:dyDescent="0.25">
      <c r="A887" s="6">
        <v>5112</v>
      </c>
      <c r="B887" s="6" t="s">
        <v>5728</v>
      </c>
      <c r="C887" s="6" t="s">
        <v>4238</v>
      </c>
      <c r="D887" s="6" t="s">
        <v>8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5729</v>
      </c>
      <c r="C888" s="6" t="s">
        <v>4238</v>
      </c>
      <c r="D888" s="6" t="s">
        <v>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5730</v>
      </c>
      <c r="C889" s="6" t="s">
        <v>4238</v>
      </c>
      <c r="D889" s="6" t="s">
        <v>8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5731</v>
      </c>
      <c r="C890" s="6" t="s">
        <v>4238</v>
      </c>
      <c r="D890" s="6" t="s">
        <v>8</v>
      </c>
      <c r="E890" s="6" t="s">
        <v>7</v>
      </c>
      <c r="F890" s="6">
        <v>0</v>
      </c>
      <c r="G890" s="6">
        <v>0</v>
      </c>
      <c r="H890" s="1">
        <v>1</v>
      </c>
    </row>
    <row r="891" spans="1:8" ht="31.7" customHeight="1" x14ac:dyDescent="0.25">
      <c r="A891" s="6">
        <v>5112</v>
      </c>
      <c r="B891" s="6" t="s">
        <v>5732</v>
      </c>
      <c r="C891" s="6" t="s">
        <v>4238</v>
      </c>
      <c r="D891" s="6" t="s">
        <v>8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6258</v>
      </c>
      <c r="C892" s="6" t="s">
        <v>1566</v>
      </c>
      <c r="D892" s="6" t="s">
        <v>8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6259</v>
      </c>
      <c r="C893" s="6" t="s">
        <v>1566</v>
      </c>
      <c r="D893" s="6" t="s">
        <v>48</v>
      </c>
      <c r="E893" s="6" t="s">
        <v>7</v>
      </c>
      <c r="F893" s="6">
        <v>0</v>
      </c>
      <c r="G893" s="6">
        <v>0</v>
      </c>
      <c r="H893" s="1">
        <v>1</v>
      </c>
    </row>
    <row r="894" spans="1:8" ht="31.7" customHeight="1" x14ac:dyDescent="0.25">
      <c r="A894" s="6">
        <v>5112</v>
      </c>
      <c r="B894" s="6" t="s">
        <v>6557</v>
      </c>
      <c r="C894" s="6" t="s">
        <v>1566</v>
      </c>
      <c r="D894" s="6" t="s">
        <v>48</v>
      </c>
      <c r="E894" s="6" t="s">
        <v>7</v>
      </c>
      <c r="F894" s="6">
        <v>0</v>
      </c>
      <c r="G894" s="6">
        <v>0</v>
      </c>
      <c r="H894" s="1">
        <v>1</v>
      </c>
    </row>
    <row r="895" spans="1:8" ht="15.75" customHeight="1" x14ac:dyDescent="0.25">
      <c r="A895" s="26" t="s">
        <v>96</v>
      </c>
      <c r="B895" s="27"/>
      <c r="C895" s="27"/>
      <c r="D895" s="27"/>
      <c r="E895" s="27"/>
      <c r="F895" s="27"/>
      <c r="G895" s="27"/>
      <c r="H895" s="28"/>
    </row>
    <row r="896" spans="1:8" ht="31.7" customHeight="1" x14ac:dyDescent="0.25">
      <c r="A896" s="6">
        <v>5112</v>
      </c>
      <c r="B896" s="6" t="s">
        <v>2681</v>
      </c>
      <c r="C896" s="6" t="s">
        <v>88</v>
      </c>
      <c r="D896" s="6" t="s">
        <v>115</v>
      </c>
      <c r="E896" s="6" t="s">
        <v>7</v>
      </c>
      <c r="F896" s="6">
        <v>0</v>
      </c>
      <c r="G896" s="6">
        <v>0</v>
      </c>
      <c r="H896" s="1">
        <v>1</v>
      </c>
    </row>
    <row r="897" spans="1:8" ht="31.7" customHeight="1" x14ac:dyDescent="0.25">
      <c r="A897" s="6">
        <v>5112</v>
      </c>
      <c r="B897" s="6" t="s">
        <v>2682</v>
      </c>
      <c r="C897" s="6" t="s">
        <v>88</v>
      </c>
      <c r="D897" s="6" t="s">
        <v>115</v>
      </c>
      <c r="E897" s="6" t="s">
        <v>7</v>
      </c>
      <c r="F897" s="6">
        <v>0</v>
      </c>
      <c r="G897" s="6">
        <v>0</v>
      </c>
      <c r="H897" s="1">
        <v>1</v>
      </c>
    </row>
    <row r="898" spans="1:8" ht="31.7" customHeight="1" x14ac:dyDescent="0.25">
      <c r="A898" s="6">
        <v>5112</v>
      </c>
      <c r="B898" s="6" t="s">
        <v>2683</v>
      </c>
      <c r="C898" s="6" t="s">
        <v>88</v>
      </c>
      <c r="D898" s="6" t="s">
        <v>115</v>
      </c>
      <c r="E898" s="6" t="s">
        <v>7</v>
      </c>
      <c r="F898" s="6">
        <v>0</v>
      </c>
      <c r="G898" s="6">
        <v>0</v>
      </c>
      <c r="H898" s="1">
        <v>1</v>
      </c>
    </row>
    <row r="899" spans="1:8" ht="31.7" customHeight="1" x14ac:dyDescent="0.25">
      <c r="A899" s="6">
        <v>5112</v>
      </c>
      <c r="B899" s="6" t="s">
        <v>2684</v>
      </c>
      <c r="C899" s="6" t="s">
        <v>88</v>
      </c>
      <c r="D899" s="6" t="s">
        <v>115</v>
      </c>
      <c r="E899" s="6" t="s">
        <v>7</v>
      </c>
      <c r="F899" s="6">
        <v>0</v>
      </c>
      <c r="G899" s="6">
        <v>0</v>
      </c>
      <c r="H899" s="1">
        <v>1</v>
      </c>
    </row>
    <row r="900" spans="1:8" ht="31.7" customHeight="1" x14ac:dyDescent="0.25">
      <c r="A900" s="6">
        <v>5112</v>
      </c>
      <c r="B900" s="6" t="s">
        <v>2685</v>
      </c>
      <c r="C900" s="6" t="s">
        <v>88</v>
      </c>
      <c r="D900" s="6" t="s">
        <v>115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2686</v>
      </c>
      <c r="C901" s="6" t="s">
        <v>88</v>
      </c>
      <c r="D901" s="6" t="s">
        <v>115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2687</v>
      </c>
      <c r="C902" s="6" t="s">
        <v>88</v>
      </c>
      <c r="D902" s="6" t="s">
        <v>115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2688</v>
      </c>
      <c r="C903" s="6" t="s">
        <v>88</v>
      </c>
      <c r="D903" s="6" t="s">
        <v>115</v>
      </c>
      <c r="E903" s="6" t="s">
        <v>7</v>
      </c>
      <c r="F903" s="6">
        <v>0</v>
      </c>
      <c r="G903" s="6">
        <v>0</v>
      </c>
      <c r="H903" s="1">
        <v>1</v>
      </c>
    </row>
    <row r="904" spans="1:8" ht="31.7" customHeight="1" x14ac:dyDescent="0.25">
      <c r="A904" s="6">
        <v>5112</v>
      </c>
      <c r="B904" s="6" t="s">
        <v>4343</v>
      </c>
      <c r="C904" s="6" t="s">
        <v>88</v>
      </c>
      <c r="D904" s="6" t="s">
        <v>115</v>
      </c>
      <c r="E904" s="6" t="s">
        <v>7</v>
      </c>
      <c r="F904" s="6">
        <v>0</v>
      </c>
      <c r="G904" s="6">
        <v>0</v>
      </c>
      <c r="H904" s="1">
        <v>1</v>
      </c>
    </row>
    <row r="905" spans="1:8" ht="31.7" customHeight="1" x14ac:dyDescent="0.25">
      <c r="A905" s="6">
        <v>5112</v>
      </c>
      <c r="B905" s="6" t="s">
        <v>4344</v>
      </c>
      <c r="C905" s="6" t="s">
        <v>88</v>
      </c>
      <c r="D905" s="6" t="s">
        <v>115</v>
      </c>
      <c r="E905" s="6" t="s">
        <v>7</v>
      </c>
      <c r="F905" s="6">
        <v>0</v>
      </c>
      <c r="G905" s="6">
        <v>0</v>
      </c>
      <c r="H905" s="1">
        <v>1</v>
      </c>
    </row>
    <row r="906" spans="1:8" ht="31.7" customHeight="1" x14ac:dyDescent="0.25">
      <c r="A906" s="6">
        <v>5112</v>
      </c>
      <c r="B906" s="6" t="s">
        <v>4345</v>
      </c>
      <c r="C906" s="6" t="s">
        <v>88</v>
      </c>
      <c r="D906" s="6" t="s">
        <v>115</v>
      </c>
      <c r="E906" s="6" t="s">
        <v>7</v>
      </c>
      <c r="F906" s="6">
        <v>0</v>
      </c>
      <c r="G906" s="6">
        <v>0</v>
      </c>
      <c r="H906" s="1">
        <v>1</v>
      </c>
    </row>
    <row r="907" spans="1:8" ht="31.7" customHeight="1" x14ac:dyDescent="0.25">
      <c r="A907" s="6">
        <v>5112</v>
      </c>
      <c r="B907" s="6" t="s">
        <v>4346</v>
      </c>
      <c r="C907" s="6" t="s">
        <v>88</v>
      </c>
      <c r="D907" s="6" t="s">
        <v>115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4347</v>
      </c>
      <c r="C908" s="6" t="s">
        <v>88</v>
      </c>
      <c r="D908" s="6" t="s">
        <v>115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4348</v>
      </c>
      <c r="C909" s="6" t="s">
        <v>88</v>
      </c>
      <c r="D909" s="6" t="s">
        <v>115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4349</v>
      </c>
      <c r="C910" s="6" t="s">
        <v>88</v>
      </c>
      <c r="D910" s="6" t="s">
        <v>115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5610</v>
      </c>
      <c r="C911" s="6" t="s">
        <v>88</v>
      </c>
      <c r="D911" s="6" t="s">
        <v>115</v>
      </c>
      <c r="E911" s="6" t="s">
        <v>7</v>
      </c>
      <c r="F911" s="6">
        <v>708000</v>
      </c>
      <c r="G911" s="6">
        <v>708000</v>
      </c>
      <c r="H911" s="1">
        <v>1</v>
      </c>
    </row>
    <row r="912" spans="1:8" ht="31.7" customHeight="1" x14ac:dyDescent="0.25">
      <c r="A912" s="6">
        <v>5112</v>
      </c>
      <c r="B912" s="6" t="s">
        <v>5733</v>
      </c>
      <c r="C912" s="6" t="s">
        <v>88</v>
      </c>
      <c r="D912" s="6" t="s">
        <v>6710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5734</v>
      </c>
      <c r="C913" s="6" t="s">
        <v>88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5735</v>
      </c>
      <c r="C914" s="6" t="s">
        <v>88</v>
      </c>
      <c r="D914" s="6" t="s">
        <v>8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5736</v>
      </c>
      <c r="C915" s="6" t="s">
        <v>88</v>
      </c>
      <c r="D915" s="6" t="s">
        <v>8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5737</v>
      </c>
      <c r="C916" s="6" t="s">
        <v>88</v>
      </c>
      <c r="D916" s="6" t="s">
        <v>6710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6260</v>
      </c>
      <c r="C917" s="6" t="s">
        <v>88</v>
      </c>
      <c r="D917" s="6" t="s">
        <v>8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6261</v>
      </c>
      <c r="C918" s="6" t="s">
        <v>88</v>
      </c>
      <c r="D918" s="6" t="s">
        <v>115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6539</v>
      </c>
      <c r="C919" s="6" t="s">
        <v>1673</v>
      </c>
      <c r="D919" s="6" t="s">
        <v>39</v>
      </c>
      <c r="E919" s="6" t="s">
        <v>7</v>
      </c>
      <c r="F919" s="6">
        <v>320200</v>
      </c>
      <c r="G919" s="6">
        <v>320200</v>
      </c>
      <c r="H919" s="1">
        <v>1</v>
      </c>
    </row>
    <row r="920" spans="1:8" ht="31.7" customHeight="1" x14ac:dyDescent="0.25">
      <c r="A920" s="6">
        <v>5112</v>
      </c>
      <c r="B920" s="6" t="s">
        <v>6558</v>
      </c>
      <c r="C920" s="6" t="s">
        <v>88</v>
      </c>
      <c r="D920" s="6" t="s">
        <v>115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6610</v>
      </c>
      <c r="C921" s="6" t="s">
        <v>88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6611</v>
      </c>
      <c r="C922" s="6" t="s">
        <v>88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15" customHeight="1" x14ac:dyDescent="0.25">
      <c r="A923" s="32" t="s">
        <v>1988</v>
      </c>
      <c r="B923" s="33"/>
      <c r="C923" s="33"/>
      <c r="D923" s="33"/>
      <c r="E923" s="33"/>
      <c r="F923" s="33"/>
      <c r="G923" s="33"/>
      <c r="H923" s="33"/>
    </row>
    <row r="924" spans="1:8" ht="15.75" customHeight="1" x14ac:dyDescent="0.25">
      <c r="A924" s="26" t="s">
        <v>96</v>
      </c>
      <c r="B924" s="27"/>
      <c r="C924" s="27"/>
      <c r="D924" s="27"/>
      <c r="E924" s="27"/>
      <c r="F924" s="27"/>
      <c r="G924" s="27"/>
      <c r="H924" s="28"/>
    </row>
    <row r="925" spans="1:8" ht="31.7" customHeight="1" x14ac:dyDescent="0.25">
      <c r="A925" s="6">
        <v>4213</v>
      </c>
      <c r="B925" s="6" t="s">
        <v>1989</v>
      </c>
      <c r="C925" s="6" t="s">
        <v>79</v>
      </c>
      <c r="D925" s="6" t="s">
        <v>8</v>
      </c>
      <c r="E925" s="6" t="s">
        <v>80</v>
      </c>
      <c r="F925" s="6">
        <v>9575</v>
      </c>
      <c r="G925" s="6">
        <f>H925*F925</f>
        <v>38683000</v>
      </c>
      <c r="H925" s="1">
        <v>4040</v>
      </c>
    </row>
    <row r="926" spans="1:8" ht="31.7" customHeight="1" x14ac:dyDescent="0.25">
      <c r="A926" s="6">
        <v>5112</v>
      </c>
      <c r="B926" s="6" t="s">
        <v>4643</v>
      </c>
      <c r="C926" s="6" t="s">
        <v>88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4644</v>
      </c>
      <c r="C927" s="6" t="s">
        <v>88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4645</v>
      </c>
      <c r="C928" s="6" t="s">
        <v>88</v>
      </c>
      <c r="D928" s="6" t="s">
        <v>115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4646</v>
      </c>
      <c r="C929" s="6" t="s">
        <v>88</v>
      </c>
      <c r="D929" s="6" t="s">
        <v>115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4647</v>
      </c>
      <c r="C930" s="6" t="s">
        <v>88</v>
      </c>
      <c r="D930" s="6" t="s">
        <v>115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4648</v>
      </c>
      <c r="C931" s="6" t="s">
        <v>88</v>
      </c>
      <c r="D931" s="6" t="s">
        <v>115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4649</v>
      </c>
      <c r="C932" s="6" t="s">
        <v>88</v>
      </c>
      <c r="D932" s="6" t="s">
        <v>115</v>
      </c>
      <c r="E932" s="6" t="s">
        <v>7</v>
      </c>
      <c r="F932" s="6">
        <v>0</v>
      </c>
      <c r="G932" s="6">
        <v>0</v>
      </c>
      <c r="H932" s="1">
        <v>1</v>
      </c>
    </row>
    <row r="933" spans="1:8" ht="15" customHeight="1" x14ac:dyDescent="0.25">
      <c r="A933" s="32" t="s">
        <v>1987</v>
      </c>
      <c r="B933" s="33"/>
      <c r="C933" s="33"/>
      <c r="D933" s="33"/>
      <c r="E933" s="33"/>
      <c r="F933" s="33"/>
      <c r="G933" s="33"/>
      <c r="H933" s="33"/>
    </row>
    <row r="934" spans="1:8" ht="15.75" customHeight="1" x14ac:dyDescent="0.25">
      <c r="A934" s="26" t="s">
        <v>96</v>
      </c>
      <c r="B934" s="27"/>
      <c r="C934" s="27"/>
      <c r="D934" s="27"/>
      <c r="E934" s="27"/>
      <c r="F934" s="27"/>
      <c r="G934" s="27"/>
      <c r="H934" s="28"/>
    </row>
    <row r="935" spans="1:8" ht="31.7" customHeight="1" x14ac:dyDescent="0.25">
      <c r="A935" s="6">
        <v>4213</v>
      </c>
      <c r="B935" s="6" t="s">
        <v>87</v>
      </c>
      <c r="C935" s="6" t="s">
        <v>88</v>
      </c>
      <c r="D935" s="6" t="s">
        <v>8</v>
      </c>
      <c r="E935" s="6" t="s">
        <v>7</v>
      </c>
      <c r="F935" s="6">
        <v>500000</v>
      </c>
      <c r="G935" s="6">
        <v>500000</v>
      </c>
      <c r="H935" s="1">
        <v>1</v>
      </c>
    </row>
    <row r="936" spans="1:8" ht="15" customHeight="1" x14ac:dyDescent="0.25">
      <c r="A936" s="32" t="s">
        <v>6689</v>
      </c>
      <c r="B936" s="33"/>
      <c r="C936" s="33"/>
      <c r="D936" s="33"/>
      <c r="E936" s="33"/>
      <c r="F936" s="33"/>
      <c r="G936" s="33"/>
      <c r="H936" s="33"/>
    </row>
    <row r="937" spans="1:8" ht="15" customHeight="1" x14ac:dyDescent="0.25">
      <c r="A937" s="26" t="s">
        <v>59</v>
      </c>
      <c r="B937" s="27"/>
      <c r="C937" s="27"/>
      <c r="D937" s="27"/>
      <c r="E937" s="27"/>
      <c r="F937" s="27"/>
      <c r="G937" s="27"/>
      <c r="H937" s="28"/>
    </row>
    <row r="938" spans="1:8" ht="31.7" customHeight="1" x14ac:dyDescent="0.25">
      <c r="A938" s="6">
        <v>5112</v>
      </c>
      <c r="B938" s="6" t="s">
        <v>6690</v>
      </c>
      <c r="C938" s="6" t="s">
        <v>6691</v>
      </c>
      <c r="D938" s="6" t="s">
        <v>8</v>
      </c>
      <c r="E938" s="6" t="s">
        <v>7</v>
      </c>
      <c r="F938" s="6">
        <v>175236900</v>
      </c>
      <c r="G938" s="6">
        <v>175236.9</v>
      </c>
      <c r="H938" s="1">
        <v>1</v>
      </c>
    </row>
    <row r="939" spans="1:8" ht="31.7" customHeight="1" x14ac:dyDescent="0.25">
      <c r="A939" s="6">
        <v>5112</v>
      </c>
      <c r="B939" s="6" t="s">
        <v>6767</v>
      </c>
      <c r="C939" s="6" t="s">
        <v>6691</v>
      </c>
      <c r="D939" s="6" t="s">
        <v>8</v>
      </c>
      <c r="E939" s="6" t="s">
        <v>7</v>
      </c>
      <c r="F939" s="6">
        <v>0</v>
      </c>
      <c r="G939" s="6">
        <v>0</v>
      </c>
      <c r="H939" s="1">
        <v>1</v>
      </c>
    </row>
    <row r="940" spans="1:8" ht="15" customHeight="1" x14ac:dyDescent="0.25">
      <c r="A940" s="26" t="s">
        <v>96</v>
      </c>
      <c r="B940" s="27"/>
      <c r="C940" s="27"/>
      <c r="D940" s="27"/>
      <c r="E940" s="27"/>
      <c r="F940" s="27"/>
      <c r="G940" s="27"/>
      <c r="H940" s="28"/>
    </row>
    <row r="941" spans="1:8" ht="31.7" customHeight="1" x14ac:dyDescent="0.25">
      <c r="A941" s="6">
        <v>5112</v>
      </c>
      <c r="B941" s="6" t="s">
        <v>6692</v>
      </c>
      <c r="C941" s="6" t="s">
        <v>88</v>
      </c>
      <c r="D941" s="6" t="s">
        <v>8</v>
      </c>
      <c r="E941" s="6" t="s">
        <v>7</v>
      </c>
      <c r="F941" s="6">
        <v>3617600</v>
      </c>
      <c r="G941" s="6">
        <v>3617600</v>
      </c>
      <c r="H941" s="1">
        <v>1</v>
      </c>
    </row>
    <row r="942" spans="1:8" ht="31.7" customHeight="1" x14ac:dyDescent="0.25">
      <c r="A942" s="6">
        <v>5112</v>
      </c>
      <c r="B942" s="6" t="s">
        <v>6693</v>
      </c>
      <c r="C942" s="6" t="s">
        <v>1673</v>
      </c>
      <c r="D942" s="6" t="s">
        <v>39</v>
      </c>
      <c r="E942" s="6" t="s">
        <v>7</v>
      </c>
      <c r="F942" s="6">
        <v>1205800</v>
      </c>
      <c r="G942" s="6">
        <v>1205800</v>
      </c>
      <c r="H942" s="1">
        <v>1</v>
      </c>
    </row>
    <row r="943" spans="1:8" ht="15" customHeight="1" x14ac:dyDescent="0.25">
      <c r="A943" s="26" t="s">
        <v>83</v>
      </c>
      <c r="B943" s="27"/>
      <c r="C943" s="27"/>
      <c r="D943" s="27"/>
      <c r="E943" s="27"/>
      <c r="F943" s="27"/>
      <c r="G943" s="27"/>
      <c r="H943" s="28"/>
    </row>
    <row r="944" spans="1:8" ht="31.7" customHeight="1" x14ac:dyDescent="0.25">
      <c r="A944" s="6">
        <v>5129</v>
      </c>
      <c r="B944" s="6" t="s">
        <v>6838</v>
      </c>
      <c r="C944" s="6" t="s">
        <v>6839</v>
      </c>
      <c r="D944" s="6" t="s">
        <v>40</v>
      </c>
      <c r="E944" s="6" t="s">
        <v>86</v>
      </c>
      <c r="F944" s="6">
        <v>0</v>
      </c>
      <c r="G944" s="6">
        <v>0</v>
      </c>
      <c r="H944" s="1">
        <v>1</v>
      </c>
    </row>
    <row r="945" spans="1:8" ht="15" customHeight="1" x14ac:dyDescent="0.25">
      <c r="A945" s="32" t="s">
        <v>6303</v>
      </c>
      <c r="B945" s="33"/>
      <c r="C945" s="33"/>
      <c r="D945" s="33"/>
      <c r="E945" s="33"/>
      <c r="F945" s="33"/>
      <c r="G945" s="33"/>
      <c r="H945" s="33"/>
    </row>
    <row r="946" spans="1:8" ht="15" customHeight="1" x14ac:dyDescent="0.25">
      <c r="A946" s="26" t="s">
        <v>96</v>
      </c>
      <c r="B946" s="27"/>
      <c r="C946" s="27"/>
      <c r="D946" s="27"/>
      <c r="E946" s="27"/>
      <c r="F946" s="27"/>
      <c r="G946" s="27"/>
      <c r="H946" s="28"/>
    </row>
    <row r="947" spans="1:8" ht="31.7" customHeight="1" x14ac:dyDescent="0.25">
      <c r="A947" s="6">
        <v>5112</v>
      </c>
      <c r="B947" s="6" t="s">
        <v>6304</v>
      </c>
      <c r="C947" s="6" t="s">
        <v>1673</v>
      </c>
      <c r="D947" s="6" t="s">
        <v>39</v>
      </c>
      <c r="E947" s="6" t="s">
        <v>7</v>
      </c>
      <c r="F947" s="6">
        <v>275496</v>
      </c>
      <c r="G947" s="6">
        <v>275496</v>
      </c>
      <c r="H947" s="1">
        <v>1</v>
      </c>
    </row>
    <row r="948" spans="1:8" ht="31.7" customHeight="1" x14ac:dyDescent="0.25">
      <c r="A948" s="6">
        <v>5112</v>
      </c>
      <c r="B948" s="6" t="s">
        <v>6333</v>
      </c>
      <c r="C948" s="6" t="s">
        <v>1673</v>
      </c>
      <c r="D948" s="6" t="s">
        <v>39</v>
      </c>
      <c r="E948" s="6" t="s">
        <v>7</v>
      </c>
      <c r="F948" s="6">
        <v>420400</v>
      </c>
      <c r="G948" s="6">
        <v>420400</v>
      </c>
      <c r="H948" s="1">
        <v>1</v>
      </c>
    </row>
    <row r="949" spans="1:8" ht="31.7" customHeight="1" x14ac:dyDescent="0.25">
      <c r="A949" s="6">
        <v>5113</v>
      </c>
      <c r="B949" s="6" t="s">
        <v>6305</v>
      </c>
      <c r="C949" s="6" t="s">
        <v>1673</v>
      </c>
      <c r="D949" s="6" t="s">
        <v>39</v>
      </c>
      <c r="E949" s="6" t="s">
        <v>7</v>
      </c>
      <c r="F949" s="6">
        <v>465020</v>
      </c>
      <c r="G949" s="6">
        <v>465020</v>
      </c>
      <c r="H949" s="1">
        <v>1</v>
      </c>
    </row>
    <row r="950" spans="1:8" ht="31.7" customHeight="1" x14ac:dyDescent="0.25">
      <c r="A950" s="6">
        <v>5113</v>
      </c>
      <c r="B950" s="6" t="s">
        <v>6306</v>
      </c>
      <c r="C950" s="6" t="s">
        <v>1673</v>
      </c>
      <c r="D950" s="6" t="s">
        <v>39</v>
      </c>
      <c r="E950" s="6" t="s">
        <v>7</v>
      </c>
      <c r="F950" s="6">
        <v>117550</v>
      </c>
      <c r="G950" s="6">
        <v>117550</v>
      </c>
      <c r="H950" s="1">
        <v>1</v>
      </c>
    </row>
    <row r="951" spans="1:8" ht="31.7" customHeight="1" x14ac:dyDescent="0.25">
      <c r="A951" s="6">
        <v>5113</v>
      </c>
      <c r="B951" s="6" t="s">
        <v>6307</v>
      </c>
      <c r="C951" s="6" t="s">
        <v>1673</v>
      </c>
      <c r="D951" s="6" t="s">
        <v>39</v>
      </c>
      <c r="E951" s="6" t="s">
        <v>7</v>
      </c>
      <c r="F951" s="6">
        <v>382050</v>
      </c>
      <c r="G951" s="6">
        <v>382050</v>
      </c>
      <c r="H951" s="1">
        <v>1</v>
      </c>
    </row>
    <row r="952" spans="1:8" ht="31.7" customHeight="1" x14ac:dyDescent="0.25">
      <c r="A952" s="6">
        <v>5113</v>
      </c>
      <c r="B952" s="6" t="s">
        <v>6308</v>
      </c>
      <c r="C952" s="6" t="s">
        <v>1673</v>
      </c>
      <c r="D952" s="6" t="s">
        <v>39</v>
      </c>
      <c r="E952" s="6" t="s">
        <v>7</v>
      </c>
      <c r="F952" s="6">
        <v>88430</v>
      </c>
      <c r="G952" s="6">
        <v>88430</v>
      </c>
      <c r="H952" s="1">
        <v>1</v>
      </c>
    </row>
    <row r="953" spans="1:8" ht="31.7" customHeight="1" x14ac:dyDescent="0.25">
      <c r="A953" s="6">
        <v>5113</v>
      </c>
      <c r="B953" s="6" t="s">
        <v>6309</v>
      </c>
      <c r="C953" s="6" t="s">
        <v>1673</v>
      </c>
      <c r="D953" s="6" t="s">
        <v>39</v>
      </c>
      <c r="E953" s="6" t="s">
        <v>7</v>
      </c>
      <c r="F953" s="6">
        <v>346210</v>
      </c>
      <c r="G953" s="6">
        <v>346210</v>
      </c>
      <c r="H953" s="1">
        <v>1</v>
      </c>
    </row>
    <row r="954" spans="1:8" ht="31.7" customHeight="1" x14ac:dyDescent="0.25">
      <c r="A954" s="6">
        <v>5113</v>
      </c>
      <c r="B954" s="6" t="s">
        <v>6310</v>
      </c>
      <c r="C954" s="6" t="s">
        <v>1673</v>
      </c>
      <c r="D954" s="6" t="s">
        <v>39</v>
      </c>
      <c r="E954" s="6" t="s">
        <v>7</v>
      </c>
      <c r="F954" s="6">
        <v>306820</v>
      </c>
      <c r="G954" s="6">
        <v>306820</v>
      </c>
      <c r="H954" s="1">
        <v>1</v>
      </c>
    </row>
    <row r="955" spans="1:8" ht="31.7" customHeight="1" x14ac:dyDescent="0.25">
      <c r="A955" s="6">
        <v>5113</v>
      </c>
      <c r="B955" s="6" t="s">
        <v>6311</v>
      </c>
      <c r="C955" s="6" t="s">
        <v>1673</v>
      </c>
      <c r="D955" s="6" t="s">
        <v>39</v>
      </c>
      <c r="E955" s="6" t="s">
        <v>7</v>
      </c>
      <c r="F955" s="6">
        <v>167730</v>
      </c>
      <c r="G955" s="6">
        <v>167730</v>
      </c>
      <c r="H955" s="1">
        <v>1</v>
      </c>
    </row>
    <row r="956" spans="1:8" ht="31.7" customHeight="1" x14ac:dyDescent="0.25">
      <c r="A956" s="6">
        <v>5113</v>
      </c>
      <c r="B956" s="6" t="s">
        <v>6312</v>
      </c>
      <c r="C956" s="6" t="s">
        <v>1673</v>
      </c>
      <c r="D956" s="6" t="s">
        <v>39</v>
      </c>
      <c r="E956" s="6" t="s">
        <v>7</v>
      </c>
      <c r="F956" s="6">
        <v>319680</v>
      </c>
      <c r="G956" s="6">
        <v>319680</v>
      </c>
      <c r="H956" s="1">
        <v>1</v>
      </c>
    </row>
    <row r="957" spans="1:8" ht="31.7" customHeight="1" x14ac:dyDescent="0.25">
      <c r="A957" s="6">
        <v>5113</v>
      </c>
      <c r="B957" s="6" t="s">
        <v>6313</v>
      </c>
      <c r="C957" s="6" t="s">
        <v>1673</v>
      </c>
      <c r="D957" s="6" t="s">
        <v>39</v>
      </c>
      <c r="E957" s="6" t="s">
        <v>7</v>
      </c>
      <c r="F957" s="6">
        <v>83600</v>
      </c>
      <c r="G957" s="6">
        <v>83600</v>
      </c>
      <c r="H957" s="1">
        <v>1</v>
      </c>
    </row>
    <row r="958" spans="1:8" ht="31.7" customHeight="1" x14ac:dyDescent="0.25">
      <c r="A958" s="6">
        <v>5113</v>
      </c>
      <c r="B958" s="6" t="s">
        <v>6314</v>
      </c>
      <c r="C958" s="6" t="s">
        <v>1673</v>
      </c>
      <c r="D958" s="6" t="s">
        <v>39</v>
      </c>
      <c r="E958" s="6" t="s">
        <v>7</v>
      </c>
      <c r="F958" s="6">
        <v>346360</v>
      </c>
      <c r="G958" s="6">
        <v>346360</v>
      </c>
      <c r="H958" s="1">
        <v>1</v>
      </c>
    </row>
    <row r="959" spans="1:8" ht="31.7" customHeight="1" x14ac:dyDescent="0.25">
      <c r="A959" s="6">
        <v>5113</v>
      </c>
      <c r="B959" s="6" t="s">
        <v>6315</v>
      </c>
      <c r="C959" s="6" t="s">
        <v>1673</v>
      </c>
      <c r="D959" s="6" t="s">
        <v>39</v>
      </c>
      <c r="E959" s="6" t="s">
        <v>7</v>
      </c>
      <c r="F959" s="6">
        <v>107270</v>
      </c>
      <c r="G959" s="6">
        <v>107270</v>
      </c>
      <c r="H959" s="1">
        <v>1</v>
      </c>
    </row>
    <row r="960" spans="1:8" ht="31.7" customHeight="1" x14ac:dyDescent="0.25">
      <c r="A960" s="6">
        <v>5113</v>
      </c>
      <c r="B960" s="6" t="s">
        <v>6316</v>
      </c>
      <c r="C960" s="6" t="s">
        <v>1673</v>
      </c>
      <c r="D960" s="6" t="s">
        <v>39</v>
      </c>
      <c r="E960" s="6" t="s">
        <v>7</v>
      </c>
      <c r="F960" s="6">
        <v>268000</v>
      </c>
      <c r="G960" s="6">
        <v>268000</v>
      </c>
      <c r="H960" s="1">
        <v>1</v>
      </c>
    </row>
    <row r="961" spans="1:8" ht="31.7" customHeight="1" x14ac:dyDescent="0.25">
      <c r="A961" s="6">
        <v>5113</v>
      </c>
      <c r="B961" s="6" t="s">
        <v>6317</v>
      </c>
      <c r="C961" s="6" t="s">
        <v>1673</v>
      </c>
      <c r="D961" s="6" t="s">
        <v>39</v>
      </c>
      <c r="E961" s="6" t="s">
        <v>7</v>
      </c>
      <c r="F961" s="6">
        <v>305600</v>
      </c>
      <c r="G961" s="6">
        <v>305600</v>
      </c>
      <c r="H961" s="1">
        <v>1</v>
      </c>
    </row>
    <row r="962" spans="1:8" ht="31.7" customHeight="1" x14ac:dyDescent="0.25">
      <c r="A962" s="6" t="s">
        <v>2329</v>
      </c>
      <c r="B962" s="6" t="s">
        <v>6318</v>
      </c>
      <c r="C962" s="6" t="s">
        <v>88</v>
      </c>
      <c r="D962" s="6" t="s">
        <v>115</v>
      </c>
      <c r="E962" s="6" t="s">
        <v>7</v>
      </c>
      <c r="F962" s="6">
        <v>120000</v>
      </c>
      <c r="G962" s="6">
        <v>120000</v>
      </c>
      <c r="H962" s="1">
        <v>1</v>
      </c>
    </row>
    <row r="963" spans="1:8" ht="31.7" customHeight="1" x14ac:dyDescent="0.25">
      <c r="A963" s="6" t="s">
        <v>2329</v>
      </c>
      <c r="B963" s="6" t="s">
        <v>6319</v>
      </c>
      <c r="C963" s="6" t="s">
        <v>88</v>
      </c>
      <c r="D963" s="6" t="s">
        <v>115</v>
      </c>
      <c r="E963" s="6" t="s">
        <v>7</v>
      </c>
      <c r="F963" s="6">
        <v>232000</v>
      </c>
      <c r="G963" s="6">
        <v>232000</v>
      </c>
      <c r="H963" s="1">
        <v>1</v>
      </c>
    </row>
    <row r="964" spans="1:8" ht="31.7" customHeight="1" x14ac:dyDescent="0.25">
      <c r="A964" s="6" t="s">
        <v>2329</v>
      </c>
      <c r="B964" s="6" t="s">
        <v>6320</v>
      </c>
      <c r="C964" s="6" t="s">
        <v>88</v>
      </c>
      <c r="D964" s="6" t="s">
        <v>115</v>
      </c>
      <c r="E964" s="6" t="s">
        <v>7</v>
      </c>
      <c r="F964" s="6">
        <v>94000</v>
      </c>
      <c r="G964" s="6">
        <v>94000</v>
      </c>
      <c r="H964" s="1">
        <v>1</v>
      </c>
    </row>
    <row r="965" spans="1:8" ht="31.7" customHeight="1" x14ac:dyDescent="0.25">
      <c r="A965" s="6" t="s">
        <v>2329</v>
      </c>
      <c r="B965" s="6" t="s">
        <v>6321</v>
      </c>
      <c r="C965" s="6" t="s">
        <v>88</v>
      </c>
      <c r="D965" s="6" t="s">
        <v>115</v>
      </c>
      <c r="E965" s="6" t="s">
        <v>7</v>
      </c>
      <c r="F965" s="6">
        <v>94000</v>
      </c>
      <c r="G965" s="6">
        <v>94000</v>
      </c>
      <c r="H965" s="1">
        <v>1</v>
      </c>
    </row>
    <row r="966" spans="1:8" ht="31.7" customHeight="1" x14ac:dyDescent="0.25">
      <c r="A966" s="6" t="s">
        <v>2328</v>
      </c>
      <c r="B966" s="6" t="s">
        <v>6322</v>
      </c>
      <c r="C966" s="6" t="s">
        <v>88</v>
      </c>
      <c r="D966" s="6" t="s">
        <v>115</v>
      </c>
      <c r="E966" s="6" t="s">
        <v>7</v>
      </c>
      <c r="F966" s="6">
        <v>78000</v>
      </c>
      <c r="G966" s="6">
        <v>78000</v>
      </c>
      <c r="H966" s="1">
        <v>1</v>
      </c>
    </row>
    <row r="967" spans="1:8" ht="31.7" customHeight="1" x14ac:dyDescent="0.25">
      <c r="A967" s="6" t="s">
        <v>2329</v>
      </c>
      <c r="B967" s="6" t="s">
        <v>6323</v>
      </c>
      <c r="C967" s="6" t="s">
        <v>88</v>
      </c>
      <c r="D967" s="6" t="s">
        <v>115</v>
      </c>
      <c r="E967" s="6" t="s">
        <v>7</v>
      </c>
      <c r="F967" s="6">
        <v>74000</v>
      </c>
      <c r="G967" s="6">
        <v>74000</v>
      </c>
      <c r="H967" s="1">
        <v>1</v>
      </c>
    </row>
    <row r="968" spans="1:8" ht="31.7" customHeight="1" x14ac:dyDescent="0.25">
      <c r="A968" s="6" t="s">
        <v>2329</v>
      </c>
      <c r="B968" s="6" t="s">
        <v>6324</v>
      </c>
      <c r="C968" s="6" t="s">
        <v>88</v>
      </c>
      <c r="D968" s="6" t="s">
        <v>115</v>
      </c>
      <c r="E968" s="6" t="s">
        <v>7</v>
      </c>
      <c r="F968" s="6">
        <v>157000</v>
      </c>
      <c r="G968" s="6">
        <v>157000</v>
      </c>
      <c r="H968" s="1">
        <v>1</v>
      </c>
    </row>
    <row r="969" spans="1:8" ht="31.7" customHeight="1" x14ac:dyDescent="0.25">
      <c r="A969" s="6" t="s">
        <v>2329</v>
      </c>
      <c r="B969" s="6" t="s">
        <v>6325</v>
      </c>
      <c r="C969" s="6" t="s">
        <v>88</v>
      </c>
      <c r="D969" s="6" t="s">
        <v>115</v>
      </c>
      <c r="E969" s="6" t="s">
        <v>7</v>
      </c>
      <c r="F969" s="6">
        <v>86000</v>
      </c>
      <c r="G969" s="6">
        <v>86000</v>
      </c>
      <c r="H969" s="1">
        <v>1</v>
      </c>
    </row>
    <row r="970" spans="1:8" ht="31.7" customHeight="1" x14ac:dyDescent="0.25">
      <c r="A970" s="6" t="s">
        <v>2328</v>
      </c>
      <c r="B970" s="6" t="s">
        <v>6326</v>
      </c>
      <c r="C970" s="6" t="s">
        <v>88</v>
      </c>
      <c r="D970" s="6" t="s">
        <v>115</v>
      </c>
      <c r="E970" s="6" t="s">
        <v>7</v>
      </c>
      <c r="F970" s="6">
        <v>145000</v>
      </c>
      <c r="G970" s="6">
        <v>145000</v>
      </c>
      <c r="H970" s="1">
        <v>1</v>
      </c>
    </row>
    <row r="971" spans="1:8" ht="31.7" customHeight="1" x14ac:dyDescent="0.25">
      <c r="A971" s="6" t="s">
        <v>2329</v>
      </c>
      <c r="B971" s="6" t="s">
        <v>6327</v>
      </c>
      <c r="C971" s="6" t="s">
        <v>88</v>
      </c>
      <c r="D971" s="6" t="s">
        <v>115</v>
      </c>
      <c r="E971" s="6" t="s">
        <v>7</v>
      </c>
      <c r="F971" s="6">
        <v>198000</v>
      </c>
      <c r="G971" s="6">
        <v>198000</v>
      </c>
      <c r="H971" s="1">
        <v>1</v>
      </c>
    </row>
    <row r="972" spans="1:8" ht="31.7" customHeight="1" x14ac:dyDescent="0.25">
      <c r="A972" s="6" t="s">
        <v>2329</v>
      </c>
      <c r="B972" s="6" t="s">
        <v>6328</v>
      </c>
      <c r="C972" s="6" t="s">
        <v>88</v>
      </c>
      <c r="D972" s="6" t="s">
        <v>115</v>
      </c>
      <c r="E972" s="6" t="s">
        <v>7</v>
      </c>
      <c r="F972" s="6">
        <v>92000</v>
      </c>
      <c r="G972" s="6">
        <v>92000</v>
      </c>
      <c r="H972" s="1">
        <v>1</v>
      </c>
    </row>
    <row r="973" spans="1:8" ht="31.7" customHeight="1" x14ac:dyDescent="0.25">
      <c r="A973" s="6" t="s">
        <v>2329</v>
      </c>
      <c r="B973" s="6" t="s">
        <v>6329</v>
      </c>
      <c r="C973" s="6" t="s">
        <v>88</v>
      </c>
      <c r="D973" s="6" t="s">
        <v>115</v>
      </c>
      <c r="E973" s="6" t="s">
        <v>7</v>
      </c>
      <c r="F973" s="6">
        <v>182000</v>
      </c>
      <c r="G973" s="6">
        <v>182000</v>
      </c>
      <c r="H973" s="1">
        <v>1</v>
      </c>
    </row>
    <row r="974" spans="1:8" ht="31.7" customHeight="1" x14ac:dyDescent="0.25">
      <c r="A974" s="6" t="s">
        <v>2329</v>
      </c>
      <c r="B974" s="6" t="s">
        <v>6330</v>
      </c>
      <c r="C974" s="6" t="s">
        <v>88</v>
      </c>
      <c r="D974" s="6" t="s">
        <v>115</v>
      </c>
      <c r="E974" s="6" t="s">
        <v>7</v>
      </c>
      <c r="F974" s="6">
        <v>143000</v>
      </c>
      <c r="G974" s="6">
        <v>143000</v>
      </c>
      <c r="H974" s="1">
        <v>1</v>
      </c>
    </row>
    <row r="975" spans="1:8" ht="31.7" customHeight="1" x14ac:dyDescent="0.25">
      <c r="A975" s="6" t="s">
        <v>2329</v>
      </c>
      <c r="B975" s="6" t="s">
        <v>6331</v>
      </c>
      <c r="C975" s="6" t="s">
        <v>88</v>
      </c>
      <c r="D975" s="6" t="s">
        <v>115</v>
      </c>
      <c r="E975" s="6" t="s">
        <v>7</v>
      </c>
      <c r="F975" s="6">
        <v>145000</v>
      </c>
      <c r="G975" s="6">
        <v>145000</v>
      </c>
      <c r="H975" s="1">
        <v>1</v>
      </c>
    </row>
    <row r="976" spans="1:8" ht="31.7" customHeight="1" x14ac:dyDescent="0.25">
      <c r="A976" s="6" t="s">
        <v>2329</v>
      </c>
      <c r="B976" s="6" t="s">
        <v>6332</v>
      </c>
      <c r="C976" s="6" t="s">
        <v>88</v>
      </c>
      <c r="D976" s="6" t="s">
        <v>115</v>
      </c>
      <c r="E976" s="6" t="s">
        <v>7</v>
      </c>
      <c r="F976" s="6">
        <v>121000</v>
      </c>
      <c r="G976" s="6">
        <v>121000</v>
      </c>
      <c r="H976" s="1">
        <v>1</v>
      </c>
    </row>
    <row r="977" spans="1:8" ht="31.7" customHeight="1" x14ac:dyDescent="0.25">
      <c r="A977" s="6" t="s">
        <v>2328</v>
      </c>
      <c r="B977" s="6" t="s">
        <v>6360</v>
      </c>
      <c r="C977" s="6" t="s">
        <v>88</v>
      </c>
      <c r="D977" s="6" t="s">
        <v>115</v>
      </c>
      <c r="E977" s="6" t="s">
        <v>7</v>
      </c>
      <c r="F977" s="6">
        <v>194000</v>
      </c>
      <c r="G977" s="6">
        <v>194000</v>
      </c>
      <c r="H977" s="1">
        <v>1</v>
      </c>
    </row>
    <row r="978" spans="1:8" ht="31.7" customHeight="1" x14ac:dyDescent="0.25">
      <c r="A978" s="6" t="s">
        <v>2329</v>
      </c>
      <c r="B978" s="6" t="s">
        <v>6361</v>
      </c>
      <c r="C978" s="6" t="s">
        <v>88</v>
      </c>
      <c r="D978" s="6" t="s">
        <v>115</v>
      </c>
      <c r="E978" s="6" t="s">
        <v>7</v>
      </c>
      <c r="F978" s="6">
        <v>125000</v>
      </c>
      <c r="G978" s="6">
        <v>125000</v>
      </c>
      <c r="H978" s="1">
        <v>1</v>
      </c>
    </row>
    <row r="979" spans="1:8" ht="31.7" customHeight="1" x14ac:dyDescent="0.25">
      <c r="A979" s="6" t="s">
        <v>2328</v>
      </c>
      <c r="B979" s="6" t="s">
        <v>6362</v>
      </c>
      <c r="C979" s="6" t="s">
        <v>88</v>
      </c>
      <c r="D979" s="6" t="s">
        <v>115</v>
      </c>
      <c r="E979" s="6" t="s">
        <v>7</v>
      </c>
      <c r="F979" s="6">
        <v>224000</v>
      </c>
      <c r="G979" s="6">
        <v>224000</v>
      </c>
      <c r="H979" s="1">
        <v>1</v>
      </c>
    </row>
    <row r="980" spans="1:8" ht="31.7" customHeight="1" x14ac:dyDescent="0.25">
      <c r="A980" s="6" t="s">
        <v>2328</v>
      </c>
      <c r="B980" s="6" t="s">
        <v>6363</v>
      </c>
      <c r="C980" s="6" t="s">
        <v>88</v>
      </c>
      <c r="D980" s="6" t="s">
        <v>115</v>
      </c>
      <c r="E980" s="6" t="s">
        <v>7</v>
      </c>
      <c r="F980" s="6">
        <v>216000</v>
      </c>
      <c r="G980" s="6">
        <v>216000</v>
      </c>
      <c r="H980" s="1">
        <v>1</v>
      </c>
    </row>
    <row r="981" spans="1:8" ht="31.7" customHeight="1" x14ac:dyDescent="0.25">
      <c r="A981" s="6" t="s">
        <v>2328</v>
      </c>
      <c r="B981" s="6" t="s">
        <v>6364</v>
      </c>
      <c r="C981" s="6" t="s">
        <v>88</v>
      </c>
      <c r="D981" s="6" t="s">
        <v>115</v>
      </c>
      <c r="E981" s="6" t="s">
        <v>7</v>
      </c>
      <c r="F981" s="6">
        <v>134000</v>
      </c>
      <c r="G981" s="6">
        <v>134000</v>
      </c>
      <c r="H981" s="1">
        <v>1</v>
      </c>
    </row>
    <row r="982" spans="1:8" ht="31.7" customHeight="1" x14ac:dyDescent="0.25">
      <c r="A982" s="6" t="s">
        <v>2328</v>
      </c>
      <c r="B982" s="6" t="s">
        <v>6365</v>
      </c>
      <c r="C982" s="6" t="s">
        <v>88</v>
      </c>
      <c r="D982" s="6" t="s">
        <v>8</v>
      </c>
      <c r="E982" s="6" t="s">
        <v>7</v>
      </c>
      <c r="F982" s="6">
        <v>250000</v>
      </c>
      <c r="G982" s="6">
        <v>250000</v>
      </c>
      <c r="H982" s="1">
        <v>1</v>
      </c>
    </row>
    <row r="983" spans="1:8" ht="31.7" customHeight="1" x14ac:dyDescent="0.25">
      <c r="A983" s="6" t="s">
        <v>2328</v>
      </c>
      <c r="B983" s="6" t="s">
        <v>6366</v>
      </c>
      <c r="C983" s="6" t="s">
        <v>88</v>
      </c>
      <c r="D983" s="6" t="s">
        <v>8</v>
      </c>
      <c r="E983" s="6" t="s">
        <v>7</v>
      </c>
      <c r="F983" s="6">
        <v>500000</v>
      </c>
      <c r="G983" s="6">
        <v>500000</v>
      </c>
      <c r="H983" s="1">
        <v>1</v>
      </c>
    </row>
    <row r="984" spans="1:8" ht="31.7" customHeight="1" x14ac:dyDescent="0.25">
      <c r="A984" s="6" t="s">
        <v>2329</v>
      </c>
      <c r="B984" s="6" t="s">
        <v>6367</v>
      </c>
      <c r="C984" s="6" t="s">
        <v>1673</v>
      </c>
      <c r="D984" s="6" t="s">
        <v>39</v>
      </c>
      <c r="E984" s="6" t="s">
        <v>7</v>
      </c>
      <c r="F984" s="6">
        <v>125030</v>
      </c>
      <c r="G984" s="6">
        <v>125030</v>
      </c>
      <c r="H984" s="1">
        <v>1</v>
      </c>
    </row>
    <row r="985" spans="1:8" ht="31.7" customHeight="1" x14ac:dyDescent="0.25">
      <c r="A985" s="6" t="s">
        <v>2328</v>
      </c>
      <c r="B985" s="6" t="s">
        <v>6368</v>
      </c>
      <c r="C985" s="6" t="s">
        <v>1673</v>
      </c>
      <c r="D985" s="6" t="s">
        <v>39</v>
      </c>
      <c r="E985" s="6" t="s">
        <v>7</v>
      </c>
      <c r="F985" s="6">
        <v>2218308</v>
      </c>
      <c r="G985" s="6">
        <v>2218308</v>
      </c>
      <c r="H985" s="1">
        <v>1</v>
      </c>
    </row>
    <row r="986" spans="1:8" ht="31.7" customHeight="1" x14ac:dyDescent="0.25">
      <c r="A986" s="6" t="s">
        <v>2328</v>
      </c>
      <c r="B986" s="6" t="s">
        <v>6369</v>
      </c>
      <c r="C986" s="6" t="s">
        <v>1673</v>
      </c>
      <c r="D986" s="6" t="s">
        <v>39</v>
      </c>
      <c r="E986" s="6" t="s">
        <v>7</v>
      </c>
      <c r="F986" s="6">
        <v>186560</v>
      </c>
      <c r="G986" s="6">
        <v>186560</v>
      </c>
      <c r="H986" s="1">
        <v>1</v>
      </c>
    </row>
    <row r="987" spans="1:8" ht="31.7" customHeight="1" x14ac:dyDescent="0.25">
      <c r="A987" s="6" t="s">
        <v>2328</v>
      </c>
      <c r="B987" s="6" t="s">
        <v>6370</v>
      </c>
      <c r="C987" s="6" t="s">
        <v>1673</v>
      </c>
      <c r="D987" s="6" t="s">
        <v>39</v>
      </c>
      <c r="E987" s="6" t="s">
        <v>7</v>
      </c>
      <c r="F987" s="6">
        <v>376140</v>
      </c>
      <c r="G987" s="6">
        <v>376140</v>
      </c>
      <c r="H987" s="1">
        <v>1</v>
      </c>
    </row>
    <row r="988" spans="1:8" ht="31.7" customHeight="1" x14ac:dyDescent="0.25">
      <c r="A988" s="6" t="s">
        <v>2328</v>
      </c>
      <c r="B988" s="6" t="s">
        <v>6371</v>
      </c>
      <c r="C988" s="6" t="s">
        <v>1673</v>
      </c>
      <c r="D988" s="6" t="s">
        <v>39</v>
      </c>
      <c r="E988" s="6" t="s">
        <v>7</v>
      </c>
      <c r="F988" s="6">
        <v>778410</v>
      </c>
      <c r="G988" s="6">
        <v>778410</v>
      </c>
      <c r="H988" s="1">
        <v>1</v>
      </c>
    </row>
    <row r="989" spans="1:8" ht="31.7" customHeight="1" x14ac:dyDescent="0.25">
      <c r="A989" s="6" t="s">
        <v>2328</v>
      </c>
      <c r="B989" s="6" t="s">
        <v>6372</v>
      </c>
      <c r="C989" s="6" t="s">
        <v>1673</v>
      </c>
      <c r="D989" s="6" t="s">
        <v>39</v>
      </c>
      <c r="E989" s="6" t="s">
        <v>7</v>
      </c>
      <c r="F989" s="6">
        <v>358810</v>
      </c>
      <c r="G989" s="6">
        <v>358810</v>
      </c>
      <c r="H989" s="1">
        <v>1</v>
      </c>
    </row>
    <row r="990" spans="1:8" ht="31.7" customHeight="1" x14ac:dyDescent="0.25">
      <c r="A990" s="6" t="s">
        <v>2328</v>
      </c>
      <c r="B990" s="6" t="s">
        <v>6373</v>
      </c>
      <c r="C990" s="6" t="s">
        <v>1673</v>
      </c>
      <c r="D990" s="6" t="s">
        <v>39</v>
      </c>
      <c r="E990" s="6" t="s">
        <v>7</v>
      </c>
      <c r="F990" s="6">
        <v>404480</v>
      </c>
      <c r="G990" s="6">
        <v>404480</v>
      </c>
      <c r="H990" s="1">
        <v>1</v>
      </c>
    </row>
    <row r="991" spans="1:8" ht="15" customHeight="1" x14ac:dyDescent="0.25">
      <c r="A991" s="26" t="s">
        <v>59</v>
      </c>
      <c r="B991" s="27"/>
      <c r="C991" s="27"/>
      <c r="D991" s="27"/>
      <c r="E991" s="27"/>
      <c r="F991" s="27"/>
      <c r="G991" s="27"/>
      <c r="H991" s="28"/>
    </row>
    <row r="992" spans="1:8" ht="31.7" customHeight="1" x14ac:dyDescent="0.25">
      <c r="A992" s="6" t="s">
        <v>2328</v>
      </c>
      <c r="B992" s="6" t="s">
        <v>6334</v>
      </c>
      <c r="C992" s="6" t="s">
        <v>1566</v>
      </c>
      <c r="D992" s="6" t="s">
        <v>48</v>
      </c>
      <c r="E992" s="6" t="s">
        <v>7</v>
      </c>
      <c r="F992" s="6">
        <v>29844000</v>
      </c>
      <c r="G992" s="6">
        <v>29844000</v>
      </c>
      <c r="H992" s="1">
        <v>1</v>
      </c>
    </row>
    <row r="993" spans="1:8" ht="31.7" customHeight="1" x14ac:dyDescent="0.25">
      <c r="A993" s="6" t="s">
        <v>2328</v>
      </c>
      <c r="B993" s="6" t="s">
        <v>6335</v>
      </c>
      <c r="C993" s="6" t="s">
        <v>1566</v>
      </c>
      <c r="D993" s="6" t="s">
        <v>48</v>
      </c>
      <c r="E993" s="6" t="s">
        <v>7</v>
      </c>
      <c r="F993" s="6">
        <v>38100000</v>
      </c>
      <c r="G993" s="6">
        <v>38100000</v>
      </c>
      <c r="H993" s="1">
        <v>1</v>
      </c>
    </row>
    <row r="994" spans="1:8" ht="31.7" customHeight="1" x14ac:dyDescent="0.25">
      <c r="A994" s="6" t="s">
        <v>2329</v>
      </c>
      <c r="B994" s="6" t="s">
        <v>6336</v>
      </c>
      <c r="C994" s="6" t="s">
        <v>1566</v>
      </c>
      <c r="D994" s="6" t="s">
        <v>48</v>
      </c>
      <c r="E994" s="6" t="s">
        <v>7</v>
      </c>
      <c r="F994" s="6">
        <v>16548000</v>
      </c>
      <c r="G994" s="6">
        <v>16548000</v>
      </c>
      <c r="H994" s="1">
        <v>1</v>
      </c>
    </row>
    <row r="995" spans="1:8" ht="31.7" customHeight="1" x14ac:dyDescent="0.25">
      <c r="A995" s="6" t="s">
        <v>2329</v>
      </c>
      <c r="B995" s="6" t="s">
        <v>6337</v>
      </c>
      <c r="C995" s="6" t="s">
        <v>1566</v>
      </c>
      <c r="D995" s="6" t="s">
        <v>48</v>
      </c>
      <c r="E995" s="6" t="s">
        <v>7</v>
      </c>
      <c r="F995" s="6">
        <v>30264000</v>
      </c>
      <c r="G995" s="6">
        <v>30264000</v>
      </c>
      <c r="H995" s="1">
        <v>1</v>
      </c>
    </row>
    <row r="996" spans="1:8" ht="31.7" customHeight="1" x14ac:dyDescent="0.25">
      <c r="A996" s="6" t="s">
        <v>2329</v>
      </c>
      <c r="B996" s="6" t="s">
        <v>6338</v>
      </c>
      <c r="C996" s="6" t="s">
        <v>1566</v>
      </c>
      <c r="D996" s="6" t="s">
        <v>48</v>
      </c>
      <c r="E996" s="6" t="s">
        <v>7</v>
      </c>
      <c r="F996" s="6">
        <v>29076000</v>
      </c>
      <c r="G996" s="6">
        <v>29076000</v>
      </c>
      <c r="H996" s="1">
        <v>1</v>
      </c>
    </row>
    <row r="997" spans="1:8" ht="31.7" customHeight="1" x14ac:dyDescent="0.25">
      <c r="A997" s="6" t="s">
        <v>2329</v>
      </c>
      <c r="B997" s="6" t="s">
        <v>6339</v>
      </c>
      <c r="C997" s="6" t="s">
        <v>1566</v>
      </c>
      <c r="D997" s="6" t="s">
        <v>48</v>
      </c>
      <c r="E997" s="6" t="s">
        <v>7</v>
      </c>
      <c r="F997" s="6">
        <v>8740800</v>
      </c>
      <c r="G997" s="6">
        <v>8740800</v>
      </c>
      <c r="H997" s="1">
        <v>1</v>
      </c>
    </row>
    <row r="998" spans="1:8" ht="31.7" customHeight="1" x14ac:dyDescent="0.25">
      <c r="A998" s="6" t="s">
        <v>2329</v>
      </c>
      <c r="B998" s="6" t="s">
        <v>6340</v>
      </c>
      <c r="C998" s="6" t="s">
        <v>1566</v>
      </c>
      <c r="D998" s="6" t="s">
        <v>48</v>
      </c>
      <c r="E998" s="6" t="s">
        <v>7</v>
      </c>
      <c r="F998" s="6">
        <v>45882000</v>
      </c>
      <c r="G998" s="6">
        <v>45882000</v>
      </c>
      <c r="H998" s="1">
        <v>1</v>
      </c>
    </row>
    <row r="999" spans="1:8" ht="31.7" customHeight="1" x14ac:dyDescent="0.25">
      <c r="A999" s="6" t="s">
        <v>2329</v>
      </c>
      <c r="B999" s="6" t="s">
        <v>6341</v>
      </c>
      <c r="C999" s="6" t="s">
        <v>1566</v>
      </c>
      <c r="D999" s="6" t="s">
        <v>48</v>
      </c>
      <c r="E999" s="6" t="s">
        <v>7</v>
      </c>
      <c r="F999" s="6">
        <v>8880000</v>
      </c>
      <c r="G999" s="6">
        <v>8880000</v>
      </c>
      <c r="H999" s="1">
        <v>1</v>
      </c>
    </row>
    <row r="1000" spans="1:8" ht="31.7" customHeight="1" x14ac:dyDescent="0.25">
      <c r="A1000" s="6" t="s">
        <v>2329</v>
      </c>
      <c r="B1000" s="6" t="s">
        <v>6342</v>
      </c>
      <c r="C1000" s="6" t="s">
        <v>1566</v>
      </c>
      <c r="D1000" s="6" t="s">
        <v>48</v>
      </c>
      <c r="E1000" s="6" t="s">
        <v>7</v>
      </c>
      <c r="F1000" s="6">
        <v>11596800</v>
      </c>
      <c r="G1000" s="6">
        <v>11596800</v>
      </c>
      <c r="H1000" s="1">
        <v>1</v>
      </c>
    </row>
    <row r="1001" spans="1:8" ht="31.7" customHeight="1" x14ac:dyDescent="0.25">
      <c r="A1001" s="6" t="s">
        <v>2329</v>
      </c>
      <c r="B1001" s="6" t="s">
        <v>6343</v>
      </c>
      <c r="C1001" s="6" t="s">
        <v>1566</v>
      </c>
      <c r="D1001" s="6" t="s">
        <v>48</v>
      </c>
      <c r="E1001" s="6" t="s">
        <v>7</v>
      </c>
      <c r="F1001" s="6">
        <v>34158000</v>
      </c>
      <c r="G1001" s="6">
        <v>34158000</v>
      </c>
      <c r="H1001" s="1">
        <v>1</v>
      </c>
    </row>
    <row r="1002" spans="1:8" ht="31.7" customHeight="1" x14ac:dyDescent="0.25">
      <c r="A1002" s="6" t="s">
        <v>2329</v>
      </c>
      <c r="B1002" s="6" t="s">
        <v>6344</v>
      </c>
      <c r="C1002" s="6" t="s">
        <v>1566</v>
      </c>
      <c r="D1002" s="6" t="s">
        <v>48</v>
      </c>
      <c r="E1002" s="6" t="s">
        <v>7</v>
      </c>
      <c r="F1002" s="6">
        <v>34600000</v>
      </c>
      <c r="G1002" s="6">
        <v>34600000</v>
      </c>
      <c r="H1002" s="1">
        <v>1</v>
      </c>
    </row>
    <row r="1003" spans="1:8" ht="31.7" customHeight="1" x14ac:dyDescent="0.25">
      <c r="A1003" s="6" t="s">
        <v>2329</v>
      </c>
      <c r="B1003" s="6" t="s">
        <v>6345</v>
      </c>
      <c r="C1003" s="6" t="s">
        <v>1566</v>
      </c>
      <c r="D1003" s="6" t="s">
        <v>48</v>
      </c>
      <c r="E1003" s="6" t="s">
        <v>7</v>
      </c>
      <c r="F1003" s="6">
        <v>33120000</v>
      </c>
      <c r="G1003" s="6">
        <v>33120000</v>
      </c>
      <c r="H1003" s="1">
        <v>1</v>
      </c>
    </row>
    <row r="1004" spans="1:8" ht="31.7" customHeight="1" x14ac:dyDescent="0.25">
      <c r="A1004" s="6" t="s">
        <v>2329</v>
      </c>
      <c r="B1004" s="6" t="s">
        <v>6346</v>
      </c>
      <c r="C1004" s="6" t="s">
        <v>1566</v>
      </c>
      <c r="D1004" s="6" t="s">
        <v>48</v>
      </c>
      <c r="E1004" s="6" t="s">
        <v>7</v>
      </c>
      <c r="F1004" s="6">
        <v>42084000</v>
      </c>
      <c r="G1004" s="6">
        <v>42084000</v>
      </c>
      <c r="H1004" s="1">
        <v>1</v>
      </c>
    </row>
    <row r="1005" spans="1:8" ht="31.7" customHeight="1" x14ac:dyDescent="0.25">
      <c r="A1005" s="6" t="s">
        <v>2329</v>
      </c>
      <c r="B1005" s="6" t="s">
        <v>6347</v>
      </c>
      <c r="C1005" s="6" t="s">
        <v>1566</v>
      </c>
      <c r="D1005" s="6" t="s">
        <v>48</v>
      </c>
      <c r="E1005" s="6" t="s">
        <v>7</v>
      </c>
      <c r="F1005" s="6">
        <v>10584000</v>
      </c>
      <c r="G1005" s="6">
        <v>10584000</v>
      </c>
      <c r="H1005" s="1">
        <v>1</v>
      </c>
    </row>
    <row r="1006" spans="1:8" ht="31.7" customHeight="1" x14ac:dyDescent="0.25">
      <c r="A1006" s="6" t="s">
        <v>2329</v>
      </c>
      <c r="B1006" s="6" t="s">
        <v>6348</v>
      </c>
      <c r="C1006" s="6" t="s">
        <v>1566</v>
      </c>
      <c r="D1006" s="6" t="s">
        <v>48</v>
      </c>
      <c r="E1006" s="6" t="s">
        <v>7</v>
      </c>
      <c r="F1006" s="6">
        <v>37560000</v>
      </c>
      <c r="G1006" s="6">
        <v>37560000</v>
      </c>
      <c r="H1006" s="1">
        <v>1</v>
      </c>
    </row>
    <row r="1007" spans="1:8" ht="31.7" customHeight="1" x14ac:dyDescent="0.25">
      <c r="A1007" s="6" t="s">
        <v>2328</v>
      </c>
      <c r="B1007" s="6" t="s">
        <v>6353</v>
      </c>
      <c r="C1007" s="6" t="s">
        <v>1566</v>
      </c>
      <c r="D1007" s="6" t="s">
        <v>8</v>
      </c>
      <c r="E1007" s="6" t="s">
        <v>7</v>
      </c>
      <c r="F1007" s="6">
        <v>74890692</v>
      </c>
      <c r="G1007" s="6">
        <v>74890692</v>
      </c>
      <c r="H1007" s="1">
        <v>1</v>
      </c>
    </row>
    <row r="1008" spans="1:8" ht="31.7" customHeight="1" x14ac:dyDescent="0.25">
      <c r="A1008" s="6" t="s">
        <v>2328</v>
      </c>
      <c r="B1008" s="6" t="s">
        <v>6354</v>
      </c>
      <c r="C1008" s="6" t="s">
        <v>1566</v>
      </c>
      <c r="D1008" s="6" t="s">
        <v>48</v>
      </c>
      <c r="E1008" s="6" t="s">
        <v>7</v>
      </c>
      <c r="F1008" s="6">
        <v>13039260</v>
      </c>
      <c r="G1008" s="6">
        <v>13039260</v>
      </c>
      <c r="H1008" s="1">
        <v>1</v>
      </c>
    </row>
    <row r="1009" spans="1:8" ht="31.7" customHeight="1" x14ac:dyDescent="0.25">
      <c r="A1009" s="6" t="s">
        <v>2329</v>
      </c>
      <c r="B1009" s="6" t="s">
        <v>6355</v>
      </c>
      <c r="C1009" s="6" t="s">
        <v>1566</v>
      </c>
      <c r="D1009" s="6" t="s">
        <v>48</v>
      </c>
      <c r="E1009" s="6" t="s">
        <v>7</v>
      </c>
      <c r="F1009" s="6">
        <v>4031870</v>
      </c>
      <c r="G1009" s="6">
        <v>4031870</v>
      </c>
      <c r="H1009" s="1">
        <v>1</v>
      </c>
    </row>
    <row r="1010" spans="1:8" ht="31.7" customHeight="1" x14ac:dyDescent="0.25">
      <c r="A1010" s="6" t="s">
        <v>2328</v>
      </c>
      <c r="B1010" s="6" t="s">
        <v>6356</v>
      </c>
      <c r="C1010" s="6" t="s">
        <v>1566</v>
      </c>
      <c r="D1010" s="6" t="s">
        <v>8</v>
      </c>
      <c r="E1010" s="6" t="s">
        <v>7</v>
      </c>
      <c r="F1010" s="6">
        <v>25501990</v>
      </c>
      <c r="G1010" s="6">
        <v>25501990</v>
      </c>
      <c r="H1010" s="1">
        <v>1</v>
      </c>
    </row>
    <row r="1011" spans="1:8" ht="31.7" customHeight="1" x14ac:dyDescent="0.25">
      <c r="A1011" s="6" t="s">
        <v>2328</v>
      </c>
      <c r="B1011" s="6" t="s">
        <v>6357</v>
      </c>
      <c r="C1011" s="6" t="s">
        <v>1566</v>
      </c>
      <c r="D1011" s="6" t="s">
        <v>48</v>
      </c>
      <c r="E1011" s="6" t="s">
        <v>7</v>
      </c>
      <c r="F1011" s="6">
        <v>6068740</v>
      </c>
      <c r="G1011" s="6">
        <v>6068740</v>
      </c>
      <c r="H1011" s="1">
        <v>1</v>
      </c>
    </row>
    <row r="1012" spans="1:8" ht="31.7" customHeight="1" x14ac:dyDescent="0.25">
      <c r="A1012" s="6" t="s">
        <v>2328</v>
      </c>
      <c r="B1012" s="6" t="s">
        <v>6358</v>
      </c>
      <c r="C1012" s="6" t="s">
        <v>1566</v>
      </c>
      <c r="D1012" s="6" t="s">
        <v>48</v>
      </c>
      <c r="E1012" s="6" t="s">
        <v>7</v>
      </c>
      <c r="F1012" s="6">
        <v>13197620</v>
      </c>
      <c r="G1012" s="6">
        <v>13197620</v>
      </c>
      <c r="H1012" s="1">
        <v>1</v>
      </c>
    </row>
    <row r="1013" spans="1:8" ht="31.7" customHeight="1" x14ac:dyDescent="0.25">
      <c r="A1013" s="6" t="s">
        <v>2328</v>
      </c>
      <c r="B1013" s="6" t="s">
        <v>6359</v>
      </c>
      <c r="C1013" s="6" t="s">
        <v>1566</v>
      </c>
      <c r="D1013" s="6" t="s">
        <v>48</v>
      </c>
      <c r="E1013" s="6" t="s">
        <v>7</v>
      </c>
      <c r="F1013" s="6">
        <v>11714090</v>
      </c>
      <c r="G1013" s="6">
        <v>11714090</v>
      </c>
      <c r="H1013" s="1">
        <v>1</v>
      </c>
    </row>
    <row r="1014" spans="1:8" ht="15" customHeight="1" x14ac:dyDescent="0.25">
      <c r="A1014" s="32" t="s">
        <v>1274</v>
      </c>
      <c r="B1014" s="33"/>
      <c r="C1014" s="33"/>
      <c r="D1014" s="33"/>
      <c r="E1014" s="33"/>
      <c r="F1014" s="33"/>
      <c r="G1014" s="33"/>
      <c r="H1014" s="33"/>
    </row>
    <row r="1015" spans="1:8" ht="15" customHeight="1" x14ac:dyDescent="0.25">
      <c r="A1015" s="26" t="s">
        <v>59</v>
      </c>
      <c r="B1015" s="27"/>
      <c r="C1015" s="27"/>
      <c r="D1015" s="27"/>
      <c r="E1015" s="27"/>
      <c r="F1015" s="27"/>
      <c r="G1015" s="27"/>
      <c r="H1015" s="28"/>
    </row>
    <row r="1016" spans="1:8" ht="31.7" customHeight="1" x14ac:dyDescent="0.25">
      <c r="A1016" s="6">
        <v>5113</v>
      </c>
      <c r="B1016" s="6" t="s">
        <v>1275</v>
      </c>
      <c r="C1016" s="6" t="s">
        <v>113</v>
      </c>
      <c r="D1016" s="6" t="s">
        <v>8</v>
      </c>
      <c r="E1016" s="6" t="s">
        <v>7</v>
      </c>
      <c r="F1016" s="6">
        <v>175705900</v>
      </c>
      <c r="G1016" s="6">
        <v>175705900</v>
      </c>
      <c r="H1016" s="1">
        <v>1</v>
      </c>
    </row>
    <row r="1017" spans="1:8" ht="31.7" customHeight="1" x14ac:dyDescent="0.25">
      <c r="A1017" s="6">
        <v>5113</v>
      </c>
      <c r="B1017" s="6" t="s">
        <v>1278</v>
      </c>
      <c r="C1017" s="6" t="s">
        <v>113</v>
      </c>
      <c r="D1017" s="6" t="s">
        <v>8</v>
      </c>
      <c r="E1017" s="6" t="s">
        <v>7</v>
      </c>
      <c r="F1017" s="6">
        <v>258960000</v>
      </c>
      <c r="G1017" s="6">
        <v>258960000</v>
      </c>
      <c r="H1017" s="1">
        <v>1</v>
      </c>
    </row>
    <row r="1018" spans="1:8" ht="31.7" customHeight="1" x14ac:dyDescent="0.25">
      <c r="A1018" s="6">
        <v>5112</v>
      </c>
      <c r="B1018" s="6" t="s">
        <v>3979</v>
      </c>
      <c r="C1018" s="6" t="s">
        <v>113</v>
      </c>
      <c r="D1018" s="6" t="s">
        <v>39</v>
      </c>
      <c r="E1018" s="6" t="s">
        <v>7</v>
      </c>
      <c r="F1018" s="6">
        <v>54900000</v>
      </c>
      <c r="G1018" s="6">
        <v>54900000</v>
      </c>
      <c r="H1018" s="1">
        <v>1</v>
      </c>
    </row>
    <row r="1019" spans="1:8" ht="31.7" customHeight="1" x14ac:dyDescent="0.25">
      <c r="A1019" s="6">
        <v>5112</v>
      </c>
      <c r="B1019" s="6" t="s">
        <v>4321</v>
      </c>
      <c r="C1019" s="6" t="s">
        <v>113</v>
      </c>
      <c r="D1019" s="6" t="s">
        <v>1842</v>
      </c>
      <c r="E1019" s="6" t="s">
        <v>7</v>
      </c>
      <c r="F1019" s="6">
        <v>54900000</v>
      </c>
      <c r="G1019" s="6">
        <v>54900000</v>
      </c>
      <c r="H1019" s="1">
        <v>1</v>
      </c>
    </row>
    <row r="1020" spans="1:8" ht="31.7" customHeight="1" x14ac:dyDescent="0.25">
      <c r="A1020" s="6">
        <v>5112</v>
      </c>
      <c r="B1020" s="6" t="s">
        <v>4797</v>
      </c>
      <c r="C1020" s="6" t="s">
        <v>113</v>
      </c>
      <c r="D1020" s="6" t="s">
        <v>1842</v>
      </c>
      <c r="E1020" s="6" t="s">
        <v>7</v>
      </c>
      <c r="F1020" s="6">
        <v>56010984</v>
      </c>
      <c r="G1020" s="6">
        <v>56010984</v>
      </c>
      <c r="H1020" s="1">
        <v>1</v>
      </c>
    </row>
    <row r="1021" spans="1:8" ht="15" customHeight="1" x14ac:dyDescent="0.25">
      <c r="A1021" s="26" t="s">
        <v>96</v>
      </c>
      <c r="B1021" s="27"/>
      <c r="C1021" s="27"/>
      <c r="D1021" s="27"/>
      <c r="E1021" s="27"/>
      <c r="F1021" s="27"/>
      <c r="G1021" s="27"/>
      <c r="H1021" s="28"/>
    </row>
    <row r="1022" spans="1:8" ht="31.7" customHeight="1" x14ac:dyDescent="0.25">
      <c r="A1022" s="6">
        <v>5113</v>
      </c>
      <c r="B1022" s="6" t="s">
        <v>1276</v>
      </c>
      <c r="C1022" s="6" t="s">
        <v>88</v>
      </c>
      <c r="D1022" s="6" t="s">
        <v>8</v>
      </c>
      <c r="E1022" s="6" t="s">
        <v>7</v>
      </c>
      <c r="F1022" s="6">
        <v>2591000</v>
      </c>
      <c r="G1022" s="6">
        <v>2591000</v>
      </c>
      <c r="H1022" s="1">
        <v>1</v>
      </c>
    </row>
    <row r="1023" spans="1:8" ht="31.7" customHeight="1" x14ac:dyDescent="0.25">
      <c r="A1023" s="6">
        <v>5113</v>
      </c>
      <c r="B1023" s="6" t="s">
        <v>1279</v>
      </c>
      <c r="C1023" s="6" t="s">
        <v>88</v>
      </c>
      <c r="D1023" s="6" t="s">
        <v>8</v>
      </c>
      <c r="E1023" s="6" t="s">
        <v>7</v>
      </c>
      <c r="F1023" s="6">
        <v>100000</v>
      </c>
      <c r="G1023" s="6">
        <v>100000</v>
      </c>
      <c r="H1023" s="1">
        <v>1</v>
      </c>
    </row>
    <row r="1024" spans="1:8" ht="31.7" customHeight="1" x14ac:dyDescent="0.25">
      <c r="A1024" s="6">
        <v>5113</v>
      </c>
      <c r="B1024" s="6" t="s">
        <v>3310</v>
      </c>
      <c r="C1024" s="6" t="s">
        <v>1673</v>
      </c>
      <c r="D1024" s="6" t="s">
        <v>39</v>
      </c>
      <c r="E1024" s="6" t="s">
        <v>7</v>
      </c>
      <c r="F1024" s="6">
        <v>1036000</v>
      </c>
      <c r="G1024" s="6">
        <v>1036000</v>
      </c>
      <c r="H1024" s="1">
        <v>1</v>
      </c>
    </row>
    <row r="1025" spans="1:8" ht="31.7" customHeight="1" x14ac:dyDescent="0.25">
      <c r="A1025" s="6">
        <v>5112</v>
      </c>
      <c r="B1025" s="6" t="s">
        <v>3980</v>
      </c>
      <c r="C1025" s="6" t="s">
        <v>88</v>
      </c>
      <c r="D1025" s="6" t="s">
        <v>39</v>
      </c>
      <c r="E1025" s="6" t="s">
        <v>7</v>
      </c>
      <c r="F1025" s="6">
        <v>770000</v>
      </c>
      <c r="G1025" s="6">
        <v>770000</v>
      </c>
      <c r="H1025" s="1">
        <v>1</v>
      </c>
    </row>
    <row r="1026" spans="1:8" ht="31.7" customHeight="1" x14ac:dyDescent="0.25">
      <c r="A1026" s="6">
        <v>5112</v>
      </c>
      <c r="B1026" s="6" t="s">
        <v>4320</v>
      </c>
      <c r="C1026" s="6" t="s">
        <v>88</v>
      </c>
      <c r="D1026" s="6" t="s">
        <v>1842</v>
      </c>
      <c r="E1026" s="6" t="s">
        <v>7</v>
      </c>
      <c r="F1026" s="6">
        <v>770000</v>
      </c>
      <c r="G1026" s="6">
        <v>770000</v>
      </c>
      <c r="H1026" s="1">
        <v>1</v>
      </c>
    </row>
    <row r="1027" spans="1:8" ht="31.7" customHeight="1" x14ac:dyDescent="0.25">
      <c r="A1027" s="6">
        <v>5112</v>
      </c>
      <c r="B1027" s="6" t="s">
        <v>4788</v>
      </c>
      <c r="C1027" s="6" t="s">
        <v>1673</v>
      </c>
      <c r="D1027" s="6" t="s">
        <v>39</v>
      </c>
      <c r="E1027" s="6" t="s">
        <v>7</v>
      </c>
      <c r="F1027" s="6">
        <v>331200</v>
      </c>
      <c r="G1027" s="6">
        <v>331200</v>
      </c>
      <c r="H1027" s="1">
        <v>1</v>
      </c>
    </row>
    <row r="1028" spans="1:8" ht="31.7" customHeight="1" x14ac:dyDescent="0.25">
      <c r="A1028" s="6">
        <v>5112</v>
      </c>
      <c r="B1028" s="6" t="s">
        <v>4798</v>
      </c>
      <c r="C1028" s="6" t="s">
        <v>88</v>
      </c>
      <c r="D1028" s="6" t="s">
        <v>1842</v>
      </c>
      <c r="E1028" s="6" t="s">
        <v>7</v>
      </c>
      <c r="F1028" s="6">
        <v>919900</v>
      </c>
      <c r="G1028" s="6">
        <v>919900</v>
      </c>
      <c r="H1028" s="1">
        <v>1</v>
      </c>
    </row>
    <row r="1029" spans="1:8" ht="15" customHeight="1" x14ac:dyDescent="0.25">
      <c r="A1029" s="32" t="s">
        <v>837</v>
      </c>
      <c r="B1029" s="33"/>
      <c r="C1029" s="33"/>
      <c r="D1029" s="33"/>
      <c r="E1029" s="33"/>
      <c r="F1029" s="33"/>
      <c r="G1029" s="33"/>
      <c r="H1029" s="33"/>
    </row>
    <row r="1030" spans="1:8" ht="15" customHeight="1" x14ac:dyDescent="0.25">
      <c r="A1030" s="26" t="s">
        <v>59</v>
      </c>
      <c r="B1030" s="27"/>
      <c r="C1030" s="27"/>
      <c r="D1030" s="27"/>
      <c r="E1030" s="27"/>
      <c r="F1030" s="27"/>
      <c r="G1030" s="27"/>
      <c r="H1030" s="28"/>
    </row>
    <row r="1031" spans="1:8" ht="31.7" customHeight="1" x14ac:dyDescent="0.25">
      <c r="A1031" s="6">
        <v>4251</v>
      </c>
      <c r="B1031" s="6" t="s">
        <v>1066</v>
      </c>
      <c r="C1031" s="6" t="s">
        <v>113</v>
      </c>
      <c r="D1031" s="6" t="s">
        <v>8</v>
      </c>
      <c r="E1031" s="6" t="s">
        <v>7</v>
      </c>
      <c r="F1031" s="6">
        <v>21553016</v>
      </c>
      <c r="G1031" s="6">
        <v>21553016</v>
      </c>
      <c r="H1031" s="1">
        <v>1</v>
      </c>
    </row>
    <row r="1032" spans="1:8" ht="31.7" customHeight="1" x14ac:dyDescent="0.25">
      <c r="A1032" s="6">
        <v>4251</v>
      </c>
      <c r="B1032" s="6" t="s">
        <v>1066</v>
      </c>
      <c r="C1032" s="6" t="s">
        <v>113</v>
      </c>
      <c r="D1032" s="6" t="s">
        <v>8</v>
      </c>
      <c r="E1032" s="6" t="s">
        <v>7</v>
      </c>
      <c r="F1032" s="6">
        <v>1488000</v>
      </c>
      <c r="G1032" s="6">
        <v>1488000</v>
      </c>
      <c r="H1032" s="1">
        <v>1</v>
      </c>
    </row>
    <row r="1033" spans="1:8" ht="15.75" customHeight="1" x14ac:dyDescent="0.25">
      <c r="A1033" s="26" t="s">
        <v>96</v>
      </c>
      <c r="B1033" s="27"/>
      <c r="C1033" s="27"/>
      <c r="D1033" s="27"/>
      <c r="E1033" s="27"/>
      <c r="F1033" s="27"/>
      <c r="G1033" s="27"/>
      <c r="H1033" s="28"/>
    </row>
    <row r="1034" spans="1:8" ht="31.7" customHeight="1" x14ac:dyDescent="0.25">
      <c r="A1034" s="6">
        <v>5134</v>
      </c>
      <c r="B1034" s="6" t="s">
        <v>838</v>
      </c>
      <c r="C1034" s="6" t="s">
        <v>839</v>
      </c>
      <c r="D1034" s="6" t="s">
        <v>8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4251</v>
      </c>
      <c r="B1035" s="6" t="s">
        <v>1067</v>
      </c>
      <c r="C1035" s="6" t="s">
        <v>88</v>
      </c>
      <c r="D1035" s="6" t="s">
        <v>8</v>
      </c>
      <c r="E1035" s="6" t="s">
        <v>7</v>
      </c>
      <c r="F1035" s="6">
        <v>431000</v>
      </c>
      <c r="G1035" s="6">
        <v>431000</v>
      </c>
      <c r="H1035" s="1">
        <v>1</v>
      </c>
    </row>
    <row r="1036" spans="1:8" ht="15" customHeight="1" x14ac:dyDescent="0.25">
      <c r="A1036" s="32" t="s">
        <v>1132</v>
      </c>
      <c r="B1036" s="33"/>
      <c r="C1036" s="33"/>
      <c r="D1036" s="33"/>
      <c r="E1036" s="33"/>
      <c r="F1036" s="33"/>
      <c r="G1036" s="33"/>
      <c r="H1036" s="33"/>
    </row>
    <row r="1037" spans="1:8" ht="15" customHeight="1" x14ac:dyDescent="0.25">
      <c r="A1037" s="26" t="s">
        <v>59</v>
      </c>
      <c r="B1037" s="27"/>
      <c r="C1037" s="27"/>
      <c r="D1037" s="27"/>
      <c r="E1037" s="27"/>
      <c r="F1037" s="27"/>
      <c r="G1037" s="27"/>
      <c r="H1037" s="28"/>
    </row>
    <row r="1038" spans="1:8" ht="31.7" customHeight="1" x14ac:dyDescent="0.25">
      <c r="A1038" s="6">
        <v>5113</v>
      </c>
      <c r="B1038" s="6" t="s">
        <v>5019</v>
      </c>
      <c r="C1038" s="6" t="s">
        <v>1643</v>
      </c>
      <c r="D1038" s="6" t="s">
        <v>48</v>
      </c>
      <c r="E1038" s="6" t="s">
        <v>7</v>
      </c>
      <c r="F1038" s="6">
        <v>18147690</v>
      </c>
      <c r="G1038" s="6">
        <v>18147690</v>
      </c>
      <c r="H1038" s="1">
        <v>1</v>
      </c>
    </row>
    <row r="1039" spans="1:8" ht="15" customHeight="1" x14ac:dyDescent="0.25">
      <c r="A1039" s="32" t="s">
        <v>3727</v>
      </c>
      <c r="B1039" s="33"/>
      <c r="C1039" s="33"/>
      <c r="D1039" s="33"/>
      <c r="E1039" s="33"/>
      <c r="F1039" s="33"/>
      <c r="G1039" s="33"/>
      <c r="H1039" s="33"/>
    </row>
    <row r="1040" spans="1:8" ht="15" customHeight="1" x14ac:dyDescent="0.25">
      <c r="A1040" s="26" t="s">
        <v>83</v>
      </c>
      <c r="B1040" s="27"/>
      <c r="C1040" s="27"/>
      <c r="D1040" s="27"/>
      <c r="E1040" s="27"/>
      <c r="F1040" s="27"/>
      <c r="G1040" s="27"/>
      <c r="H1040" s="28"/>
    </row>
    <row r="1041" spans="1:8" ht="31.7" customHeight="1" x14ac:dyDescent="0.25">
      <c r="A1041" s="6">
        <v>5129</v>
      </c>
      <c r="B1041" s="6" t="s">
        <v>1583</v>
      </c>
      <c r="C1041" s="6" t="s">
        <v>831</v>
      </c>
      <c r="D1041" s="6" t="s">
        <v>8</v>
      </c>
      <c r="E1041" s="6" t="s">
        <v>86</v>
      </c>
      <c r="F1041" s="6">
        <v>8899800</v>
      </c>
      <c r="G1041" s="6">
        <f>H1041*F1041</f>
        <v>17799600</v>
      </c>
      <c r="H1041" s="1">
        <v>2</v>
      </c>
    </row>
    <row r="1042" spans="1:8" ht="31.7" customHeight="1" x14ac:dyDescent="0.25">
      <c r="A1042" s="6">
        <v>5129</v>
      </c>
      <c r="B1042" s="6" t="s">
        <v>3728</v>
      </c>
      <c r="C1042" s="6" t="s">
        <v>3729</v>
      </c>
      <c r="D1042" s="6" t="s">
        <v>40</v>
      </c>
      <c r="E1042" s="6" t="s">
        <v>86</v>
      </c>
      <c r="F1042" s="6">
        <v>0</v>
      </c>
      <c r="G1042" s="6">
        <f>H1042*F1042</f>
        <v>0</v>
      </c>
      <c r="H1042" s="1">
        <v>2</v>
      </c>
    </row>
    <row r="1043" spans="1:8" ht="31.7" customHeight="1" x14ac:dyDescent="0.25">
      <c r="A1043" s="6">
        <v>5129</v>
      </c>
      <c r="B1043" s="6" t="s">
        <v>4244</v>
      </c>
      <c r="C1043" s="6" t="s">
        <v>4245</v>
      </c>
      <c r="D1043" s="6" t="s">
        <v>40</v>
      </c>
      <c r="E1043" s="6" t="s">
        <v>86</v>
      </c>
      <c r="F1043" s="6">
        <v>3900000</v>
      </c>
      <c r="G1043" s="6">
        <f>H1043*F1043</f>
        <v>7800000</v>
      </c>
      <c r="H1043" s="1">
        <v>2</v>
      </c>
    </row>
    <row r="1044" spans="1:8" ht="31.7" customHeight="1" x14ac:dyDescent="0.25">
      <c r="A1044" s="6">
        <v>5129</v>
      </c>
      <c r="B1044" s="6" t="s">
        <v>4246</v>
      </c>
      <c r="C1044" s="6" t="s">
        <v>4247</v>
      </c>
      <c r="D1044" s="6" t="s">
        <v>40</v>
      </c>
      <c r="E1044" s="6" t="s">
        <v>86</v>
      </c>
      <c r="F1044" s="6">
        <v>13000000</v>
      </c>
      <c r="G1044" s="6">
        <f t="shared" ref="G1044" si="36">H1044*F1044</f>
        <v>13000000</v>
      </c>
      <c r="H1044" s="1">
        <v>1</v>
      </c>
    </row>
    <row r="1045" spans="1:8" ht="25.9" customHeight="1" x14ac:dyDescent="0.25">
      <c r="A1045" s="6">
        <v>5129</v>
      </c>
      <c r="B1045" s="6" t="s">
        <v>4293</v>
      </c>
      <c r="C1045" s="6" t="s">
        <v>4294</v>
      </c>
      <c r="D1045" s="6" t="s">
        <v>40</v>
      </c>
      <c r="E1045" s="6" t="s">
        <v>7</v>
      </c>
      <c r="F1045" s="6">
        <v>50000000</v>
      </c>
      <c r="G1045" s="6">
        <v>50000000</v>
      </c>
      <c r="H1045" s="1">
        <v>1</v>
      </c>
    </row>
    <row r="1046" spans="1:8" ht="19.7" customHeight="1" x14ac:dyDescent="0.25">
      <c r="A1046" s="6">
        <v>5129</v>
      </c>
      <c r="B1046" s="6" t="s">
        <v>4471</v>
      </c>
      <c r="C1046" s="6" t="s">
        <v>3729</v>
      </c>
      <c r="D1046" s="6" t="s">
        <v>40</v>
      </c>
      <c r="E1046" s="6" t="s">
        <v>86</v>
      </c>
      <c r="F1046" s="6">
        <v>23000000</v>
      </c>
      <c r="G1046" s="6">
        <f>H1046*F1046</f>
        <v>69000000</v>
      </c>
      <c r="H1046" s="1">
        <v>3</v>
      </c>
    </row>
    <row r="1047" spans="1:8" ht="19.7" customHeight="1" x14ac:dyDescent="0.25">
      <c r="A1047" s="6">
        <v>5129</v>
      </c>
      <c r="B1047" s="6" t="s">
        <v>4755</v>
      </c>
      <c r="C1047" s="6" t="s">
        <v>4756</v>
      </c>
      <c r="D1047" s="6" t="s">
        <v>40</v>
      </c>
      <c r="E1047" s="6" t="s">
        <v>86</v>
      </c>
      <c r="F1047" s="6">
        <v>0</v>
      </c>
      <c r="G1047" s="6">
        <f t="shared" ref="G1047:G1049" si="37">H1047*F1047</f>
        <v>0</v>
      </c>
      <c r="H1047" s="1">
        <v>2</v>
      </c>
    </row>
    <row r="1048" spans="1:8" ht="19.7" customHeight="1" x14ac:dyDescent="0.25">
      <c r="A1048" s="6">
        <v>5129</v>
      </c>
      <c r="B1048" s="6" t="s">
        <v>4757</v>
      </c>
      <c r="C1048" s="6" t="s">
        <v>4756</v>
      </c>
      <c r="D1048" s="6" t="s">
        <v>40</v>
      </c>
      <c r="E1048" s="6" t="s">
        <v>86</v>
      </c>
      <c r="F1048" s="6">
        <v>14850000</v>
      </c>
      <c r="G1048" s="6">
        <f t="shared" si="37"/>
        <v>14850000</v>
      </c>
      <c r="H1048" s="1">
        <v>1</v>
      </c>
    </row>
    <row r="1049" spans="1:8" ht="19.7" customHeight="1" x14ac:dyDescent="0.25">
      <c r="A1049" s="6">
        <v>5129</v>
      </c>
      <c r="B1049" s="6" t="s">
        <v>4758</v>
      </c>
      <c r="C1049" s="6" t="s">
        <v>4756</v>
      </c>
      <c r="D1049" s="6" t="s">
        <v>40</v>
      </c>
      <c r="E1049" s="6" t="s">
        <v>86</v>
      </c>
      <c r="F1049" s="6">
        <v>9499500</v>
      </c>
      <c r="G1049" s="6">
        <f t="shared" si="37"/>
        <v>37998000</v>
      </c>
      <c r="H1049" s="1">
        <v>4</v>
      </c>
    </row>
    <row r="1050" spans="1:8" ht="19.7" customHeight="1" x14ac:dyDescent="0.25">
      <c r="A1050" s="6" t="s">
        <v>1258</v>
      </c>
      <c r="B1050" s="6" t="s">
        <v>6514</v>
      </c>
      <c r="C1050" s="6" t="s">
        <v>4756</v>
      </c>
      <c r="D1050" s="6" t="s">
        <v>40</v>
      </c>
      <c r="E1050" s="6" t="s">
        <v>86</v>
      </c>
      <c r="F1050" s="6">
        <v>0</v>
      </c>
      <c r="G1050" s="6">
        <f t="shared" ref="G1050" si="38">H1050*F1050</f>
        <v>0</v>
      </c>
      <c r="H1050" s="1">
        <v>2</v>
      </c>
    </row>
    <row r="1051" spans="1:8" ht="15" customHeight="1" x14ac:dyDescent="0.25">
      <c r="A1051" s="32" t="s">
        <v>2395</v>
      </c>
      <c r="B1051" s="33"/>
      <c r="C1051" s="33"/>
      <c r="D1051" s="33"/>
      <c r="E1051" s="33"/>
      <c r="F1051" s="33"/>
      <c r="G1051" s="33"/>
      <c r="H1051" s="33"/>
    </row>
    <row r="1052" spans="1:8" ht="15" customHeight="1" x14ac:dyDescent="0.25">
      <c r="A1052" s="26" t="s">
        <v>96</v>
      </c>
      <c r="B1052" s="27"/>
      <c r="C1052" s="27"/>
      <c r="D1052" s="27"/>
      <c r="E1052" s="27"/>
      <c r="F1052" s="27"/>
      <c r="G1052" s="27"/>
      <c r="H1052" s="28"/>
    </row>
    <row r="1053" spans="1:8" ht="17.45" customHeight="1" x14ac:dyDescent="0.25">
      <c r="A1053" s="6">
        <v>4241</v>
      </c>
      <c r="B1053" s="6" t="s">
        <v>2396</v>
      </c>
      <c r="C1053" s="6" t="s">
        <v>2397</v>
      </c>
      <c r="D1053" s="6" t="s">
        <v>39</v>
      </c>
      <c r="E1053" s="6" t="s">
        <v>7</v>
      </c>
      <c r="F1053" s="6">
        <v>200000</v>
      </c>
      <c r="G1053" s="6">
        <v>200000</v>
      </c>
      <c r="H1053" s="1">
        <v>1</v>
      </c>
    </row>
    <row r="1054" spans="1:8" ht="17.45" customHeight="1" x14ac:dyDescent="0.25">
      <c r="A1054" s="6">
        <v>4241</v>
      </c>
      <c r="B1054" s="6" t="s">
        <v>2398</v>
      </c>
      <c r="C1054" s="6" t="s">
        <v>2397</v>
      </c>
      <c r="D1054" s="6" t="s">
        <v>39</v>
      </c>
      <c r="E1054" s="6" t="s">
        <v>7</v>
      </c>
      <c r="F1054" s="6">
        <v>200000</v>
      </c>
      <c r="G1054" s="6">
        <v>200000</v>
      </c>
      <c r="H1054" s="1">
        <v>1</v>
      </c>
    </row>
    <row r="1055" spans="1:8" ht="17.45" customHeight="1" x14ac:dyDescent="0.25">
      <c r="A1055" s="6">
        <v>4241</v>
      </c>
      <c r="B1055" s="6" t="s">
        <v>2399</v>
      </c>
      <c r="C1055" s="6" t="s">
        <v>2397</v>
      </c>
      <c r="D1055" s="6" t="s">
        <v>39</v>
      </c>
      <c r="E1055" s="6" t="s">
        <v>7</v>
      </c>
      <c r="F1055" s="6">
        <v>7200000</v>
      </c>
      <c r="G1055" s="6">
        <v>7200000</v>
      </c>
      <c r="H1055" s="1">
        <v>1</v>
      </c>
    </row>
    <row r="1056" spans="1:8" ht="17.45" customHeight="1" x14ac:dyDescent="0.25">
      <c r="A1056" s="6">
        <v>4241</v>
      </c>
      <c r="B1056" s="6" t="s">
        <v>2400</v>
      </c>
      <c r="C1056" s="6" t="s">
        <v>2397</v>
      </c>
      <c r="D1056" s="6" t="s">
        <v>39</v>
      </c>
      <c r="E1056" s="6" t="s">
        <v>7</v>
      </c>
      <c r="F1056" s="6">
        <v>780000</v>
      </c>
      <c r="G1056" s="6">
        <v>780000</v>
      </c>
      <c r="H1056" s="1">
        <v>1</v>
      </c>
    </row>
    <row r="1057" spans="1:8" ht="17.45" customHeight="1" x14ac:dyDescent="0.25">
      <c r="A1057" s="6">
        <v>4241</v>
      </c>
      <c r="B1057" s="6" t="s">
        <v>2401</v>
      </c>
      <c r="C1057" s="6" t="s">
        <v>2397</v>
      </c>
      <c r="D1057" s="6" t="s">
        <v>39</v>
      </c>
      <c r="E1057" s="6" t="s">
        <v>7</v>
      </c>
      <c r="F1057" s="6">
        <v>52500000</v>
      </c>
      <c r="G1057" s="6">
        <v>52500000</v>
      </c>
      <c r="H1057" s="1">
        <v>1</v>
      </c>
    </row>
    <row r="1058" spans="1:8" ht="17.45" customHeight="1" x14ac:dyDescent="0.25">
      <c r="A1058" s="6">
        <v>4241</v>
      </c>
      <c r="B1058" s="6" t="s">
        <v>2402</v>
      </c>
      <c r="C1058" s="6" t="s">
        <v>2397</v>
      </c>
      <c r="D1058" s="6" t="s">
        <v>39</v>
      </c>
      <c r="E1058" s="6" t="s">
        <v>7</v>
      </c>
      <c r="F1058" s="6">
        <v>3480000</v>
      </c>
      <c r="G1058" s="6">
        <v>3480000</v>
      </c>
      <c r="H1058" s="1">
        <v>1</v>
      </c>
    </row>
    <row r="1059" spans="1:8" ht="17.45" customHeight="1" x14ac:dyDescent="0.25">
      <c r="A1059" s="6">
        <v>4241</v>
      </c>
      <c r="B1059" s="6" t="s">
        <v>2403</v>
      </c>
      <c r="C1059" s="6" t="s">
        <v>2397</v>
      </c>
      <c r="D1059" s="6" t="s">
        <v>39</v>
      </c>
      <c r="E1059" s="6" t="s">
        <v>7</v>
      </c>
      <c r="F1059" s="6">
        <v>1225000</v>
      </c>
      <c r="G1059" s="6">
        <v>1225000</v>
      </c>
      <c r="H1059" s="1">
        <v>1</v>
      </c>
    </row>
    <row r="1060" spans="1:8" ht="17.45" customHeight="1" x14ac:dyDescent="0.25">
      <c r="A1060" s="6">
        <v>4241</v>
      </c>
      <c r="B1060" s="6" t="s">
        <v>2404</v>
      </c>
      <c r="C1060" s="6" t="s">
        <v>2397</v>
      </c>
      <c r="D1060" s="6" t="s">
        <v>39</v>
      </c>
      <c r="E1060" s="6" t="s">
        <v>7</v>
      </c>
      <c r="F1060" s="6">
        <v>18750000</v>
      </c>
      <c r="G1060" s="6">
        <v>18750000</v>
      </c>
      <c r="H1060" s="1">
        <v>1</v>
      </c>
    </row>
    <row r="1061" spans="1:8" ht="17.45" customHeight="1" x14ac:dyDescent="0.25">
      <c r="A1061" s="6">
        <v>4241</v>
      </c>
      <c r="B1061" s="6" t="s">
        <v>2405</v>
      </c>
      <c r="C1061" s="6" t="s">
        <v>2397</v>
      </c>
      <c r="D1061" s="6" t="s">
        <v>39</v>
      </c>
      <c r="E1061" s="6" t="s">
        <v>7</v>
      </c>
      <c r="F1061" s="6">
        <v>10800000</v>
      </c>
      <c r="G1061" s="6">
        <v>10800000</v>
      </c>
      <c r="H1061" s="1">
        <v>1</v>
      </c>
    </row>
    <row r="1062" spans="1:8" ht="17.45" customHeight="1" x14ac:dyDescent="0.25">
      <c r="A1062" s="6">
        <v>4241</v>
      </c>
      <c r="B1062" s="6" t="s">
        <v>2406</v>
      </c>
      <c r="C1062" s="6" t="s">
        <v>2397</v>
      </c>
      <c r="D1062" s="6" t="s">
        <v>39</v>
      </c>
      <c r="E1062" s="6" t="s">
        <v>7</v>
      </c>
      <c r="F1062" s="6">
        <v>2975000</v>
      </c>
      <c r="G1062" s="6">
        <v>2975000</v>
      </c>
      <c r="H1062" s="1">
        <v>1</v>
      </c>
    </row>
    <row r="1063" spans="1:8" ht="17.45" customHeight="1" x14ac:dyDescent="0.25">
      <c r="A1063" s="6">
        <v>4241</v>
      </c>
      <c r="B1063" s="6" t="s">
        <v>2407</v>
      </c>
      <c r="C1063" s="6" t="s">
        <v>2397</v>
      </c>
      <c r="D1063" s="6" t="s">
        <v>39</v>
      </c>
      <c r="E1063" s="6" t="s">
        <v>7</v>
      </c>
      <c r="F1063" s="6">
        <v>1225000</v>
      </c>
      <c r="G1063" s="6">
        <v>1225000</v>
      </c>
      <c r="H1063" s="1">
        <v>1</v>
      </c>
    </row>
    <row r="1064" spans="1:8" ht="15" customHeight="1" x14ac:dyDescent="0.25">
      <c r="A1064" s="32" t="s">
        <v>1465</v>
      </c>
      <c r="B1064" s="33"/>
      <c r="C1064" s="33"/>
      <c r="D1064" s="33"/>
      <c r="E1064" s="33"/>
      <c r="F1064" s="33"/>
      <c r="G1064" s="33"/>
      <c r="H1064" s="33"/>
    </row>
    <row r="1065" spans="1:8" ht="15.75" customHeight="1" x14ac:dyDescent="0.25">
      <c r="A1065" s="26" t="s">
        <v>96</v>
      </c>
      <c r="B1065" s="27"/>
      <c r="C1065" s="27"/>
      <c r="D1065" s="27"/>
      <c r="E1065" s="27"/>
      <c r="F1065" s="27"/>
      <c r="G1065" s="27"/>
      <c r="H1065" s="28"/>
    </row>
    <row r="1066" spans="1:8" ht="31.7" customHeight="1" x14ac:dyDescent="0.25">
      <c r="A1066" s="6">
        <v>4239</v>
      </c>
      <c r="B1066" s="6" t="s">
        <v>1466</v>
      </c>
      <c r="C1066" s="6" t="s">
        <v>146</v>
      </c>
      <c r="D1066" s="6" t="s">
        <v>40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31.7" customHeight="1" x14ac:dyDescent="0.25">
      <c r="A1067" s="6">
        <v>4239</v>
      </c>
      <c r="B1067" s="6" t="s">
        <v>1490</v>
      </c>
      <c r="C1067" s="6" t="s">
        <v>146</v>
      </c>
      <c r="D1067" s="6" t="s">
        <v>40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31.7" customHeight="1" x14ac:dyDescent="0.25">
      <c r="A1068" s="6">
        <v>4239</v>
      </c>
      <c r="B1068" s="6" t="s">
        <v>1491</v>
      </c>
      <c r="C1068" s="6" t="s">
        <v>146</v>
      </c>
      <c r="D1068" s="6" t="s">
        <v>40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31.7" customHeight="1" x14ac:dyDescent="0.25">
      <c r="A1069" s="6">
        <v>4239</v>
      </c>
      <c r="B1069" s="6" t="s">
        <v>1492</v>
      </c>
      <c r="C1069" s="6" t="s">
        <v>146</v>
      </c>
      <c r="D1069" s="6" t="s">
        <v>40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31.7" customHeight="1" x14ac:dyDescent="0.25">
      <c r="A1070" s="6">
        <v>4239</v>
      </c>
      <c r="B1070" s="6" t="s">
        <v>1493</v>
      </c>
      <c r="C1070" s="6" t="s">
        <v>146</v>
      </c>
      <c r="D1070" s="6" t="s">
        <v>40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31.7" customHeight="1" x14ac:dyDescent="0.25">
      <c r="A1071" s="6">
        <v>4239</v>
      </c>
      <c r="B1071" s="6" t="s">
        <v>1557</v>
      </c>
      <c r="C1071" s="6" t="s">
        <v>146</v>
      </c>
      <c r="D1071" s="6" t="s">
        <v>40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31.7" customHeight="1" x14ac:dyDescent="0.25">
      <c r="A1072" s="6">
        <v>4239</v>
      </c>
      <c r="B1072" s="6" t="s">
        <v>1558</v>
      </c>
      <c r="C1072" s="6" t="s">
        <v>146</v>
      </c>
      <c r="D1072" s="6" t="s">
        <v>40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31.7" customHeight="1" x14ac:dyDescent="0.25">
      <c r="A1073" s="6">
        <v>4239</v>
      </c>
      <c r="B1073" s="6" t="s">
        <v>1559</v>
      </c>
      <c r="C1073" s="6" t="s">
        <v>146</v>
      </c>
      <c r="D1073" s="6" t="s">
        <v>40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31.7" customHeight="1" x14ac:dyDescent="0.25">
      <c r="A1074" s="6">
        <v>4239</v>
      </c>
      <c r="B1074" s="6" t="s">
        <v>1560</v>
      </c>
      <c r="C1074" s="6" t="s">
        <v>146</v>
      </c>
      <c r="D1074" s="6" t="s">
        <v>40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31.7" customHeight="1" x14ac:dyDescent="0.25">
      <c r="A1075" s="6">
        <v>4239</v>
      </c>
      <c r="B1075" s="6" t="s">
        <v>1841</v>
      </c>
      <c r="C1075" s="6" t="s">
        <v>146</v>
      </c>
      <c r="D1075" s="6" t="s">
        <v>1842</v>
      </c>
      <c r="E1075" s="6" t="s">
        <v>7</v>
      </c>
      <c r="F1075" s="6">
        <v>74500000</v>
      </c>
      <c r="G1075" s="6">
        <v>74500000</v>
      </c>
      <c r="H1075" s="1">
        <v>1</v>
      </c>
    </row>
    <row r="1076" spans="1:8" ht="31.7" customHeight="1" x14ac:dyDescent="0.25">
      <c r="A1076" s="6">
        <v>4239</v>
      </c>
      <c r="B1076" s="6" t="s">
        <v>1832</v>
      </c>
      <c r="C1076" s="6" t="s">
        <v>146</v>
      </c>
      <c r="D1076" s="6" t="s">
        <v>40</v>
      </c>
      <c r="E1076" s="6" t="s">
        <v>7</v>
      </c>
      <c r="F1076" s="6">
        <v>500000</v>
      </c>
      <c r="G1076" s="6">
        <v>500000</v>
      </c>
      <c r="H1076" s="1">
        <v>1</v>
      </c>
    </row>
    <row r="1077" spans="1:8" ht="31.7" customHeight="1" x14ac:dyDescent="0.25">
      <c r="A1077" s="6">
        <v>4239</v>
      </c>
      <c r="B1077" s="6" t="s">
        <v>1833</v>
      </c>
      <c r="C1077" s="6" t="s">
        <v>146</v>
      </c>
      <c r="D1077" s="6" t="s">
        <v>40</v>
      </c>
      <c r="E1077" s="6" t="s">
        <v>7</v>
      </c>
      <c r="F1077" s="6">
        <v>3000000</v>
      </c>
      <c r="G1077" s="6">
        <v>3000000</v>
      </c>
      <c r="H1077" s="1">
        <v>1</v>
      </c>
    </row>
    <row r="1078" spans="1:8" ht="31.7" customHeight="1" x14ac:dyDescent="0.25">
      <c r="A1078" s="6">
        <v>4239</v>
      </c>
      <c r="B1078" s="6" t="s">
        <v>1834</v>
      </c>
      <c r="C1078" s="6" t="s">
        <v>146</v>
      </c>
      <c r="D1078" s="6" t="s">
        <v>40</v>
      </c>
      <c r="E1078" s="6" t="s">
        <v>7</v>
      </c>
      <c r="F1078" s="6">
        <v>8000000</v>
      </c>
      <c r="G1078" s="6">
        <v>8000000</v>
      </c>
      <c r="H1078" s="1">
        <v>1</v>
      </c>
    </row>
    <row r="1079" spans="1:8" ht="31.7" customHeight="1" x14ac:dyDescent="0.25">
      <c r="A1079" s="6">
        <v>4239</v>
      </c>
      <c r="B1079" s="6" t="s">
        <v>1835</v>
      </c>
      <c r="C1079" s="6" t="s">
        <v>146</v>
      </c>
      <c r="D1079" s="6" t="s">
        <v>40</v>
      </c>
      <c r="E1079" s="6" t="s">
        <v>7</v>
      </c>
      <c r="F1079" s="6">
        <v>500000</v>
      </c>
      <c r="G1079" s="6">
        <v>500000</v>
      </c>
      <c r="H1079" s="1">
        <v>1</v>
      </c>
    </row>
    <row r="1080" spans="1:8" ht="31.7" customHeight="1" x14ac:dyDescent="0.25">
      <c r="A1080" s="6">
        <v>4239</v>
      </c>
      <c r="B1080" s="6" t="s">
        <v>1836</v>
      </c>
      <c r="C1080" s="6" t="s">
        <v>146</v>
      </c>
      <c r="D1080" s="6" t="s">
        <v>40</v>
      </c>
      <c r="E1080" s="6" t="s">
        <v>7</v>
      </c>
      <c r="F1080" s="6">
        <v>500000</v>
      </c>
      <c r="G1080" s="6">
        <v>500000</v>
      </c>
      <c r="H1080" s="1">
        <v>1</v>
      </c>
    </row>
    <row r="1081" spans="1:8" ht="31.7" customHeight="1" x14ac:dyDescent="0.25">
      <c r="A1081" s="6">
        <v>4239</v>
      </c>
      <c r="B1081" s="6" t="s">
        <v>2539</v>
      </c>
      <c r="C1081" s="6" t="s">
        <v>146</v>
      </c>
      <c r="D1081" s="6" t="s">
        <v>40</v>
      </c>
      <c r="E1081" s="6" t="s">
        <v>7</v>
      </c>
      <c r="F1081" s="6">
        <v>71000000</v>
      </c>
      <c r="G1081" s="6">
        <v>71000000</v>
      </c>
      <c r="H1081" s="1">
        <v>1</v>
      </c>
    </row>
    <row r="1082" spans="1:8" ht="31.7" customHeight="1" x14ac:dyDescent="0.25">
      <c r="A1082" s="6">
        <v>4239</v>
      </c>
      <c r="B1082" s="6" t="s">
        <v>4100</v>
      </c>
      <c r="C1082" s="6" t="s">
        <v>146</v>
      </c>
      <c r="D1082" s="6" t="s">
        <v>1842</v>
      </c>
      <c r="E1082" s="6" t="s">
        <v>7</v>
      </c>
      <c r="F1082" s="6">
        <v>2990000</v>
      </c>
      <c r="G1082" s="6">
        <v>2990000</v>
      </c>
      <c r="H1082" s="1">
        <v>1</v>
      </c>
    </row>
    <row r="1083" spans="1:8" ht="31.7" customHeight="1" x14ac:dyDescent="0.25">
      <c r="A1083" s="6">
        <v>4239</v>
      </c>
      <c r="B1083" s="6" t="s">
        <v>4101</v>
      </c>
      <c r="C1083" s="6" t="s">
        <v>146</v>
      </c>
      <c r="D1083" s="6" t="s">
        <v>1842</v>
      </c>
      <c r="E1083" s="6" t="s">
        <v>7</v>
      </c>
      <c r="F1083" s="6">
        <v>7800000</v>
      </c>
      <c r="G1083" s="6">
        <v>7800000</v>
      </c>
      <c r="H1083" s="1">
        <v>1</v>
      </c>
    </row>
    <row r="1084" spans="1:8" ht="31.7" customHeight="1" x14ac:dyDescent="0.25">
      <c r="A1084" s="6">
        <v>4239</v>
      </c>
      <c r="B1084" s="6" t="s">
        <v>5247</v>
      </c>
      <c r="C1084" s="6" t="s">
        <v>146</v>
      </c>
      <c r="D1084" s="6" t="s">
        <v>40</v>
      </c>
      <c r="E1084" s="6" t="s">
        <v>7</v>
      </c>
      <c r="F1084" s="6">
        <v>8000000</v>
      </c>
      <c r="G1084" s="6">
        <v>8000000</v>
      </c>
      <c r="H1084" s="1">
        <v>1</v>
      </c>
    </row>
    <row r="1085" spans="1:8" ht="31.7" customHeight="1" x14ac:dyDescent="0.25">
      <c r="A1085" s="6">
        <v>4239</v>
      </c>
      <c r="B1085" s="6" t="s">
        <v>5248</v>
      </c>
      <c r="C1085" s="6" t="s">
        <v>146</v>
      </c>
      <c r="D1085" s="6" t="s">
        <v>40</v>
      </c>
      <c r="E1085" s="6" t="s">
        <v>7</v>
      </c>
      <c r="F1085" s="6">
        <v>13600000</v>
      </c>
      <c r="G1085" s="6">
        <v>13600000</v>
      </c>
      <c r="H1085" s="1">
        <v>1</v>
      </c>
    </row>
    <row r="1086" spans="1:8" ht="29.25" customHeight="1" x14ac:dyDescent="0.25">
      <c r="A1086" s="32" t="s">
        <v>3142</v>
      </c>
      <c r="B1086" s="33"/>
      <c r="C1086" s="33"/>
      <c r="D1086" s="33"/>
      <c r="E1086" s="33"/>
      <c r="F1086" s="33"/>
      <c r="G1086" s="33"/>
      <c r="H1086" s="33"/>
    </row>
    <row r="1087" spans="1:8" ht="15.75" customHeight="1" x14ac:dyDescent="0.25">
      <c r="A1087" s="26" t="s">
        <v>59</v>
      </c>
      <c r="B1087" s="27"/>
      <c r="C1087" s="27"/>
      <c r="D1087" s="27"/>
      <c r="E1087" s="27"/>
      <c r="F1087" s="27"/>
      <c r="G1087" s="27"/>
      <c r="H1087" s="28"/>
    </row>
    <row r="1088" spans="1:8" ht="31.7" customHeight="1" x14ac:dyDescent="0.25">
      <c r="A1088" s="6">
        <v>5112</v>
      </c>
      <c r="B1088" s="6" t="s">
        <v>3143</v>
      </c>
      <c r="C1088" s="6" t="s">
        <v>113</v>
      </c>
      <c r="D1088" s="6" t="s">
        <v>8</v>
      </c>
      <c r="E1088" s="6" t="s">
        <v>7</v>
      </c>
      <c r="F1088" s="6">
        <v>2095193514</v>
      </c>
      <c r="G1088" s="6">
        <v>2095193514</v>
      </c>
      <c r="H1088" s="1">
        <v>1</v>
      </c>
    </row>
    <row r="1089" spans="1:8" ht="31.7" customHeight="1" x14ac:dyDescent="0.25">
      <c r="A1089" s="6">
        <v>5112</v>
      </c>
      <c r="B1089" s="6" t="s">
        <v>4182</v>
      </c>
      <c r="C1089" s="6" t="s">
        <v>113</v>
      </c>
      <c r="D1089" s="6" t="s">
        <v>8</v>
      </c>
      <c r="E1089" s="6" t="s">
        <v>7</v>
      </c>
      <c r="F1089" s="6">
        <v>2108301920</v>
      </c>
      <c r="G1089" s="6">
        <v>2108301920</v>
      </c>
      <c r="H1089" s="1">
        <v>1</v>
      </c>
    </row>
    <row r="1090" spans="1:8" ht="15.75" customHeight="1" x14ac:dyDescent="0.25">
      <c r="A1090" s="26" t="s">
        <v>96</v>
      </c>
      <c r="B1090" s="27"/>
      <c r="C1090" s="27"/>
      <c r="D1090" s="27"/>
      <c r="E1090" s="27"/>
      <c r="F1090" s="27"/>
      <c r="G1090" s="27"/>
      <c r="H1090" s="28"/>
    </row>
    <row r="1091" spans="1:8" ht="31.7" customHeight="1" x14ac:dyDescent="0.25">
      <c r="A1091" s="6">
        <v>5112</v>
      </c>
      <c r="B1091" s="6" t="s">
        <v>3144</v>
      </c>
      <c r="C1091" s="6" t="s">
        <v>88</v>
      </c>
      <c r="D1091" s="6" t="s">
        <v>115</v>
      </c>
      <c r="E1091" s="6" t="s">
        <v>7</v>
      </c>
      <c r="F1091" s="6">
        <v>11443476</v>
      </c>
      <c r="G1091" s="6">
        <v>11443476</v>
      </c>
      <c r="H1091" s="1">
        <v>1</v>
      </c>
    </row>
    <row r="1092" spans="1:8" ht="31.7" customHeight="1" x14ac:dyDescent="0.25">
      <c r="A1092" s="6">
        <v>5112</v>
      </c>
      <c r="B1092" s="6" t="s">
        <v>3145</v>
      </c>
      <c r="C1092" s="6" t="s">
        <v>1673</v>
      </c>
      <c r="D1092" s="6" t="s">
        <v>39</v>
      </c>
      <c r="E1092" s="6" t="s">
        <v>7</v>
      </c>
      <c r="F1092" s="6">
        <v>23659210</v>
      </c>
      <c r="G1092" s="6">
        <v>23659210</v>
      </c>
      <c r="H1092" s="1">
        <v>1</v>
      </c>
    </row>
    <row r="1093" spans="1:8" ht="31.7" customHeight="1" x14ac:dyDescent="0.25">
      <c r="A1093" s="6">
        <v>5112</v>
      </c>
      <c r="B1093" s="6" t="s">
        <v>4183</v>
      </c>
      <c r="C1093" s="6" t="s">
        <v>1673</v>
      </c>
      <c r="D1093" s="6" t="s">
        <v>39</v>
      </c>
      <c r="E1093" s="6" t="s">
        <v>7</v>
      </c>
      <c r="F1093" s="6">
        <v>13136570</v>
      </c>
      <c r="G1093" s="6">
        <v>13136570</v>
      </c>
      <c r="H1093" s="1">
        <v>1</v>
      </c>
    </row>
    <row r="1094" spans="1:8" ht="31.7" customHeight="1" x14ac:dyDescent="0.25">
      <c r="A1094" s="6">
        <v>5112</v>
      </c>
      <c r="B1094" s="6" t="s">
        <v>4184</v>
      </c>
      <c r="C1094" s="6" t="s">
        <v>88</v>
      </c>
      <c r="D1094" s="6" t="s">
        <v>8</v>
      </c>
      <c r="E1094" s="6" t="s">
        <v>7</v>
      </c>
      <c r="F1094" s="6">
        <v>8857710</v>
      </c>
      <c r="G1094" s="6">
        <v>8857710</v>
      </c>
      <c r="H1094" s="1">
        <v>1</v>
      </c>
    </row>
    <row r="1095" spans="1:8" ht="15" customHeight="1" x14ac:dyDescent="0.25">
      <c r="A1095" s="32" t="s">
        <v>4295</v>
      </c>
      <c r="B1095" s="33"/>
      <c r="C1095" s="33"/>
      <c r="D1095" s="33"/>
      <c r="E1095" s="33"/>
      <c r="F1095" s="33"/>
      <c r="G1095" s="33"/>
      <c r="H1095" s="33"/>
    </row>
    <row r="1096" spans="1:8" ht="15.75" customHeight="1" x14ac:dyDescent="0.25">
      <c r="A1096" s="26" t="s">
        <v>83</v>
      </c>
      <c r="B1096" s="27"/>
      <c r="C1096" s="27"/>
      <c r="D1096" s="27"/>
      <c r="E1096" s="27"/>
      <c r="F1096" s="27"/>
      <c r="G1096" s="27"/>
      <c r="H1096" s="28"/>
    </row>
    <row r="1097" spans="1:8" ht="22.7" customHeight="1" x14ac:dyDescent="0.25">
      <c r="A1097" s="6">
        <v>5129</v>
      </c>
      <c r="B1097" s="6" t="s">
        <v>4296</v>
      </c>
      <c r="C1097" s="6" t="s">
        <v>1134</v>
      </c>
      <c r="D1097" s="6" t="s">
        <v>40</v>
      </c>
      <c r="E1097" s="6" t="s">
        <v>86</v>
      </c>
      <c r="F1097" s="6">
        <v>40000</v>
      </c>
      <c r="G1097" s="6">
        <f t="shared" ref="G1097:G1098" si="39">H1097*F1097</f>
        <v>400000</v>
      </c>
      <c r="H1097" s="1">
        <v>10</v>
      </c>
    </row>
    <row r="1098" spans="1:8" ht="22.7" customHeight="1" x14ac:dyDescent="0.25">
      <c r="A1098" s="6">
        <v>5129</v>
      </c>
      <c r="B1098" s="6" t="s">
        <v>4297</v>
      </c>
      <c r="C1098" s="6" t="s">
        <v>1131</v>
      </c>
      <c r="D1098" s="6" t="s">
        <v>40</v>
      </c>
      <c r="E1098" s="6" t="s">
        <v>86</v>
      </c>
      <c r="F1098" s="6">
        <v>100000</v>
      </c>
      <c r="G1098" s="6">
        <f t="shared" si="39"/>
        <v>1600000</v>
      </c>
      <c r="H1098" s="1">
        <v>16</v>
      </c>
    </row>
    <row r="1099" spans="1:8" ht="15" customHeight="1" x14ac:dyDescent="0.25">
      <c r="A1099" s="32" t="s">
        <v>3067</v>
      </c>
      <c r="B1099" s="33"/>
      <c r="C1099" s="33"/>
      <c r="D1099" s="33"/>
      <c r="E1099" s="33"/>
      <c r="F1099" s="33"/>
      <c r="G1099" s="33"/>
      <c r="H1099" s="33"/>
    </row>
    <row r="1100" spans="1:8" ht="15.75" customHeight="1" x14ac:dyDescent="0.25">
      <c r="A1100" s="26" t="s">
        <v>83</v>
      </c>
      <c r="B1100" s="27"/>
      <c r="C1100" s="27"/>
      <c r="D1100" s="27"/>
      <c r="E1100" s="27"/>
      <c r="F1100" s="27"/>
      <c r="G1100" s="27"/>
      <c r="H1100" s="28"/>
    </row>
    <row r="1101" spans="1:8" ht="13.15" customHeight="1" x14ac:dyDescent="0.25">
      <c r="A1101" s="6">
        <v>5132</v>
      </c>
      <c r="B1101" s="6" t="s">
        <v>3068</v>
      </c>
      <c r="C1101" s="6" t="s">
        <v>3069</v>
      </c>
      <c r="D1101" s="6" t="s">
        <v>40</v>
      </c>
      <c r="E1101" s="6" t="s">
        <v>86</v>
      </c>
      <c r="F1101" s="6">
        <v>10320</v>
      </c>
      <c r="G1101" s="6">
        <f>H1101*F1101</f>
        <v>516000</v>
      </c>
      <c r="H1101" s="1">
        <v>50</v>
      </c>
    </row>
    <row r="1102" spans="1:8" ht="13.15" customHeight="1" x14ac:dyDescent="0.25">
      <c r="A1102" s="6">
        <v>5132</v>
      </c>
      <c r="B1102" s="6" t="s">
        <v>3070</v>
      </c>
      <c r="C1102" s="6" t="s">
        <v>3069</v>
      </c>
      <c r="D1102" s="6" t="s">
        <v>40</v>
      </c>
      <c r="E1102" s="6" t="s">
        <v>86</v>
      </c>
      <c r="F1102" s="6">
        <v>3192</v>
      </c>
      <c r="G1102" s="6">
        <f t="shared" ref="G1102:G1165" si="40">H1102*F1102</f>
        <v>134064</v>
      </c>
      <c r="H1102" s="1">
        <v>42</v>
      </c>
    </row>
    <row r="1103" spans="1:8" ht="13.15" customHeight="1" x14ac:dyDescent="0.25">
      <c r="A1103" s="6">
        <v>5132</v>
      </c>
      <c r="B1103" s="6" t="s">
        <v>3071</v>
      </c>
      <c r="C1103" s="6" t="s">
        <v>3069</v>
      </c>
      <c r="D1103" s="6" t="s">
        <v>40</v>
      </c>
      <c r="E1103" s="6" t="s">
        <v>86</v>
      </c>
      <c r="F1103" s="6">
        <v>3592</v>
      </c>
      <c r="G1103" s="6">
        <f t="shared" si="40"/>
        <v>147272</v>
      </c>
      <c r="H1103" s="1">
        <v>41</v>
      </c>
    </row>
    <row r="1104" spans="1:8" ht="13.15" customHeight="1" x14ac:dyDescent="0.25">
      <c r="A1104" s="6">
        <v>5132</v>
      </c>
      <c r="B1104" s="6" t="s">
        <v>3072</v>
      </c>
      <c r="C1104" s="6" t="s">
        <v>3069</v>
      </c>
      <c r="D1104" s="6" t="s">
        <v>40</v>
      </c>
      <c r="E1104" s="6" t="s">
        <v>86</v>
      </c>
      <c r="F1104" s="6">
        <v>2392</v>
      </c>
      <c r="G1104" s="6">
        <f t="shared" si="40"/>
        <v>119600</v>
      </c>
      <c r="H1104" s="1">
        <v>50</v>
      </c>
    </row>
    <row r="1105" spans="1:8" ht="13.15" customHeight="1" x14ac:dyDescent="0.25">
      <c r="A1105" s="6">
        <v>5132</v>
      </c>
      <c r="B1105" s="6" t="s">
        <v>3073</v>
      </c>
      <c r="C1105" s="6" t="s">
        <v>3069</v>
      </c>
      <c r="D1105" s="6" t="s">
        <v>40</v>
      </c>
      <c r="E1105" s="6" t="s">
        <v>86</v>
      </c>
      <c r="F1105" s="6">
        <v>2392</v>
      </c>
      <c r="G1105" s="6">
        <f t="shared" si="40"/>
        <v>102856</v>
      </c>
      <c r="H1105" s="1">
        <v>43</v>
      </c>
    </row>
    <row r="1106" spans="1:8" ht="13.15" customHeight="1" x14ac:dyDescent="0.25">
      <c r="A1106" s="6">
        <v>5132</v>
      </c>
      <c r="B1106" s="6" t="s">
        <v>3074</v>
      </c>
      <c r="C1106" s="6" t="s">
        <v>3069</v>
      </c>
      <c r="D1106" s="6" t="s">
        <v>40</v>
      </c>
      <c r="E1106" s="6" t="s">
        <v>86</v>
      </c>
      <c r="F1106" s="6">
        <v>4792</v>
      </c>
      <c r="G1106" s="6">
        <f t="shared" si="40"/>
        <v>206056</v>
      </c>
      <c r="H1106" s="1">
        <v>43</v>
      </c>
    </row>
    <row r="1107" spans="1:8" ht="13.15" customHeight="1" x14ac:dyDescent="0.25">
      <c r="A1107" s="6">
        <v>5132</v>
      </c>
      <c r="B1107" s="6" t="s">
        <v>3075</v>
      </c>
      <c r="C1107" s="6" t="s">
        <v>3069</v>
      </c>
      <c r="D1107" s="6" t="s">
        <v>40</v>
      </c>
      <c r="E1107" s="6" t="s">
        <v>86</v>
      </c>
      <c r="F1107" s="6">
        <v>1592</v>
      </c>
      <c r="G1107" s="6">
        <f t="shared" si="40"/>
        <v>68456</v>
      </c>
      <c r="H1107" s="1">
        <v>43</v>
      </c>
    </row>
    <row r="1108" spans="1:8" ht="13.15" customHeight="1" x14ac:dyDescent="0.25">
      <c r="A1108" s="6">
        <v>5132</v>
      </c>
      <c r="B1108" s="6" t="s">
        <v>3076</v>
      </c>
      <c r="C1108" s="6" t="s">
        <v>3069</v>
      </c>
      <c r="D1108" s="6" t="s">
        <v>40</v>
      </c>
      <c r="E1108" s="6" t="s">
        <v>86</v>
      </c>
      <c r="F1108" s="6">
        <v>3992</v>
      </c>
      <c r="G1108" s="6">
        <f t="shared" si="40"/>
        <v>195608</v>
      </c>
      <c r="H1108" s="1">
        <v>49</v>
      </c>
    </row>
    <row r="1109" spans="1:8" ht="13.15" customHeight="1" x14ac:dyDescent="0.25">
      <c r="A1109" s="6">
        <v>5132</v>
      </c>
      <c r="B1109" s="6" t="s">
        <v>3077</v>
      </c>
      <c r="C1109" s="6" t="s">
        <v>3069</v>
      </c>
      <c r="D1109" s="6" t="s">
        <v>40</v>
      </c>
      <c r="E1109" s="6" t="s">
        <v>86</v>
      </c>
      <c r="F1109" s="6">
        <v>3592</v>
      </c>
      <c r="G1109" s="6">
        <f t="shared" si="40"/>
        <v>208336</v>
      </c>
      <c r="H1109" s="1">
        <v>58</v>
      </c>
    </row>
    <row r="1110" spans="1:8" ht="13.15" customHeight="1" x14ac:dyDescent="0.25">
      <c r="A1110" s="6">
        <v>5132</v>
      </c>
      <c r="B1110" s="6" t="s">
        <v>3078</v>
      </c>
      <c r="C1110" s="6" t="s">
        <v>3069</v>
      </c>
      <c r="D1110" s="6" t="s">
        <v>40</v>
      </c>
      <c r="E1110" s="6" t="s">
        <v>86</v>
      </c>
      <c r="F1110" s="6">
        <v>2392</v>
      </c>
      <c r="G1110" s="6">
        <f t="shared" si="40"/>
        <v>102856</v>
      </c>
      <c r="H1110" s="1">
        <v>43</v>
      </c>
    </row>
    <row r="1111" spans="1:8" ht="13.15" customHeight="1" x14ac:dyDescent="0.25">
      <c r="A1111" s="6">
        <v>5132</v>
      </c>
      <c r="B1111" s="6" t="s">
        <v>3079</v>
      </c>
      <c r="C1111" s="6" t="s">
        <v>3069</v>
      </c>
      <c r="D1111" s="6" t="s">
        <v>40</v>
      </c>
      <c r="E1111" s="6" t="s">
        <v>86</v>
      </c>
      <c r="F1111" s="6">
        <v>3992</v>
      </c>
      <c r="G1111" s="6">
        <f t="shared" si="40"/>
        <v>191616</v>
      </c>
      <c r="H1111" s="1">
        <v>48</v>
      </c>
    </row>
    <row r="1112" spans="1:8" ht="13.15" customHeight="1" x14ac:dyDescent="0.25">
      <c r="A1112" s="6">
        <v>5132</v>
      </c>
      <c r="B1112" s="6" t="s">
        <v>3080</v>
      </c>
      <c r="C1112" s="6" t="s">
        <v>3069</v>
      </c>
      <c r="D1112" s="6" t="s">
        <v>40</v>
      </c>
      <c r="E1112" s="6" t="s">
        <v>86</v>
      </c>
      <c r="F1112" s="6">
        <v>3992</v>
      </c>
      <c r="G1112" s="6">
        <f t="shared" si="40"/>
        <v>163672</v>
      </c>
      <c r="H1112" s="1">
        <v>41</v>
      </c>
    </row>
    <row r="1113" spans="1:8" ht="13.15" customHeight="1" x14ac:dyDescent="0.25">
      <c r="A1113" s="6">
        <v>5132</v>
      </c>
      <c r="B1113" s="6" t="s">
        <v>3081</v>
      </c>
      <c r="C1113" s="6" t="s">
        <v>3069</v>
      </c>
      <c r="D1113" s="6" t="s">
        <v>40</v>
      </c>
      <c r="E1113" s="6" t="s">
        <v>86</v>
      </c>
      <c r="F1113" s="6">
        <v>3992</v>
      </c>
      <c r="G1113" s="6">
        <f t="shared" si="40"/>
        <v>171656</v>
      </c>
      <c r="H1113" s="1">
        <v>43</v>
      </c>
    </row>
    <row r="1114" spans="1:8" ht="13.15" customHeight="1" x14ac:dyDescent="0.25">
      <c r="A1114" s="6">
        <v>5132</v>
      </c>
      <c r="B1114" s="6" t="s">
        <v>3082</v>
      </c>
      <c r="C1114" s="6" t="s">
        <v>3069</v>
      </c>
      <c r="D1114" s="6" t="s">
        <v>40</v>
      </c>
      <c r="E1114" s="6" t="s">
        <v>86</v>
      </c>
      <c r="F1114" s="6">
        <v>3592</v>
      </c>
      <c r="G1114" s="6">
        <f t="shared" si="40"/>
        <v>154456</v>
      </c>
      <c r="H1114" s="1">
        <v>43</v>
      </c>
    </row>
    <row r="1115" spans="1:8" ht="13.15" customHeight="1" x14ac:dyDescent="0.25">
      <c r="A1115" s="6">
        <v>5132</v>
      </c>
      <c r="B1115" s="6" t="s">
        <v>3083</v>
      </c>
      <c r="C1115" s="6" t="s">
        <v>3069</v>
      </c>
      <c r="D1115" s="6" t="s">
        <v>40</v>
      </c>
      <c r="E1115" s="6" t="s">
        <v>86</v>
      </c>
      <c r="F1115" s="6">
        <v>3992</v>
      </c>
      <c r="G1115" s="6">
        <f t="shared" si="40"/>
        <v>235528</v>
      </c>
      <c r="H1115" s="1">
        <v>59</v>
      </c>
    </row>
    <row r="1116" spans="1:8" ht="13.15" customHeight="1" x14ac:dyDescent="0.25">
      <c r="A1116" s="6">
        <v>5132</v>
      </c>
      <c r="B1116" s="6" t="s">
        <v>3084</v>
      </c>
      <c r="C1116" s="6" t="s">
        <v>3069</v>
      </c>
      <c r="D1116" s="6" t="s">
        <v>40</v>
      </c>
      <c r="E1116" s="6" t="s">
        <v>86</v>
      </c>
      <c r="F1116" s="6">
        <v>3192</v>
      </c>
      <c r="G1116" s="6">
        <f t="shared" si="40"/>
        <v>159600</v>
      </c>
      <c r="H1116" s="1">
        <v>50</v>
      </c>
    </row>
    <row r="1117" spans="1:8" ht="13.15" customHeight="1" x14ac:dyDescent="0.25">
      <c r="A1117" s="6">
        <v>5132</v>
      </c>
      <c r="B1117" s="6" t="s">
        <v>3085</v>
      </c>
      <c r="C1117" s="6" t="s">
        <v>3069</v>
      </c>
      <c r="D1117" s="6" t="s">
        <v>40</v>
      </c>
      <c r="E1117" s="6" t="s">
        <v>86</v>
      </c>
      <c r="F1117" s="6">
        <v>3992</v>
      </c>
      <c r="G1117" s="6">
        <f t="shared" si="40"/>
        <v>235528</v>
      </c>
      <c r="H1117" s="1">
        <v>59</v>
      </c>
    </row>
    <row r="1118" spans="1:8" ht="13.15" customHeight="1" x14ac:dyDescent="0.25">
      <c r="A1118" s="6">
        <v>5132</v>
      </c>
      <c r="B1118" s="6" t="s">
        <v>3086</v>
      </c>
      <c r="C1118" s="6" t="s">
        <v>3069</v>
      </c>
      <c r="D1118" s="6" t="s">
        <v>40</v>
      </c>
      <c r="E1118" s="6" t="s">
        <v>86</v>
      </c>
      <c r="F1118" s="6">
        <v>3192</v>
      </c>
      <c r="G1118" s="6">
        <f t="shared" si="40"/>
        <v>156408</v>
      </c>
      <c r="H1118" s="1">
        <v>49</v>
      </c>
    </row>
    <row r="1119" spans="1:8" ht="13.15" customHeight="1" x14ac:dyDescent="0.25">
      <c r="A1119" s="6">
        <v>5132</v>
      </c>
      <c r="B1119" s="6" t="s">
        <v>3087</v>
      </c>
      <c r="C1119" s="6" t="s">
        <v>3069</v>
      </c>
      <c r="D1119" s="6" t="s">
        <v>40</v>
      </c>
      <c r="E1119" s="6" t="s">
        <v>86</v>
      </c>
      <c r="F1119" s="6">
        <v>4792</v>
      </c>
      <c r="G1119" s="6">
        <f t="shared" si="40"/>
        <v>206056</v>
      </c>
      <c r="H1119" s="1">
        <v>43</v>
      </c>
    </row>
    <row r="1120" spans="1:8" ht="13.15" customHeight="1" x14ac:dyDescent="0.25">
      <c r="A1120" s="6">
        <v>5132</v>
      </c>
      <c r="B1120" s="6" t="s">
        <v>3088</v>
      </c>
      <c r="C1120" s="6" t="s">
        <v>3069</v>
      </c>
      <c r="D1120" s="6" t="s">
        <v>40</v>
      </c>
      <c r="E1120" s="6" t="s">
        <v>86</v>
      </c>
      <c r="F1120" s="6">
        <v>3560</v>
      </c>
      <c r="G1120" s="6">
        <f t="shared" si="40"/>
        <v>181560</v>
      </c>
      <c r="H1120" s="1">
        <v>51</v>
      </c>
    </row>
    <row r="1121" spans="1:8" ht="13.15" customHeight="1" x14ac:dyDescent="0.25">
      <c r="A1121" s="6">
        <v>5132</v>
      </c>
      <c r="B1121" s="6" t="s">
        <v>3089</v>
      </c>
      <c r="C1121" s="6" t="s">
        <v>3069</v>
      </c>
      <c r="D1121" s="6" t="s">
        <v>40</v>
      </c>
      <c r="E1121" s="6" t="s">
        <v>86</v>
      </c>
      <c r="F1121" s="6">
        <v>3592</v>
      </c>
      <c r="G1121" s="6">
        <f t="shared" si="40"/>
        <v>172416</v>
      </c>
      <c r="H1121" s="1">
        <v>48</v>
      </c>
    </row>
    <row r="1122" spans="1:8" ht="13.15" customHeight="1" x14ac:dyDescent="0.25">
      <c r="A1122" s="6">
        <v>5132</v>
      </c>
      <c r="B1122" s="6" t="s">
        <v>3090</v>
      </c>
      <c r="C1122" s="6" t="s">
        <v>3069</v>
      </c>
      <c r="D1122" s="6" t="s">
        <v>40</v>
      </c>
      <c r="E1122" s="6" t="s">
        <v>86</v>
      </c>
      <c r="F1122" s="6">
        <v>3992</v>
      </c>
      <c r="G1122" s="6">
        <f t="shared" si="40"/>
        <v>151696</v>
      </c>
      <c r="H1122" s="1">
        <v>38</v>
      </c>
    </row>
    <row r="1123" spans="1:8" ht="13.15" customHeight="1" x14ac:dyDescent="0.25">
      <c r="A1123" s="6">
        <v>5132</v>
      </c>
      <c r="B1123" s="6" t="s">
        <v>3091</v>
      </c>
      <c r="C1123" s="6" t="s">
        <v>3069</v>
      </c>
      <c r="D1123" s="6" t="s">
        <v>40</v>
      </c>
      <c r="E1123" s="6" t="s">
        <v>86</v>
      </c>
      <c r="F1123" s="6">
        <v>2392</v>
      </c>
      <c r="G1123" s="6">
        <f t="shared" si="40"/>
        <v>98072</v>
      </c>
      <c r="H1123" s="1">
        <v>41</v>
      </c>
    </row>
    <row r="1124" spans="1:8" ht="13.15" customHeight="1" x14ac:dyDescent="0.25">
      <c r="A1124" s="6">
        <v>5132</v>
      </c>
      <c r="B1124" s="6" t="s">
        <v>3092</v>
      </c>
      <c r="C1124" s="6" t="s">
        <v>3069</v>
      </c>
      <c r="D1124" s="6" t="s">
        <v>40</v>
      </c>
      <c r="E1124" s="6" t="s">
        <v>86</v>
      </c>
      <c r="F1124" s="6">
        <v>4792</v>
      </c>
      <c r="G1124" s="6">
        <f t="shared" si="40"/>
        <v>239600</v>
      </c>
      <c r="H1124" s="1">
        <v>50</v>
      </c>
    </row>
    <row r="1125" spans="1:8" ht="13.15" customHeight="1" x14ac:dyDescent="0.25">
      <c r="A1125" s="6">
        <v>5132</v>
      </c>
      <c r="B1125" s="6" t="s">
        <v>3093</v>
      </c>
      <c r="C1125" s="6" t="s">
        <v>3069</v>
      </c>
      <c r="D1125" s="6" t="s">
        <v>40</v>
      </c>
      <c r="E1125" s="6" t="s">
        <v>86</v>
      </c>
      <c r="F1125" s="6">
        <v>3992</v>
      </c>
      <c r="G1125" s="6">
        <f t="shared" si="40"/>
        <v>175648</v>
      </c>
      <c r="H1125" s="1">
        <v>44</v>
      </c>
    </row>
    <row r="1126" spans="1:8" ht="13.15" customHeight="1" x14ac:dyDescent="0.25">
      <c r="A1126" s="6">
        <v>5132</v>
      </c>
      <c r="B1126" s="6" t="s">
        <v>3094</v>
      </c>
      <c r="C1126" s="6" t="s">
        <v>3069</v>
      </c>
      <c r="D1126" s="6" t="s">
        <v>40</v>
      </c>
      <c r="E1126" s="6" t="s">
        <v>86</v>
      </c>
      <c r="F1126" s="6">
        <v>4792</v>
      </c>
      <c r="G1126" s="6">
        <f t="shared" si="40"/>
        <v>220432</v>
      </c>
      <c r="H1126" s="1">
        <v>46</v>
      </c>
    </row>
    <row r="1127" spans="1:8" ht="13.15" customHeight="1" x14ac:dyDescent="0.25">
      <c r="A1127" s="6">
        <v>5132</v>
      </c>
      <c r="B1127" s="6" t="s">
        <v>3095</v>
      </c>
      <c r="C1127" s="6" t="s">
        <v>3069</v>
      </c>
      <c r="D1127" s="6" t="s">
        <v>40</v>
      </c>
      <c r="E1127" s="6" t="s">
        <v>86</v>
      </c>
      <c r="F1127" s="6">
        <v>4792</v>
      </c>
      <c r="G1127" s="6">
        <f t="shared" si="40"/>
        <v>225224</v>
      </c>
      <c r="H1127" s="1">
        <v>47</v>
      </c>
    </row>
    <row r="1128" spans="1:8" ht="13.15" customHeight="1" x14ac:dyDescent="0.25">
      <c r="A1128" s="6">
        <v>5132</v>
      </c>
      <c r="B1128" s="6" t="s">
        <v>3096</v>
      </c>
      <c r="C1128" s="6" t="s">
        <v>3069</v>
      </c>
      <c r="D1128" s="6" t="s">
        <v>40</v>
      </c>
      <c r="E1128" s="6" t="s">
        <v>86</v>
      </c>
      <c r="F1128" s="6">
        <v>2392</v>
      </c>
      <c r="G1128" s="6">
        <f t="shared" si="40"/>
        <v>105248</v>
      </c>
      <c r="H1128" s="1">
        <v>44</v>
      </c>
    </row>
    <row r="1129" spans="1:8" ht="13.15" customHeight="1" x14ac:dyDescent="0.25">
      <c r="A1129" s="6">
        <v>5132</v>
      </c>
      <c r="B1129" s="6" t="s">
        <v>3097</v>
      </c>
      <c r="C1129" s="6" t="s">
        <v>3069</v>
      </c>
      <c r="D1129" s="6" t="s">
        <v>40</v>
      </c>
      <c r="E1129" s="6" t="s">
        <v>86</v>
      </c>
      <c r="F1129" s="6">
        <v>3592</v>
      </c>
      <c r="G1129" s="6">
        <f t="shared" si="40"/>
        <v>154456</v>
      </c>
      <c r="H1129" s="1">
        <v>43</v>
      </c>
    </row>
    <row r="1130" spans="1:8" ht="13.15" customHeight="1" x14ac:dyDescent="0.25">
      <c r="A1130" s="6">
        <v>5132</v>
      </c>
      <c r="B1130" s="6" t="s">
        <v>3098</v>
      </c>
      <c r="C1130" s="6" t="s">
        <v>3069</v>
      </c>
      <c r="D1130" s="6" t="s">
        <v>40</v>
      </c>
      <c r="E1130" s="6" t="s">
        <v>86</v>
      </c>
      <c r="F1130" s="6">
        <v>2392</v>
      </c>
      <c r="G1130" s="6">
        <f t="shared" si="40"/>
        <v>138736</v>
      </c>
      <c r="H1130" s="1">
        <v>58</v>
      </c>
    </row>
    <row r="1131" spans="1:8" ht="13.15" customHeight="1" x14ac:dyDescent="0.25">
      <c r="A1131" s="6">
        <v>5132</v>
      </c>
      <c r="B1131" s="6" t="s">
        <v>3099</v>
      </c>
      <c r="C1131" s="6" t="s">
        <v>3069</v>
      </c>
      <c r="D1131" s="6" t="s">
        <v>40</v>
      </c>
      <c r="E1131" s="6" t="s">
        <v>86</v>
      </c>
      <c r="F1131" s="6">
        <v>3992</v>
      </c>
      <c r="G1131" s="6">
        <f t="shared" si="40"/>
        <v>175648</v>
      </c>
      <c r="H1131" s="1">
        <v>44</v>
      </c>
    </row>
    <row r="1132" spans="1:8" ht="13.15" customHeight="1" x14ac:dyDescent="0.25">
      <c r="A1132" s="6">
        <v>5132</v>
      </c>
      <c r="B1132" s="6" t="s">
        <v>3100</v>
      </c>
      <c r="C1132" s="6" t="s">
        <v>3069</v>
      </c>
      <c r="D1132" s="6" t="s">
        <v>40</v>
      </c>
      <c r="E1132" s="6" t="s">
        <v>86</v>
      </c>
      <c r="F1132" s="6">
        <v>3192</v>
      </c>
      <c r="G1132" s="6">
        <f t="shared" si="40"/>
        <v>143640</v>
      </c>
      <c r="H1132" s="1">
        <v>45</v>
      </c>
    </row>
    <row r="1133" spans="1:8" ht="13.15" customHeight="1" x14ac:dyDescent="0.25">
      <c r="A1133" s="6">
        <v>5132</v>
      </c>
      <c r="B1133" s="6" t="s">
        <v>3101</v>
      </c>
      <c r="C1133" s="6" t="s">
        <v>3069</v>
      </c>
      <c r="D1133" s="6" t="s">
        <v>40</v>
      </c>
      <c r="E1133" s="6" t="s">
        <v>86</v>
      </c>
      <c r="F1133" s="6">
        <v>4392</v>
      </c>
      <c r="G1133" s="6">
        <f t="shared" si="40"/>
        <v>219600</v>
      </c>
      <c r="H1133" s="1">
        <v>50</v>
      </c>
    </row>
    <row r="1134" spans="1:8" ht="13.15" customHeight="1" x14ac:dyDescent="0.25">
      <c r="A1134" s="6">
        <v>5132</v>
      </c>
      <c r="B1134" s="6" t="s">
        <v>3102</v>
      </c>
      <c r="C1134" s="6" t="s">
        <v>3069</v>
      </c>
      <c r="D1134" s="6" t="s">
        <v>40</v>
      </c>
      <c r="E1134" s="6" t="s">
        <v>86</v>
      </c>
      <c r="F1134" s="6">
        <v>3992</v>
      </c>
      <c r="G1134" s="6">
        <f t="shared" si="40"/>
        <v>163672</v>
      </c>
      <c r="H1134" s="1">
        <v>41</v>
      </c>
    </row>
    <row r="1135" spans="1:8" ht="13.15" customHeight="1" x14ac:dyDescent="0.25">
      <c r="A1135" s="6">
        <v>5132</v>
      </c>
      <c r="B1135" s="6" t="s">
        <v>3103</v>
      </c>
      <c r="C1135" s="6" t="s">
        <v>3069</v>
      </c>
      <c r="D1135" s="6" t="s">
        <v>40</v>
      </c>
      <c r="E1135" s="6" t="s">
        <v>86</v>
      </c>
      <c r="F1135" s="6">
        <v>3992</v>
      </c>
      <c r="G1135" s="6">
        <f t="shared" si="40"/>
        <v>191616</v>
      </c>
      <c r="H1135" s="1">
        <v>48</v>
      </c>
    </row>
    <row r="1136" spans="1:8" ht="13.15" customHeight="1" x14ac:dyDescent="0.25">
      <c r="A1136" s="6">
        <v>5132</v>
      </c>
      <c r="B1136" s="6" t="s">
        <v>3104</v>
      </c>
      <c r="C1136" s="6" t="s">
        <v>3069</v>
      </c>
      <c r="D1136" s="6" t="s">
        <v>40</v>
      </c>
      <c r="E1136" s="6" t="s">
        <v>86</v>
      </c>
      <c r="F1136" s="6">
        <v>3592</v>
      </c>
      <c r="G1136" s="6">
        <f t="shared" si="40"/>
        <v>168824</v>
      </c>
      <c r="H1136" s="1">
        <v>47</v>
      </c>
    </row>
    <row r="1137" spans="1:8" ht="13.15" customHeight="1" x14ac:dyDescent="0.25">
      <c r="A1137" s="6">
        <v>5132</v>
      </c>
      <c r="B1137" s="6" t="s">
        <v>3105</v>
      </c>
      <c r="C1137" s="6" t="s">
        <v>3069</v>
      </c>
      <c r="D1137" s="6" t="s">
        <v>40</v>
      </c>
      <c r="E1137" s="6" t="s">
        <v>86</v>
      </c>
      <c r="F1137" s="6">
        <v>2392</v>
      </c>
      <c r="G1137" s="6">
        <f t="shared" si="40"/>
        <v>105248</v>
      </c>
      <c r="H1137" s="1">
        <v>44</v>
      </c>
    </row>
    <row r="1138" spans="1:8" ht="13.15" customHeight="1" x14ac:dyDescent="0.25">
      <c r="A1138" s="6">
        <v>5132</v>
      </c>
      <c r="B1138" s="6" t="s">
        <v>3106</v>
      </c>
      <c r="C1138" s="6" t="s">
        <v>3069</v>
      </c>
      <c r="D1138" s="6" t="s">
        <v>40</v>
      </c>
      <c r="E1138" s="6" t="s">
        <v>86</v>
      </c>
      <c r="F1138" s="6">
        <v>1992</v>
      </c>
      <c r="G1138" s="6">
        <f t="shared" si="40"/>
        <v>85656</v>
      </c>
      <c r="H1138" s="1">
        <v>43</v>
      </c>
    </row>
    <row r="1139" spans="1:8" ht="13.15" customHeight="1" x14ac:dyDescent="0.25">
      <c r="A1139" s="6">
        <v>5132</v>
      </c>
      <c r="B1139" s="6" t="s">
        <v>3107</v>
      </c>
      <c r="C1139" s="6" t="s">
        <v>3069</v>
      </c>
      <c r="D1139" s="6" t="s">
        <v>40</v>
      </c>
      <c r="E1139" s="6" t="s">
        <v>86</v>
      </c>
      <c r="F1139" s="6">
        <v>4792</v>
      </c>
      <c r="G1139" s="6">
        <f t="shared" si="40"/>
        <v>215640</v>
      </c>
      <c r="H1139" s="1">
        <v>45</v>
      </c>
    </row>
    <row r="1140" spans="1:8" ht="13.15" customHeight="1" x14ac:dyDescent="0.25">
      <c r="A1140" s="6">
        <v>5132</v>
      </c>
      <c r="B1140" s="6" t="s">
        <v>3242</v>
      </c>
      <c r="C1140" s="6" t="s">
        <v>3069</v>
      </c>
      <c r="D1140" s="6" t="s">
        <v>40</v>
      </c>
      <c r="E1140" s="6" t="s">
        <v>86</v>
      </c>
      <c r="F1140" s="6">
        <v>2700</v>
      </c>
      <c r="G1140" s="6">
        <f t="shared" si="40"/>
        <v>167400</v>
      </c>
      <c r="H1140" s="1">
        <v>62</v>
      </c>
    </row>
    <row r="1141" spans="1:8" ht="13.15" customHeight="1" x14ac:dyDescent="0.25">
      <c r="A1141" s="6">
        <v>5132</v>
      </c>
      <c r="B1141" s="6" t="s">
        <v>3243</v>
      </c>
      <c r="C1141" s="6" t="s">
        <v>3069</v>
      </c>
      <c r="D1141" s="6" t="s">
        <v>40</v>
      </c>
      <c r="E1141" s="6" t="s">
        <v>86</v>
      </c>
      <c r="F1141" s="6">
        <v>1380</v>
      </c>
      <c r="G1141" s="6">
        <f t="shared" si="40"/>
        <v>81420</v>
      </c>
      <c r="H1141" s="1">
        <v>59</v>
      </c>
    </row>
    <row r="1142" spans="1:8" ht="13.15" customHeight="1" x14ac:dyDescent="0.25">
      <c r="A1142" s="6">
        <v>5132</v>
      </c>
      <c r="B1142" s="6" t="s">
        <v>3244</v>
      </c>
      <c r="C1142" s="6" t="s">
        <v>3069</v>
      </c>
      <c r="D1142" s="6" t="s">
        <v>40</v>
      </c>
      <c r="E1142" s="6" t="s">
        <v>86</v>
      </c>
      <c r="F1142" s="6">
        <v>3540</v>
      </c>
      <c r="G1142" s="6">
        <f t="shared" si="40"/>
        <v>219480</v>
      </c>
      <c r="H1142" s="1">
        <v>62</v>
      </c>
    </row>
    <row r="1143" spans="1:8" ht="13.15" customHeight="1" x14ac:dyDescent="0.25">
      <c r="A1143" s="6">
        <v>5132</v>
      </c>
      <c r="B1143" s="6" t="s">
        <v>3245</v>
      </c>
      <c r="C1143" s="6" t="s">
        <v>3069</v>
      </c>
      <c r="D1143" s="6" t="s">
        <v>40</v>
      </c>
      <c r="E1143" s="6" t="s">
        <v>86</v>
      </c>
      <c r="F1143" s="6">
        <v>1980</v>
      </c>
      <c r="G1143" s="6">
        <f t="shared" si="40"/>
        <v>116820</v>
      </c>
      <c r="H1143" s="1">
        <v>59</v>
      </c>
    </row>
    <row r="1144" spans="1:8" ht="13.15" customHeight="1" x14ac:dyDescent="0.25">
      <c r="A1144" s="6">
        <v>5132</v>
      </c>
      <c r="B1144" s="6" t="s">
        <v>3246</v>
      </c>
      <c r="C1144" s="6" t="s">
        <v>3069</v>
      </c>
      <c r="D1144" s="6" t="s">
        <v>40</v>
      </c>
      <c r="E1144" s="6" t="s">
        <v>86</v>
      </c>
      <c r="F1144" s="6">
        <v>4180</v>
      </c>
      <c r="G1144" s="6">
        <f t="shared" si="40"/>
        <v>188100</v>
      </c>
      <c r="H1144" s="1">
        <v>45</v>
      </c>
    </row>
    <row r="1145" spans="1:8" ht="13.15" customHeight="1" x14ac:dyDescent="0.25">
      <c r="A1145" s="6">
        <v>5132</v>
      </c>
      <c r="B1145" s="6" t="s">
        <v>3247</v>
      </c>
      <c r="C1145" s="6" t="s">
        <v>3069</v>
      </c>
      <c r="D1145" s="6" t="s">
        <v>40</v>
      </c>
      <c r="E1145" s="6" t="s">
        <v>86</v>
      </c>
      <c r="F1145" s="6">
        <v>3000</v>
      </c>
      <c r="G1145" s="6">
        <f t="shared" si="40"/>
        <v>198000</v>
      </c>
      <c r="H1145" s="1">
        <v>66</v>
      </c>
    </row>
    <row r="1146" spans="1:8" ht="13.15" customHeight="1" x14ac:dyDescent="0.25">
      <c r="A1146" s="6">
        <v>5132</v>
      </c>
      <c r="B1146" s="6" t="s">
        <v>3248</v>
      </c>
      <c r="C1146" s="6" t="s">
        <v>3069</v>
      </c>
      <c r="D1146" s="6" t="s">
        <v>40</v>
      </c>
      <c r="E1146" s="6" t="s">
        <v>86</v>
      </c>
      <c r="F1146" s="6">
        <v>2200</v>
      </c>
      <c r="G1146" s="6">
        <f t="shared" si="40"/>
        <v>52800</v>
      </c>
      <c r="H1146" s="1">
        <v>24</v>
      </c>
    </row>
    <row r="1147" spans="1:8" ht="13.15" customHeight="1" x14ac:dyDescent="0.25">
      <c r="A1147" s="6">
        <v>5132</v>
      </c>
      <c r="B1147" s="6" t="s">
        <v>3249</v>
      </c>
      <c r="C1147" s="6" t="s">
        <v>3069</v>
      </c>
      <c r="D1147" s="6" t="s">
        <v>40</v>
      </c>
      <c r="E1147" s="6" t="s">
        <v>86</v>
      </c>
      <c r="F1147" s="6">
        <v>1470</v>
      </c>
      <c r="G1147" s="6">
        <f t="shared" si="40"/>
        <v>82320</v>
      </c>
      <c r="H1147" s="1">
        <v>56</v>
      </c>
    </row>
    <row r="1148" spans="1:8" ht="13.15" customHeight="1" x14ac:dyDescent="0.25">
      <c r="A1148" s="6">
        <v>5132</v>
      </c>
      <c r="B1148" s="6" t="s">
        <v>3250</v>
      </c>
      <c r="C1148" s="6" t="s">
        <v>3069</v>
      </c>
      <c r="D1148" s="6" t="s">
        <v>40</v>
      </c>
      <c r="E1148" s="6" t="s">
        <v>86</v>
      </c>
      <c r="F1148" s="6">
        <v>3000</v>
      </c>
      <c r="G1148" s="6">
        <f t="shared" si="40"/>
        <v>78000</v>
      </c>
      <c r="H1148" s="1">
        <v>26</v>
      </c>
    </row>
    <row r="1149" spans="1:8" ht="13.15" customHeight="1" x14ac:dyDescent="0.25">
      <c r="A1149" s="6">
        <v>5132</v>
      </c>
      <c r="B1149" s="6" t="s">
        <v>3251</v>
      </c>
      <c r="C1149" s="6" t="s">
        <v>3069</v>
      </c>
      <c r="D1149" s="6" t="s">
        <v>40</v>
      </c>
      <c r="E1149" s="6" t="s">
        <v>86</v>
      </c>
      <c r="F1149" s="6">
        <v>1700</v>
      </c>
      <c r="G1149" s="6">
        <f t="shared" si="40"/>
        <v>47600</v>
      </c>
      <c r="H1149" s="1">
        <v>28</v>
      </c>
    </row>
    <row r="1150" spans="1:8" ht="13.15" customHeight="1" x14ac:dyDescent="0.25">
      <c r="A1150" s="6">
        <v>5132</v>
      </c>
      <c r="B1150" s="6" t="s">
        <v>3252</v>
      </c>
      <c r="C1150" s="6" t="s">
        <v>3069</v>
      </c>
      <c r="D1150" s="6" t="s">
        <v>40</v>
      </c>
      <c r="E1150" s="6" t="s">
        <v>86</v>
      </c>
      <c r="F1150" s="6">
        <v>5000</v>
      </c>
      <c r="G1150" s="6">
        <f t="shared" si="40"/>
        <v>150000</v>
      </c>
      <c r="H1150" s="1">
        <v>30</v>
      </c>
    </row>
    <row r="1151" spans="1:8" ht="13.15" customHeight="1" x14ac:dyDescent="0.25">
      <c r="A1151" s="6">
        <v>5132</v>
      </c>
      <c r="B1151" s="6" t="s">
        <v>3253</v>
      </c>
      <c r="C1151" s="6" t="s">
        <v>3069</v>
      </c>
      <c r="D1151" s="6" t="s">
        <v>40</v>
      </c>
      <c r="E1151" s="6" t="s">
        <v>86</v>
      </c>
      <c r="F1151" s="6">
        <v>2880</v>
      </c>
      <c r="G1151" s="6">
        <f t="shared" si="40"/>
        <v>103680</v>
      </c>
      <c r="H1151" s="1">
        <v>36</v>
      </c>
    </row>
    <row r="1152" spans="1:8" ht="13.15" customHeight="1" x14ac:dyDescent="0.25">
      <c r="A1152" s="6">
        <v>5132</v>
      </c>
      <c r="B1152" s="6" t="s">
        <v>3254</v>
      </c>
      <c r="C1152" s="6" t="s">
        <v>3069</v>
      </c>
      <c r="D1152" s="6" t="s">
        <v>40</v>
      </c>
      <c r="E1152" s="6" t="s">
        <v>86</v>
      </c>
      <c r="F1152" s="6">
        <v>1950</v>
      </c>
      <c r="G1152" s="6">
        <f t="shared" si="40"/>
        <v>74100</v>
      </c>
      <c r="H1152" s="1">
        <v>38</v>
      </c>
    </row>
    <row r="1153" spans="1:8" ht="13.15" customHeight="1" x14ac:dyDescent="0.25">
      <c r="A1153" s="6">
        <v>5132</v>
      </c>
      <c r="B1153" s="6" t="s">
        <v>3255</v>
      </c>
      <c r="C1153" s="6" t="s">
        <v>3069</v>
      </c>
      <c r="D1153" s="6" t="s">
        <v>40</v>
      </c>
      <c r="E1153" s="6" t="s">
        <v>86</v>
      </c>
      <c r="F1153" s="6">
        <v>2520</v>
      </c>
      <c r="G1153" s="6">
        <f t="shared" si="40"/>
        <v>186480</v>
      </c>
      <c r="H1153" s="1">
        <v>74</v>
      </c>
    </row>
    <row r="1154" spans="1:8" ht="13.15" customHeight="1" x14ac:dyDescent="0.25">
      <c r="A1154" s="6">
        <v>5132</v>
      </c>
      <c r="B1154" s="6" t="s">
        <v>3256</v>
      </c>
      <c r="C1154" s="6" t="s">
        <v>3069</v>
      </c>
      <c r="D1154" s="6" t="s">
        <v>40</v>
      </c>
      <c r="E1154" s="6" t="s">
        <v>86</v>
      </c>
      <c r="F1154" s="6">
        <v>3700</v>
      </c>
      <c r="G1154" s="6">
        <f t="shared" si="40"/>
        <v>96200</v>
      </c>
      <c r="H1154" s="1">
        <v>26</v>
      </c>
    </row>
    <row r="1155" spans="1:8" ht="13.15" customHeight="1" x14ac:dyDescent="0.25">
      <c r="A1155" s="6">
        <v>5132</v>
      </c>
      <c r="B1155" s="6" t="s">
        <v>3257</v>
      </c>
      <c r="C1155" s="6" t="s">
        <v>3069</v>
      </c>
      <c r="D1155" s="6" t="s">
        <v>40</v>
      </c>
      <c r="E1155" s="6" t="s">
        <v>86</v>
      </c>
      <c r="F1155" s="6">
        <v>2280</v>
      </c>
      <c r="G1155" s="6">
        <f t="shared" si="40"/>
        <v>132240</v>
      </c>
      <c r="H1155" s="1">
        <v>58</v>
      </c>
    </row>
    <row r="1156" spans="1:8" ht="13.15" customHeight="1" x14ac:dyDescent="0.25">
      <c r="A1156" s="6">
        <v>5132</v>
      </c>
      <c r="B1156" s="6" t="s">
        <v>3258</v>
      </c>
      <c r="C1156" s="6" t="s">
        <v>3069</v>
      </c>
      <c r="D1156" s="6" t="s">
        <v>40</v>
      </c>
      <c r="E1156" s="6" t="s">
        <v>86</v>
      </c>
      <c r="F1156" s="6">
        <v>2400</v>
      </c>
      <c r="G1156" s="6">
        <f t="shared" si="40"/>
        <v>72000</v>
      </c>
      <c r="H1156" s="1">
        <v>30</v>
      </c>
    </row>
    <row r="1157" spans="1:8" ht="13.15" customHeight="1" x14ac:dyDescent="0.25">
      <c r="A1157" s="6">
        <v>5132</v>
      </c>
      <c r="B1157" s="6" t="s">
        <v>3259</v>
      </c>
      <c r="C1157" s="6" t="s">
        <v>3069</v>
      </c>
      <c r="D1157" s="6" t="s">
        <v>40</v>
      </c>
      <c r="E1157" s="6" t="s">
        <v>86</v>
      </c>
      <c r="F1157" s="6">
        <v>2900</v>
      </c>
      <c r="G1157" s="6">
        <f t="shared" si="40"/>
        <v>145000</v>
      </c>
      <c r="H1157" s="1">
        <v>50</v>
      </c>
    </row>
    <row r="1158" spans="1:8" ht="13.15" customHeight="1" x14ac:dyDescent="0.25">
      <c r="A1158" s="6">
        <v>5132</v>
      </c>
      <c r="B1158" s="6" t="s">
        <v>3260</v>
      </c>
      <c r="C1158" s="6" t="s">
        <v>3069</v>
      </c>
      <c r="D1158" s="6" t="s">
        <v>40</v>
      </c>
      <c r="E1158" s="6" t="s">
        <v>86</v>
      </c>
      <c r="F1158" s="6">
        <v>1620</v>
      </c>
      <c r="G1158" s="6">
        <f t="shared" si="40"/>
        <v>89100</v>
      </c>
      <c r="H1158" s="1">
        <v>55</v>
      </c>
    </row>
    <row r="1159" spans="1:8" ht="13.15" customHeight="1" x14ac:dyDescent="0.25">
      <c r="A1159" s="6">
        <v>5132</v>
      </c>
      <c r="B1159" s="6" t="s">
        <v>3261</v>
      </c>
      <c r="C1159" s="6" t="s">
        <v>3069</v>
      </c>
      <c r="D1159" s="6" t="s">
        <v>40</v>
      </c>
      <c r="E1159" s="6" t="s">
        <v>86</v>
      </c>
      <c r="F1159" s="6">
        <v>2400</v>
      </c>
      <c r="G1159" s="6">
        <f t="shared" si="40"/>
        <v>79200</v>
      </c>
      <c r="H1159" s="1">
        <v>33</v>
      </c>
    </row>
    <row r="1160" spans="1:8" ht="13.15" customHeight="1" x14ac:dyDescent="0.25">
      <c r="A1160" s="6">
        <v>5132</v>
      </c>
      <c r="B1160" s="6" t="s">
        <v>3262</v>
      </c>
      <c r="C1160" s="6" t="s">
        <v>3069</v>
      </c>
      <c r="D1160" s="6" t="s">
        <v>40</v>
      </c>
      <c r="E1160" s="6" t="s">
        <v>86</v>
      </c>
      <c r="F1160" s="6">
        <v>2940</v>
      </c>
      <c r="G1160" s="6">
        <f t="shared" si="40"/>
        <v>152880</v>
      </c>
      <c r="H1160" s="1">
        <v>52</v>
      </c>
    </row>
    <row r="1161" spans="1:8" ht="13.15" customHeight="1" x14ac:dyDescent="0.25">
      <c r="A1161" s="6">
        <v>5132</v>
      </c>
      <c r="B1161" s="6" t="s">
        <v>3263</v>
      </c>
      <c r="C1161" s="6" t="s">
        <v>3069</v>
      </c>
      <c r="D1161" s="6" t="s">
        <v>40</v>
      </c>
      <c r="E1161" s="6" t="s">
        <v>86</v>
      </c>
      <c r="F1161" s="6">
        <v>810</v>
      </c>
      <c r="G1161" s="6">
        <f t="shared" si="40"/>
        <v>38070</v>
      </c>
      <c r="H1161" s="1">
        <v>47</v>
      </c>
    </row>
    <row r="1162" spans="1:8" ht="13.15" customHeight="1" x14ac:dyDescent="0.25">
      <c r="A1162" s="6">
        <v>5132</v>
      </c>
      <c r="B1162" s="6" t="s">
        <v>3264</v>
      </c>
      <c r="C1162" s="6" t="s">
        <v>3069</v>
      </c>
      <c r="D1162" s="6" t="s">
        <v>40</v>
      </c>
      <c r="E1162" s="6" t="s">
        <v>86</v>
      </c>
      <c r="F1162" s="6">
        <v>810</v>
      </c>
      <c r="G1162" s="6">
        <f t="shared" si="40"/>
        <v>35640</v>
      </c>
      <c r="H1162" s="1">
        <v>44</v>
      </c>
    </row>
    <row r="1163" spans="1:8" ht="13.15" customHeight="1" x14ac:dyDescent="0.25">
      <c r="A1163" s="6">
        <v>5132</v>
      </c>
      <c r="B1163" s="6" t="s">
        <v>3265</v>
      </c>
      <c r="C1163" s="6" t="s">
        <v>3069</v>
      </c>
      <c r="D1163" s="6" t="s">
        <v>40</v>
      </c>
      <c r="E1163" s="6" t="s">
        <v>86</v>
      </c>
      <c r="F1163" s="6">
        <v>1430</v>
      </c>
      <c r="G1163" s="6">
        <f t="shared" si="40"/>
        <v>55770</v>
      </c>
      <c r="H1163" s="1">
        <v>39</v>
      </c>
    </row>
    <row r="1164" spans="1:8" ht="13.15" customHeight="1" x14ac:dyDescent="0.25">
      <c r="A1164" s="6">
        <v>5132</v>
      </c>
      <c r="B1164" s="6" t="s">
        <v>3266</v>
      </c>
      <c r="C1164" s="6" t="s">
        <v>3069</v>
      </c>
      <c r="D1164" s="6" t="s">
        <v>40</v>
      </c>
      <c r="E1164" s="6" t="s">
        <v>86</v>
      </c>
      <c r="F1164" s="6">
        <v>4000</v>
      </c>
      <c r="G1164" s="6">
        <f t="shared" si="40"/>
        <v>132000</v>
      </c>
      <c r="H1164" s="1">
        <v>33</v>
      </c>
    </row>
    <row r="1165" spans="1:8" ht="13.15" customHeight="1" x14ac:dyDescent="0.25">
      <c r="A1165" s="6">
        <v>5132</v>
      </c>
      <c r="B1165" s="6" t="s">
        <v>3267</v>
      </c>
      <c r="C1165" s="6" t="s">
        <v>3069</v>
      </c>
      <c r="D1165" s="6" t="s">
        <v>40</v>
      </c>
      <c r="E1165" s="6" t="s">
        <v>86</v>
      </c>
      <c r="F1165" s="6">
        <v>2800</v>
      </c>
      <c r="G1165" s="6">
        <f t="shared" si="40"/>
        <v>75600</v>
      </c>
      <c r="H1165" s="1">
        <v>27</v>
      </c>
    </row>
    <row r="1166" spans="1:8" ht="13.15" customHeight="1" x14ac:dyDescent="0.25">
      <c r="A1166" s="6">
        <v>5132</v>
      </c>
      <c r="B1166" s="6" t="s">
        <v>3268</v>
      </c>
      <c r="C1166" s="6" t="s">
        <v>3069</v>
      </c>
      <c r="D1166" s="6" t="s">
        <v>40</v>
      </c>
      <c r="E1166" s="6" t="s">
        <v>86</v>
      </c>
      <c r="F1166" s="6">
        <v>3200</v>
      </c>
      <c r="G1166" s="6">
        <f t="shared" ref="G1166:G1229" si="41">H1166*F1166</f>
        <v>86400</v>
      </c>
      <c r="H1166" s="1">
        <v>27</v>
      </c>
    </row>
    <row r="1167" spans="1:8" ht="13.15" customHeight="1" x14ac:dyDescent="0.25">
      <c r="A1167" s="6">
        <v>5132</v>
      </c>
      <c r="B1167" s="6" t="s">
        <v>3269</v>
      </c>
      <c r="C1167" s="6" t="s">
        <v>3069</v>
      </c>
      <c r="D1167" s="6" t="s">
        <v>40</v>
      </c>
      <c r="E1167" s="6" t="s">
        <v>86</v>
      </c>
      <c r="F1167" s="6">
        <v>2280</v>
      </c>
      <c r="G1167" s="6">
        <f t="shared" si="41"/>
        <v>152760</v>
      </c>
      <c r="H1167" s="1">
        <v>67</v>
      </c>
    </row>
    <row r="1168" spans="1:8" ht="13.15" customHeight="1" x14ac:dyDescent="0.25">
      <c r="A1168" s="6">
        <v>5132</v>
      </c>
      <c r="B1168" s="6" t="s">
        <v>3270</v>
      </c>
      <c r="C1168" s="6" t="s">
        <v>3069</v>
      </c>
      <c r="D1168" s="6" t="s">
        <v>40</v>
      </c>
      <c r="E1168" s="6" t="s">
        <v>86</v>
      </c>
      <c r="F1168" s="6">
        <v>5000</v>
      </c>
      <c r="G1168" s="6">
        <f t="shared" si="41"/>
        <v>145000</v>
      </c>
      <c r="H1168" s="1">
        <v>29</v>
      </c>
    </row>
    <row r="1169" spans="1:8" ht="13.15" customHeight="1" x14ac:dyDescent="0.25">
      <c r="A1169" s="6">
        <v>5132</v>
      </c>
      <c r="B1169" s="6" t="s">
        <v>3271</v>
      </c>
      <c r="C1169" s="6" t="s">
        <v>3069</v>
      </c>
      <c r="D1169" s="6" t="s">
        <v>40</v>
      </c>
      <c r="E1169" s="6" t="s">
        <v>86</v>
      </c>
      <c r="F1169" s="6">
        <v>3000</v>
      </c>
      <c r="G1169" s="6">
        <f t="shared" si="41"/>
        <v>186000</v>
      </c>
      <c r="H1169" s="1">
        <v>62</v>
      </c>
    </row>
    <row r="1170" spans="1:8" ht="13.15" customHeight="1" x14ac:dyDescent="0.25">
      <c r="A1170" s="6">
        <v>5132</v>
      </c>
      <c r="B1170" s="6" t="s">
        <v>3272</v>
      </c>
      <c r="C1170" s="6" t="s">
        <v>3069</v>
      </c>
      <c r="D1170" s="6" t="s">
        <v>40</v>
      </c>
      <c r="E1170" s="6" t="s">
        <v>86</v>
      </c>
      <c r="F1170" s="6">
        <v>2700</v>
      </c>
      <c r="G1170" s="6">
        <f t="shared" si="41"/>
        <v>172800</v>
      </c>
      <c r="H1170" s="1">
        <v>64</v>
      </c>
    </row>
    <row r="1171" spans="1:8" ht="13.15" customHeight="1" x14ac:dyDescent="0.25">
      <c r="A1171" s="6">
        <v>5132</v>
      </c>
      <c r="B1171" s="6" t="s">
        <v>3273</v>
      </c>
      <c r="C1171" s="6" t="s">
        <v>3069</v>
      </c>
      <c r="D1171" s="6" t="s">
        <v>40</v>
      </c>
      <c r="E1171" s="6" t="s">
        <v>86</v>
      </c>
      <c r="F1171" s="6">
        <v>2600</v>
      </c>
      <c r="G1171" s="6">
        <f t="shared" si="41"/>
        <v>83200</v>
      </c>
      <c r="H1171" s="1">
        <v>32</v>
      </c>
    </row>
    <row r="1172" spans="1:8" ht="13.15" customHeight="1" x14ac:dyDescent="0.25">
      <c r="A1172" s="6">
        <v>5132</v>
      </c>
      <c r="B1172" s="6" t="s">
        <v>3274</v>
      </c>
      <c r="C1172" s="6" t="s">
        <v>3069</v>
      </c>
      <c r="D1172" s="6" t="s">
        <v>40</v>
      </c>
      <c r="E1172" s="6" t="s">
        <v>86</v>
      </c>
      <c r="F1172" s="6">
        <v>1430</v>
      </c>
      <c r="G1172" s="6">
        <f t="shared" si="41"/>
        <v>67210</v>
      </c>
      <c r="H1172" s="1">
        <v>47</v>
      </c>
    </row>
    <row r="1173" spans="1:8" ht="13.15" customHeight="1" x14ac:dyDescent="0.25">
      <c r="A1173" s="6">
        <v>5132</v>
      </c>
      <c r="B1173" s="6" t="s">
        <v>3275</v>
      </c>
      <c r="C1173" s="6" t="s">
        <v>3069</v>
      </c>
      <c r="D1173" s="6" t="s">
        <v>40</v>
      </c>
      <c r="E1173" s="6" t="s">
        <v>86</v>
      </c>
      <c r="F1173" s="6">
        <v>1470</v>
      </c>
      <c r="G1173" s="6">
        <f t="shared" si="41"/>
        <v>82320</v>
      </c>
      <c r="H1173" s="1">
        <v>56</v>
      </c>
    </row>
    <row r="1174" spans="1:8" ht="13.15" customHeight="1" x14ac:dyDescent="0.25">
      <c r="A1174" s="6">
        <v>5132</v>
      </c>
      <c r="B1174" s="6" t="s">
        <v>3276</v>
      </c>
      <c r="C1174" s="6" t="s">
        <v>3069</v>
      </c>
      <c r="D1174" s="6" t="s">
        <v>40</v>
      </c>
      <c r="E1174" s="6" t="s">
        <v>86</v>
      </c>
      <c r="F1174" s="6">
        <v>2520</v>
      </c>
      <c r="G1174" s="6">
        <f t="shared" si="41"/>
        <v>148680</v>
      </c>
      <c r="H1174" s="1">
        <v>59</v>
      </c>
    </row>
    <row r="1175" spans="1:8" ht="13.15" customHeight="1" x14ac:dyDescent="0.25">
      <c r="A1175" s="6">
        <v>5132</v>
      </c>
      <c r="B1175" s="6" t="s">
        <v>3277</v>
      </c>
      <c r="C1175" s="6" t="s">
        <v>3069</v>
      </c>
      <c r="D1175" s="6" t="s">
        <v>40</v>
      </c>
      <c r="E1175" s="6" t="s">
        <v>86</v>
      </c>
      <c r="F1175" s="6">
        <v>2700</v>
      </c>
      <c r="G1175" s="6">
        <f t="shared" si="41"/>
        <v>175500</v>
      </c>
      <c r="H1175" s="1">
        <v>65</v>
      </c>
    </row>
    <row r="1176" spans="1:8" ht="13.15" customHeight="1" x14ac:dyDescent="0.25">
      <c r="A1176" s="6">
        <v>5132</v>
      </c>
      <c r="B1176" s="6" t="s">
        <v>3278</v>
      </c>
      <c r="C1176" s="6" t="s">
        <v>3069</v>
      </c>
      <c r="D1176" s="6" t="s">
        <v>40</v>
      </c>
      <c r="E1176" s="6" t="s">
        <v>86</v>
      </c>
      <c r="F1176" s="6">
        <v>3200</v>
      </c>
      <c r="G1176" s="6">
        <f t="shared" si="41"/>
        <v>86400</v>
      </c>
      <c r="H1176" s="1">
        <v>27</v>
      </c>
    </row>
    <row r="1177" spans="1:8" ht="13.15" customHeight="1" x14ac:dyDescent="0.25">
      <c r="A1177" s="6">
        <v>5132</v>
      </c>
      <c r="B1177" s="6" t="s">
        <v>3279</v>
      </c>
      <c r="C1177" s="6" t="s">
        <v>3069</v>
      </c>
      <c r="D1177" s="6" t="s">
        <v>40</v>
      </c>
      <c r="E1177" s="6" t="s">
        <v>86</v>
      </c>
      <c r="F1177" s="6">
        <v>3000</v>
      </c>
      <c r="G1177" s="6">
        <f t="shared" si="41"/>
        <v>210000</v>
      </c>
      <c r="H1177" s="1">
        <v>70</v>
      </c>
    </row>
    <row r="1178" spans="1:8" ht="13.15" customHeight="1" x14ac:dyDescent="0.25">
      <c r="A1178" s="6">
        <v>5132</v>
      </c>
      <c r="B1178" s="6" t="s">
        <v>3280</v>
      </c>
      <c r="C1178" s="6" t="s">
        <v>3069</v>
      </c>
      <c r="D1178" s="6" t="s">
        <v>40</v>
      </c>
      <c r="E1178" s="6" t="s">
        <v>86</v>
      </c>
      <c r="F1178" s="6">
        <v>3700</v>
      </c>
      <c r="G1178" s="6">
        <f t="shared" si="41"/>
        <v>92500</v>
      </c>
      <c r="H1178" s="1">
        <v>25</v>
      </c>
    </row>
    <row r="1179" spans="1:8" ht="13.15" customHeight="1" x14ac:dyDescent="0.25">
      <c r="A1179" s="6">
        <v>5132</v>
      </c>
      <c r="B1179" s="6" t="s">
        <v>3281</v>
      </c>
      <c r="C1179" s="6" t="s">
        <v>3069</v>
      </c>
      <c r="D1179" s="6" t="s">
        <v>40</v>
      </c>
      <c r="E1179" s="6" t="s">
        <v>86</v>
      </c>
      <c r="F1179" s="6">
        <v>2700</v>
      </c>
      <c r="G1179" s="6">
        <f t="shared" si="41"/>
        <v>186300</v>
      </c>
      <c r="H1179" s="1">
        <v>69</v>
      </c>
    </row>
    <row r="1180" spans="1:8" ht="13.15" customHeight="1" x14ac:dyDescent="0.25">
      <c r="A1180" s="6">
        <v>5132</v>
      </c>
      <c r="B1180" s="6" t="s">
        <v>3282</v>
      </c>
      <c r="C1180" s="6" t="s">
        <v>3069</v>
      </c>
      <c r="D1180" s="6" t="s">
        <v>40</v>
      </c>
      <c r="E1180" s="6" t="s">
        <v>86</v>
      </c>
      <c r="F1180" s="6">
        <v>810</v>
      </c>
      <c r="G1180" s="6">
        <f t="shared" si="41"/>
        <v>38880</v>
      </c>
      <c r="H1180" s="1">
        <v>48</v>
      </c>
    </row>
    <row r="1181" spans="1:8" ht="13.15" customHeight="1" x14ac:dyDescent="0.25">
      <c r="A1181" s="6">
        <v>5132</v>
      </c>
      <c r="B1181" s="6" t="s">
        <v>3283</v>
      </c>
      <c r="C1181" s="6" t="s">
        <v>3069</v>
      </c>
      <c r="D1181" s="6" t="s">
        <v>40</v>
      </c>
      <c r="E1181" s="6" t="s">
        <v>86</v>
      </c>
      <c r="F1181" s="6">
        <v>2400</v>
      </c>
      <c r="G1181" s="6">
        <f t="shared" si="41"/>
        <v>72000</v>
      </c>
      <c r="H1181" s="1">
        <v>30</v>
      </c>
    </row>
    <row r="1182" spans="1:8" ht="13.15" customHeight="1" x14ac:dyDescent="0.25">
      <c r="A1182" s="6">
        <v>5132</v>
      </c>
      <c r="B1182" s="6" t="s">
        <v>3284</v>
      </c>
      <c r="C1182" s="6" t="s">
        <v>3069</v>
      </c>
      <c r="D1182" s="6" t="s">
        <v>40</v>
      </c>
      <c r="E1182" s="6" t="s">
        <v>86</v>
      </c>
      <c r="F1182" s="6">
        <v>2370</v>
      </c>
      <c r="G1182" s="6">
        <f t="shared" si="41"/>
        <v>135090</v>
      </c>
      <c r="H1182" s="1">
        <v>57</v>
      </c>
    </row>
    <row r="1183" spans="1:8" ht="13.15" customHeight="1" x14ac:dyDescent="0.25">
      <c r="A1183" s="6">
        <v>5132</v>
      </c>
      <c r="B1183" s="6" t="s">
        <v>3285</v>
      </c>
      <c r="C1183" s="6" t="s">
        <v>3069</v>
      </c>
      <c r="D1183" s="6" t="s">
        <v>40</v>
      </c>
      <c r="E1183" s="6" t="s">
        <v>86</v>
      </c>
      <c r="F1183" s="6">
        <v>3100</v>
      </c>
      <c r="G1183" s="6">
        <f t="shared" si="41"/>
        <v>89900</v>
      </c>
      <c r="H1183" s="1">
        <v>29</v>
      </c>
    </row>
    <row r="1184" spans="1:8" ht="13.15" customHeight="1" x14ac:dyDescent="0.25">
      <c r="A1184" s="6">
        <v>5132</v>
      </c>
      <c r="B1184" s="6" t="s">
        <v>3407</v>
      </c>
      <c r="C1184" s="6" t="s">
        <v>3069</v>
      </c>
      <c r="D1184" s="6" t="s">
        <v>40</v>
      </c>
      <c r="E1184" s="6" t="s">
        <v>86</v>
      </c>
      <c r="F1184" s="6">
        <v>4720</v>
      </c>
      <c r="G1184" s="6">
        <f t="shared" si="41"/>
        <v>240720</v>
      </c>
      <c r="H1184" s="1">
        <v>51</v>
      </c>
    </row>
    <row r="1185" spans="1:8" ht="13.15" customHeight="1" x14ac:dyDescent="0.25">
      <c r="A1185" s="6">
        <v>5132</v>
      </c>
      <c r="B1185" s="6" t="s">
        <v>3408</v>
      </c>
      <c r="C1185" s="6" t="s">
        <v>3069</v>
      </c>
      <c r="D1185" s="6" t="s">
        <v>40</v>
      </c>
      <c r="E1185" s="6" t="s">
        <v>86</v>
      </c>
      <c r="F1185" s="6">
        <v>1920</v>
      </c>
      <c r="G1185" s="6">
        <f t="shared" si="41"/>
        <v>80640</v>
      </c>
      <c r="H1185" s="1">
        <v>42</v>
      </c>
    </row>
    <row r="1186" spans="1:8" ht="13.15" customHeight="1" x14ac:dyDescent="0.25">
      <c r="A1186" s="6">
        <v>5132</v>
      </c>
      <c r="B1186" s="6" t="s">
        <v>3409</v>
      </c>
      <c r="C1186" s="6" t="s">
        <v>3069</v>
      </c>
      <c r="D1186" s="6" t="s">
        <v>40</v>
      </c>
      <c r="E1186" s="6" t="s">
        <v>86</v>
      </c>
      <c r="F1186" s="6">
        <v>2400</v>
      </c>
      <c r="G1186" s="6">
        <f t="shared" si="41"/>
        <v>134400</v>
      </c>
      <c r="H1186" s="1">
        <v>56</v>
      </c>
    </row>
    <row r="1187" spans="1:8" ht="13.15" customHeight="1" x14ac:dyDescent="0.25">
      <c r="A1187" s="6">
        <v>5132</v>
      </c>
      <c r="B1187" s="6" t="s">
        <v>3410</v>
      </c>
      <c r="C1187" s="6" t="s">
        <v>3069</v>
      </c>
      <c r="D1187" s="6" t="s">
        <v>40</v>
      </c>
      <c r="E1187" s="6" t="s">
        <v>86</v>
      </c>
      <c r="F1187" s="6">
        <v>7040</v>
      </c>
      <c r="G1187" s="6">
        <f t="shared" si="41"/>
        <v>337920</v>
      </c>
      <c r="H1187" s="1">
        <v>48</v>
      </c>
    </row>
    <row r="1188" spans="1:8" ht="13.15" customHeight="1" x14ac:dyDescent="0.25">
      <c r="A1188" s="6">
        <v>5132</v>
      </c>
      <c r="B1188" s="6" t="s">
        <v>3411</v>
      </c>
      <c r="C1188" s="6" t="s">
        <v>3069</v>
      </c>
      <c r="D1188" s="6" t="s">
        <v>40</v>
      </c>
      <c r="E1188" s="6" t="s">
        <v>86</v>
      </c>
      <c r="F1188" s="6">
        <v>960</v>
      </c>
      <c r="G1188" s="6">
        <f t="shared" si="41"/>
        <v>43200</v>
      </c>
      <c r="H1188" s="1">
        <v>45</v>
      </c>
    </row>
    <row r="1189" spans="1:8" ht="13.15" customHeight="1" x14ac:dyDescent="0.25">
      <c r="A1189" s="6">
        <v>5132</v>
      </c>
      <c r="B1189" s="6" t="s">
        <v>3412</v>
      </c>
      <c r="C1189" s="6" t="s">
        <v>3069</v>
      </c>
      <c r="D1189" s="6" t="s">
        <v>40</v>
      </c>
      <c r="E1189" s="6" t="s">
        <v>86</v>
      </c>
      <c r="F1189" s="6">
        <v>880</v>
      </c>
      <c r="G1189" s="6">
        <f t="shared" si="41"/>
        <v>42240</v>
      </c>
      <c r="H1189" s="1">
        <v>48</v>
      </c>
    </row>
    <row r="1190" spans="1:8" ht="13.15" customHeight="1" x14ac:dyDescent="0.25">
      <c r="A1190" s="6">
        <v>5132</v>
      </c>
      <c r="B1190" s="6" t="s">
        <v>3413</v>
      </c>
      <c r="C1190" s="6" t="s">
        <v>3069</v>
      </c>
      <c r="D1190" s="6" t="s">
        <v>40</v>
      </c>
      <c r="E1190" s="6" t="s">
        <v>86</v>
      </c>
      <c r="F1190" s="6">
        <v>3520</v>
      </c>
      <c r="G1190" s="6">
        <f t="shared" si="41"/>
        <v>190080</v>
      </c>
      <c r="H1190" s="1">
        <v>54</v>
      </c>
    </row>
    <row r="1191" spans="1:8" ht="13.15" customHeight="1" x14ac:dyDescent="0.25">
      <c r="A1191" s="6">
        <v>5132</v>
      </c>
      <c r="B1191" s="6" t="s">
        <v>3414</v>
      </c>
      <c r="C1191" s="6" t="s">
        <v>3069</v>
      </c>
      <c r="D1191" s="6" t="s">
        <v>40</v>
      </c>
      <c r="E1191" s="6" t="s">
        <v>86</v>
      </c>
      <c r="F1191" s="6">
        <v>2320</v>
      </c>
      <c r="G1191" s="6">
        <f t="shared" si="41"/>
        <v>132240</v>
      </c>
      <c r="H1191" s="1">
        <v>57</v>
      </c>
    </row>
    <row r="1192" spans="1:8" ht="13.15" customHeight="1" x14ac:dyDescent="0.25">
      <c r="A1192" s="6">
        <v>5132</v>
      </c>
      <c r="B1192" s="6" t="s">
        <v>3415</v>
      </c>
      <c r="C1192" s="6" t="s">
        <v>3069</v>
      </c>
      <c r="D1192" s="6" t="s">
        <v>40</v>
      </c>
      <c r="E1192" s="6" t="s">
        <v>86</v>
      </c>
      <c r="F1192" s="6">
        <v>3600</v>
      </c>
      <c r="G1192" s="6">
        <f t="shared" si="41"/>
        <v>194400</v>
      </c>
      <c r="H1192" s="1">
        <v>54</v>
      </c>
    </row>
    <row r="1193" spans="1:8" ht="13.15" customHeight="1" x14ac:dyDescent="0.25">
      <c r="A1193" s="6">
        <v>5132</v>
      </c>
      <c r="B1193" s="6" t="s">
        <v>3416</v>
      </c>
      <c r="C1193" s="6" t="s">
        <v>3069</v>
      </c>
      <c r="D1193" s="6" t="s">
        <v>40</v>
      </c>
      <c r="E1193" s="6" t="s">
        <v>86</v>
      </c>
      <c r="F1193" s="6">
        <v>2000</v>
      </c>
      <c r="G1193" s="6">
        <f t="shared" si="41"/>
        <v>98000</v>
      </c>
      <c r="H1193" s="1">
        <v>49</v>
      </c>
    </row>
    <row r="1194" spans="1:8" ht="13.15" customHeight="1" x14ac:dyDescent="0.25">
      <c r="A1194" s="6">
        <v>5132</v>
      </c>
      <c r="B1194" s="6" t="s">
        <v>3417</v>
      </c>
      <c r="C1194" s="6" t="s">
        <v>3069</v>
      </c>
      <c r="D1194" s="6" t="s">
        <v>40</v>
      </c>
      <c r="E1194" s="6" t="s">
        <v>86</v>
      </c>
      <c r="F1194" s="6">
        <v>880</v>
      </c>
      <c r="G1194" s="6">
        <f t="shared" si="41"/>
        <v>39600</v>
      </c>
      <c r="H1194" s="1">
        <v>45</v>
      </c>
    </row>
    <row r="1195" spans="1:8" ht="13.15" customHeight="1" x14ac:dyDescent="0.25">
      <c r="A1195" s="6">
        <v>5132</v>
      </c>
      <c r="B1195" s="6" t="s">
        <v>3418</v>
      </c>
      <c r="C1195" s="6" t="s">
        <v>3069</v>
      </c>
      <c r="D1195" s="6" t="s">
        <v>40</v>
      </c>
      <c r="E1195" s="6" t="s">
        <v>86</v>
      </c>
      <c r="F1195" s="6">
        <v>3520</v>
      </c>
      <c r="G1195" s="6">
        <f t="shared" si="41"/>
        <v>228800</v>
      </c>
      <c r="H1195" s="1">
        <v>65</v>
      </c>
    </row>
    <row r="1196" spans="1:8" ht="13.15" customHeight="1" x14ac:dyDescent="0.25">
      <c r="A1196" s="6">
        <v>5132</v>
      </c>
      <c r="B1196" s="6" t="s">
        <v>3419</v>
      </c>
      <c r="C1196" s="6" t="s">
        <v>3069</v>
      </c>
      <c r="D1196" s="6" t="s">
        <v>40</v>
      </c>
      <c r="E1196" s="6" t="s">
        <v>86</v>
      </c>
      <c r="F1196" s="6">
        <v>2000</v>
      </c>
      <c r="G1196" s="6">
        <f t="shared" si="41"/>
        <v>98000</v>
      </c>
      <c r="H1196" s="1">
        <v>49</v>
      </c>
    </row>
    <row r="1197" spans="1:8" ht="13.15" customHeight="1" x14ac:dyDescent="0.25">
      <c r="A1197" s="6">
        <v>5132</v>
      </c>
      <c r="B1197" s="6" t="s">
        <v>3420</v>
      </c>
      <c r="C1197" s="6" t="s">
        <v>3069</v>
      </c>
      <c r="D1197" s="6" t="s">
        <v>40</v>
      </c>
      <c r="E1197" s="6" t="s">
        <v>86</v>
      </c>
      <c r="F1197" s="6">
        <v>12720</v>
      </c>
      <c r="G1197" s="6">
        <f t="shared" si="41"/>
        <v>585120</v>
      </c>
      <c r="H1197" s="1">
        <v>46</v>
      </c>
    </row>
    <row r="1198" spans="1:8" ht="13.15" customHeight="1" x14ac:dyDescent="0.25">
      <c r="A1198" s="6">
        <v>5132</v>
      </c>
      <c r="B1198" s="6" t="s">
        <v>3421</v>
      </c>
      <c r="C1198" s="6" t="s">
        <v>3069</v>
      </c>
      <c r="D1198" s="6" t="s">
        <v>40</v>
      </c>
      <c r="E1198" s="6" t="s">
        <v>86</v>
      </c>
      <c r="F1198" s="6">
        <v>2000</v>
      </c>
      <c r="G1198" s="6">
        <f t="shared" si="41"/>
        <v>98000</v>
      </c>
      <c r="H1198" s="1">
        <v>49</v>
      </c>
    </row>
    <row r="1199" spans="1:8" ht="13.15" customHeight="1" x14ac:dyDescent="0.25">
      <c r="A1199" s="6">
        <v>5132</v>
      </c>
      <c r="B1199" s="6" t="s">
        <v>3422</v>
      </c>
      <c r="C1199" s="6" t="s">
        <v>3069</v>
      </c>
      <c r="D1199" s="6" t="s">
        <v>40</v>
      </c>
      <c r="E1199" s="6" t="s">
        <v>86</v>
      </c>
      <c r="F1199" s="6">
        <v>4400</v>
      </c>
      <c r="G1199" s="6">
        <f t="shared" si="41"/>
        <v>233200</v>
      </c>
      <c r="H1199" s="1">
        <v>53</v>
      </c>
    </row>
    <row r="1200" spans="1:8" ht="13.15" customHeight="1" x14ac:dyDescent="0.25">
      <c r="A1200" s="6">
        <v>5132</v>
      </c>
      <c r="B1200" s="6" t="s">
        <v>3423</v>
      </c>
      <c r="C1200" s="6" t="s">
        <v>3069</v>
      </c>
      <c r="D1200" s="6" t="s">
        <v>40</v>
      </c>
      <c r="E1200" s="6" t="s">
        <v>86</v>
      </c>
      <c r="F1200" s="6">
        <v>720</v>
      </c>
      <c r="G1200" s="6">
        <f t="shared" si="41"/>
        <v>30960</v>
      </c>
      <c r="H1200" s="1">
        <v>43</v>
      </c>
    </row>
    <row r="1201" spans="1:8" ht="13.15" customHeight="1" x14ac:dyDescent="0.25">
      <c r="A1201" s="6">
        <v>5132</v>
      </c>
      <c r="B1201" s="6" t="s">
        <v>3424</v>
      </c>
      <c r="C1201" s="6" t="s">
        <v>3069</v>
      </c>
      <c r="D1201" s="6" t="s">
        <v>40</v>
      </c>
      <c r="E1201" s="6" t="s">
        <v>86</v>
      </c>
      <c r="F1201" s="6">
        <v>1920</v>
      </c>
      <c r="G1201" s="6">
        <f t="shared" si="41"/>
        <v>82560</v>
      </c>
      <c r="H1201" s="1">
        <v>43</v>
      </c>
    </row>
    <row r="1202" spans="1:8" ht="13.15" customHeight="1" x14ac:dyDescent="0.25">
      <c r="A1202" s="6">
        <v>5132</v>
      </c>
      <c r="B1202" s="6" t="s">
        <v>3425</v>
      </c>
      <c r="C1202" s="6" t="s">
        <v>3069</v>
      </c>
      <c r="D1202" s="6" t="s">
        <v>40</v>
      </c>
      <c r="E1202" s="6" t="s">
        <v>86</v>
      </c>
      <c r="F1202" s="6">
        <v>1920</v>
      </c>
      <c r="G1202" s="6">
        <f t="shared" si="41"/>
        <v>88320</v>
      </c>
      <c r="H1202" s="1">
        <v>46</v>
      </c>
    </row>
    <row r="1203" spans="1:8" ht="13.15" customHeight="1" x14ac:dyDescent="0.25">
      <c r="A1203" s="6">
        <v>5132</v>
      </c>
      <c r="B1203" s="6" t="s">
        <v>3426</v>
      </c>
      <c r="C1203" s="6" t="s">
        <v>3069</v>
      </c>
      <c r="D1203" s="6" t="s">
        <v>40</v>
      </c>
      <c r="E1203" s="6" t="s">
        <v>86</v>
      </c>
      <c r="F1203" s="6">
        <v>4480</v>
      </c>
      <c r="G1203" s="6">
        <f t="shared" si="41"/>
        <v>210560</v>
      </c>
      <c r="H1203" s="1">
        <v>47</v>
      </c>
    </row>
    <row r="1204" spans="1:8" ht="13.15" customHeight="1" x14ac:dyDescent="0.25">
      <c r="A1204" s="6">
        <v>5132</v>
      </c>
      <c r="B1204" s="6" t="s">
        <v>3427</v>
      </c>
      <c r="C1204" s="6" t="s">
        <v>3069</v>
      </c>
      <c r="D1204" s="6" t="s">
        <v>40</v>
      </c>
      <c r="E1204" s="6" t="s">
        <v>86</v>
      </c>
      <c r="F1204" s="6">
        <v>3120</v>
      </c>
      <c r="G1204" s="6">
        <f t="shared" si="41"/>
        <v>180960</v>
      </c>
      <c r="H1204" s="1">
        <v>58</v>
      </c>
    </row>
    <row r="1205" spans="1:8" ht="13.15" customHeight="1" x14ac:dyDescent="0.25">
      <c r="A1205" s="6">
        <v>5132</v>
      </c>
      <c r="B1205" s="6" t="s">
        <v>3428</v>
      </c>
      <c r="C1205" s="6" t="s">
        <v>3069</v>
      </c>
      <c r="D1205" s="6" t="s">
        <v>40</v>
      </c>
      <c r="E1205" s="6" t="s">
        <v>86</v>
      </c>
      <c r="F1205" s="6">
        <v>3200</v>
      </c>
      <c r="G1205" s="6">
        <f t="shared" si="41"/>
        <v>160000</v>
      </c>
      <c r="H1205" s="1">
        <v>50</v>
      </c>
    </row>
    <row r="1206" spans="1:8" ht="13.15" customHeight="1" x14ac:dyDescent="0.25">
      <c r="A1206" s="6">
        <v>5132</v>
      </c>
      <c r="B1206" s="6" t="s">
        <v>3429</v>
      </c>
      <c r="C1206" s="6" t="s">
        <v>3069</v>
      </c>
      <c r="D1206" s="6" t="s">
        <v>40</v>
      </c>
      <c r="E1206" s="6" t="s">
        <v>86</v>
      </c>
      <c r="F1206" s="6">
        <v>2000</v>
      </c>
      <c r="G1206" s="6">
        <f t="shared" si="41"/>
        <v>94000</v>
      </c>
      <c r="H1206" s="1">
        <v>47</v>
      </c>
    </row>
    <row r="1207" spans="1:8" ht="13.15" customHeight="1" x14ac:dyDescent="0.25">
      <c r="A1207" s="6">
        <v>5132</v>
      </c>
      <c r="B1207" s="6" t="s">
        <v>3430</v>
      </c>
      <c r="C1207" s="6" t="s">
        <v>3069</v>
      </c>
      <c r="D1207" s="6" t="s">
        <v>40</v>
      </c>
      <c r="E1207" s="6" t="s">
        <v>86</v>
      </c>
      <c r="F1207" s="6">
        <v>3760</v>
      </c>
      <c r="G1207" s="6">
        <f t="shared" si="41"/>
        <v>195520</v>
      </c>
      <c r="H1207" s="1">
        <v>52</v>
      </c>
    </row>
    <row r="1208" spans="1:8" ht="13.15" customHeight="1" x14ac:dyDescent="0.25">
      <c r="A1208" s="6">
        <v>5132</v>
      </c>
      <c r="B1208" s="6" t="s">
        <v>3431</v>
      </c>
      <c r="C1208" s="6" t="s">
        <v>3069</v>
      </c>
      <c r="D1208" s="6" t="s">
        <v>40</v>
      </c>
      <c r="E1208" s="6" t="s">
        <v>86</v>
      </c>
      <c r="F1208" s="6">
        <v>2000</v>
      </c>
      <c r="G1208" s="6">
        <f t="shared" si="41"/>
        <v>94000</v>
      </c>
      <c r="H1208" s="1">
        <v>47</v>
      </c>
    </row>
    <row r="1209" spans="1:8" ht="13.15" customHeight="1" x14ac:dyDescent="0.25">
      <c r="A1209" s="6">
        <v>5132</v>
      </c>
      <c r="B1209" s="6" t="s">
        <v>3432</v>
      </c>
      <c r="C1209" s="6" t="s">
        <v>3069</v>
      </c>
      <c r="D1209" s="6" t="s">
        <v>40</v>
      </c>
      <c r="E1209" s="6" t="s">
        <v>86</v>
      </c>
      <c r="F1209" s="6">
        <v>2000</v>
      </c>
      <c r="G1209" s="6">
        <f t="shared" si="41"/>
        <v>96000</v>
      </c>
      <c r="H1209" s="1">
        <v>48</v>
      </c>
    </row>
    <row r="1210" spans="1:8" ht="13.15" customHeight="1" x14ac:dyDescent="0.25">
      <c r="A1210" s="6">
        <v>5132</v>
      </c>
      <c r="B1210" s="6" t="s">
        <v>3433</v>
      </c>
      <c r="C1210" s="6" t="s">
        <v>3069</v>
      </c>
      <c r="D1210" s="6" t="s">
        <v>40</v>
      </c>
      <c r="E1210" s="6" t="s">
        <v>86</v>
      </c>
      <c r="F1210" s="6">
        <v>4720</v>
      </c>
      <c r="G1210" s="6">
        <f t="shared" si="41"/>
        <v>198240</v>
      </c>
      <c r="H1210" s="1">
        <v>42</v>
      </c>
    </row>
    <row r="1211" spans="1:8" ht="13.15" customHeight="1" x14ac:dyDescent="0.25">
      <c r="A1211" s="6">
        <v>5132</v>
      </c>
      <c r="B1211" s="6" t="s">
        <v>3434</v>
      </c>
      <c r="C1211" s="6" t="s">
        <v>3069</v>
      </c>
      <c r="D1211" s="6" t="s">
        <v>40</v>
      </c>
      <c r="E1211" s="6" t="s">
        <v>86</v>
      </c>
      <c r="F1211" s="6">
        <v>3520</v>
      </c>
      <c r="G1211" s="6">
        <f t="shared" si="41"/>
        <v>176000</v>
      </c>
      <c r="H1211" s="1">
        <v>50</v>
      </c>
    </row>
    <row r="1212" spans="1:8" ht="13.15" customHeight="1" x14ac:dyDescent="0.25">
      <c r="A1212" s="6">
        <v>5132</v>
      </c>
      <c r="B1212" s="6" t="s">
        <v>3435</v>
      </c>
      <c r="C1212" s="6" t="s">
        <v>3069</v>
      </c>
      <c r="D1212" s="6" t="s">
        <v>40</v>
      </c>
      <c r="E1212" s="6" t="s">
        <v>86</v>
      </c>
      <c r="F1212" s="6">
        <v>1920</v>
      </c>
      <c r="G1212" s="6">
        <f t="shared" si="41"/>
        <v>88320</v>
      </c>
      <c r="H1212" s="1">
        <v>46</v>
      </c>
    </row>
    <row r="1213" spans="1:8" ht="13.15" customHeight="1" x14ac:dyDescent="0.25">
      <c r="A1213" s="6">
        <v>5132</v>
      </c>
      <c r="B1213" s="6" t="s">
        <v>3436</v>
      </c>
      <c r="C1213" s="6" t="s">
        <v>3069</v>
      </c>
      <c r="D1213" s="6" t="s">
        <v>40</v>
      </c>
      <c r="E1213" s="6" t="s">
        <v>86</v>
      </c>
      <c r="F1213" s="6">
        <v>6000</v>
      </c>
      <c r="G1213" s="6">
        <f t="shared" si="41"/>
        <v>324000</v>
      </c>
      <c r="H1213" s="1">
        <v>54</v>
      </c>
    </row>
    <row r="1214" spans="1:8" ht="13.15" customHeight="1" x14ac:dyDescent="0.25">
      <c r="A1214" s="6">
        <v>5132</v>
      </c>
      <c r="B1214" s="6" t="s">
        <v>3437</v>
      </c>
      <c r="C1214" s="6" t="s">
        <v>3069</v>
      </c>
      <c r="D1214" s="6" t="s">
        <v>40</v>
      </c>
      <c r="E1214" s="6" t="s">
        <v>86</v>
      </c>
      <c r="F1214" s="6">
        <v>7360</v>
      </c>
      <c r="G1214" s="6">
        <f t="shared" si="41"/>
        <v>309120</v>
      </c>
      <c r="H1214" s="1">
        <v>42</v>
      </c>
    </row>
    <row r="1215" spans="1:8" ht="13.15" customHeight="1" x14ac:dyDescent="0.25">
      <c r="A1215" s="6">
        <v>5132</v>
      </c>
      <c r="B1215" s="6" t="s">
        <v>3438</v>
      </c>
      <c r="C1215" s="6" t="s">
        <v>3069</v>
      </c>
      <c r="D1215" s="6" t="s">
        <v>40</v>
      </c>
      <c r="E1215" s="6" t="s">
        <v>86</v>
      </c>
      <c r="F1215" s="6">
        <v>720</v>
      </c>
      <c r="G1215" s="6">
        <f t="shared" si="41"/>
        <v>31680</v>
      </c>
      <c r="H1215" s="1">
        <v>44</v>
      </c>
    </row>
    <row r="1216" spans="1:8" ht="13.15" customHeight="1" x14ac:dyDescent="0.25">
      <c r="A1216" s="6">
        <v>5132</v>
      </c>
      <c r="B1216" s="6" t="s">
        <v>3439</v>
      </c>
      <c r="C1216" s="6" t="s">
        <v>3069</v>
      </c>
      <c r="D1216" s="6" t="s">
        <v>40</v>
      </c>
      <c r="E1216" s="6" t="s">
        <v>86</v>
      </c>
      <c r="F1216" s="6">
        <v>880</v>
      </c>
      <c r="G1216" s="6">
        <f t="shared" si="41"/>
        <v>39600</v>
      </c>
      <c r="H1216" s="1">
        <v>45</v>
      </c>
    </row>
    <row r="1217" spans="1:8" ht="13.15" customHeight="1" x14ac:dyDescent="0.25">
      <c r="A1217" s="6">
        <v>5132</v>
      </c>
      <c r="B1217" s="6" t="s">
        <v>3440</v>
      </c>
      <c r="C1217" s="6" t="s">
        <v>3069</v>
      </c>
      <c r="D1217" s="6" t="s">
        <v>40</v>
      </c>
      <c r="E1217" s="6" t="s">
        <v>86</v>
      </c>
      <c r="F1217" s="6">
        <v>2320</v>
      </c>
      <c r="G1217" s="6">
        <f t="shared" si="41"/>
        <v>134560</v>
      </c>
      <c r="H1217" s="1">
        <v>58</v>
      </c>
    </row>
    <row r="1218" spans="1:8" ht="13.15" customHeight="1" x14ac:dyDescent="0.25">
      <c r="A1218" s="6">
        <v>5132</v>
      </c>
      <c r="B1218" s="6" t="s">
        <v>3441</v>
      </c>
      <c r="C1218" s="6" t="s">
        <v>3069</v>
      </c>
      <c r="D1218" s="6" t="s">
        <v>40</v>
      </c>
      <c r="E1218" s="6" t="s">
        <v>86</v>
      </c>
      <c r="F1218" s="6">
        <v>960</v>
      </c>
      <c r="G1218" s="6">
        <f t="shared" si="41"/>
        <v>40320</v>
      </c>
      <c r="H1218" s="1">
        <v>42</v>
      </c>
    </row>
    <row r="1219" spans="1:8" ht="13.15" customHeight="1" x14ac:dyDescent="0.25">
      <c r="A1219" s="6">
        <v>5132</v>
      </c>
      <c r="B1219" s="6" t="s">
        <v>3442</v>
      </c>
      <c r="C1219" s="6" t="s">
        <v>3069</v>
      </c>
      <c r="D1219" s="6" t="s">
        <v>40</v>
      </c>
      <c r="E1219" s="6" t="s">
        <v>86</v>
      </c>
      <c r="F1219" s="6">
        <v>4720</v>
      </c>
      <c r="G1219" s="6">
        <f t="shared" si="41"/>
        <v>221840</v>
      </c>
      <c r="H1219" s="1">
        <v>47</v>
      </c>
    </row>
    <row r="1220" spans="1:8" ht="13.15" customHeight="1" x14ac:dyDescent="0.25">
      <c r="A1220" s="6">
        <v>5132</v>
      </c>
      <c r="B1220" s="6" t="s">
        <v>3443</v>
      </c>
      <c r="C1220" s="6" t="s">
        <v>3069</v>
      </c>
      <c r="D1220" s="6" t="s">
        <v>40</v>
      </c>
      <c r="E1220" s="6" t="s">
        <v>86</v>
      </c>
      <c r="F1220" s="6">
        <v>3920</v>
      </c>
      <c r="G1220" s="6">
        <f t="shared" si="41"/>
        <v>184240</v>
      </c>
      <c r="H1220" s="1">
        <v>47</v>
      </c>
    </row>
    <row r="1221" spans="1:8" ht="13.15" customHeight="1" x14ac:dyDescent="0.25">
      <c r="A1221" s="6">
        <v>5132</v>
      </c>
      <c r="B1221" s="6" t="s">
        <v>3444</v>
      </c>
      <c r="C1221" s="6" t="s">
        <v>3069</v>
      </c>
      <c r="D1221" s="6" t="s">
        <v>40</v>
      </c>
      <c r="E1221" s="6" t="s">
        <v>86</v>
      </c>
      <c r="F1221" s="6">
        <v>2800</v>
      </c>
      <c r="G1221" s="6">
        <f t="shared" si="41"/>
        <v>112000</v>
      </c>
      <c r="H1221" s="1">
        <v>40</v>
      </c>
    </row>
    <row r="1222" spans="1:8" ht="13.15" customHeight="1" x14ac:dyDescent="0.25">
      <c r="A1222" s="6">
        <v>5132</v>
      </c>
      <c r="B1222" s="6" t="s">
        <v>3445</v>
      </c>
      <c r="C1222" s="6" t="s">
        <v>3069</v>
      </c>
      <c r="D1222" s="6" t="s">
        <v>40</v>
      </c>
      <c r="E1222" s="6" t="s">
        <v>86</v>
      </c>
      <c r="F1222" s="6">
        <v>7360</v>
      </c>
      <c r="G1222" s="6">
        <f t="shared" si="41"/>
        <v>309120</v>
      </c>
      <c r="H1222" s="1">
        <v>42</v>
      </c>
    </row>
    <row r="1223" spans="1:8" ht="13.15" customHeight="1" x14ac:dyDescent="0.25">
      <c r="A1223" s="6">
        <v>5132</v>
      </c>
      <c r="B1223" s="6" t="s">
        <v>3446</v>
      </c>
      <c r="C1223" s="6" t="s">
        <v>3069</v>
      </c>
      <c r="D1223" s="6" t="s">
        <v>40</v>
      </c>
      <c r="E1223" s="6" t="s">
        <v>86</v>
      </c>
      <c r="F1223" s="6">
        <v>5440</v>
      </c>
      <c r="G1223" s="6">
        <f t="shared" si="41"/>
        <v>233920</v>
      </c>
      <c r="H1223" s="1">
        <v>43</v>
      </c>
    </row>
    <row r="1224" spans="1:8" ht="13.15" customHeight="1" x14ac:dyDescent="0.25">
      <c r="A1224" s="6">
        <v>5132</v>
      </c>
      <c r="B1224" s="6" t="s">
        <v>3447</v>
      </c>
      <c r="C1224" s="6" t="s">
        <v>3069</v>
      </c>
      <c r="D1224" s="6" t="s">
        <v>40</v>
      </c>
      <c r="E1224" s="6" t="s">
        <v>86</v>
      </c>
      <c r="F1224" s="6">
        <v>4720</v>
      </c>
      <c r="G1224" s="6">
        <f t="shared" si="41"/>
        <v>226560</v>
      </c>
      <c r="H1224" s="1">
        <v>48</v>
      </c>
    </row>
    <row r="1225" spans="1:8" ht="13.15" customHeight="1" x14ac:dyDescent="0.25">
      <c r="A1225" s="6">
        <v>5132</v>
      </c>
      <c r="B1225" s="6" t="s">
        <v>3448</v>
      </c>
      <c r="C1225" s="6" t="s">
        <v>3069</v>
      </c>
      <c r="D1225" s="6" t="s">
        <v>40</v>
      </c>
      <c r="E1225" s="6" t="s">
        <v>86</v>
      </c>
      <c r="F1225" s="6">
        <v>4240</v>
      </c>
      <c r="G1225" s="6">
        <f t="shared" si="41"/>
        <v>241680</v>
      </c>
      <c r="H1225" s="1">
        <v>57</v>
      </c>
    </row>
    <row r="1226" spans="1:8" ht="13.15" customHeight="1" x14ac:dyDescent="0.25">
      <c r="A1226" s="6">
        <v>5132</v>
      </c>
      <c r="B1226" s="6" t="s">
        <v>3449</v>
      </c>
      <c r="C1226" s="6" t="s">
        <v>3069</v>
      </c>
      <c r="D1226" s="6" t="s">
        <v>40</v>
      </c>
      <c r="E1226" s="6" t="s">
        <v>86</v>
      </c>
      <c r="F1226" s="6">
        <v>3920</v>
      </c>
      <c r="G1226" s="6">
        <f t="shared" si="41"/>
        <v>199920</v>
      </c>
      <c r="H1226" s="1">
        <v>51</v>
      </c>
    </row>
    <row r="1227" spans="1:8" ht="13.15" customHeight="1" x14ac:dyDescent="0.25">
      <c r="A1227" s="6">
        <v>5132</v>
      </c>
      <c r="B1227" s="6" t="s">
        <v>3450</v>
      </c>
      <c r="C1227" s="6" t="s">
        <v>3069</v>
      </c>
      <c r="D1227" s="6" t="s">
        <v>40</v>
      </c>
      <c r="E1227" s="6" t="s">
        <v>86</v>
      </c>
      <c r="F1227" s="6">
        <v>2000</v>
      </c>
      <c r="G1227" s="6">
        <f t="shared" si="41"/>
        <v>88000</v>
      </c>
      <c r="H1227" s="1">
        <v>44</v>
      </c>
    </row>
    <row r="1228" spans="1:8" ht="13.15" customHeight="1" x14ac:dyDescent="0.25">
      <c r="A1228" s="6">
        <v>5132</v>
      </c>
      <c r="B1228" s="6" t="s">
        <v>3451</v>
      </c>
      <c r="C1228" s="6" t="s">
        <v>3069</v>
      </c>
      <c r="D1228" s="6" t="s">
        <v>40</v>
      </c>
      <c r="E1228" s="6" t="s">
        <v>86</v>
      </c>
      <c r="F1228" s="6">
        <v>1520</v>
      </c>
      <c r="G1228" s="6">
        <f t="shared" si="41"/>
        <v>76000</v>
      </c>
      <c r="H1228" s="1">
        <v>50</v>
      </c>
    </row>
    <row r="1229" spans="1:8" ht="13.15" customHeight="1" x14ac:dyDescent="0.25">
      <c r="A1229" s="6">
        <v>5132</v>
      </c>
      <c r="B1229" s="6" t="s">
        <v>3452</v>
      </c>
      <c r="C1229" s="6" t="s">
        <v>3069</v>
      </c>
      <c r="D1229" s="6" t="s">
        <v>40</v>
      </c>
      <c r="E1229" s="6" t="s">
        <v>86</v>
      </c>
      <c r="F1229" s="6">
        <v>960</v>
      </c>
      <c r="G1229" s="6">
        <f t="shared" si="41"/>
        <v>38400</v>
      </c>
      <c r="H1229" s="1">
        <v>40</v>
      </c>
    </row>
    <row r="1230" spans="1:8" ht="13.15" customHeight="1" x14ac:dyDescent="0.25">
      <c r="A1230" s="6">
        <v>5132</v>
      </c>
      <c r="B1230" s="6" t="s">
        <v>3453</v>
      </c>
      <c r="C1230" s="6" t="s">
        <v>3069</v>
      </c>
      <c r="D1230" s="6" t="s">
        <v>40</v>
      </c>
      <c r="E1230" s="6" t="s">
        <v>86</v>
      </c>
      <c r="F1230" s="6">
        <v>720</v>
      </c>
      <c r="G1230" s="6">
        <f t="shared" ref="G1230:G1293" si="42">H1230*F1230</f>
        <v>30960</v>
      </c>
      <c r="H1230" s="1">
        <v>43</v>
      </c>
    </row>
    <row r="1231" spans="1:8" ht="13.15" customHeight="1" x14ac:dyDescent="0.25">
      <c r="A1231" s="6">
        <v>5132</v>
      </c>
      <c r="B1231" s="6" t="s">
        <v>3454</v>
      </c>
      <c r="C1231" s="6" t="s">
        <v>3069</v>
      </c>
      <c r="D1231" s="6" t="s">
        <v>40</v>
      </c>
      <c r="E1231" s="6" t="s">
        <v>86</v>
      </c>
      <c r="F1231" s="6">
        <v>1520</v>
      </c>
      <c r="G1231" s="6">
        <f t="shared" si="42"/>
        <v>79040</v>
      </c>
      <c r="H1231" s="1">
        <v>52</v>
      </c>
    </row>
    <row r="1232" spans="1:8" ht="13.15" customHeight="1" x14ac:dyDescent="0.25">
      <c r="A1232" s="6">
        <v>5132</v>
      </c>
      <c r="B1232" s="6" t="s">
        <v>3455</v>
      </c>
      <c r="C1232" s="6" t="s">
        <v>3069</v>
      </c>
      <c r="D1232" s="6" t="s">
        <v>40</v>
      </c>
      <c r="E1232" s="6" t="s">
        <v>86</v>
      </c>
      <c r="F1232" s="6">
        <v>2000</v>
      </c>
      <c r="G1232" s="6">
        <f t="shared" si="42"/>
        <v>88000</v>
      </c>
      <c r="H1232" s="1">
        <v>44</v>
      </c>
    </row>
    <row r="1233" spans="1:8" ht="13.15" customHeight="1" x14ac:dyDescent="0.25">
      <c r="A1233" s="6">
        <v>5132</v>
      </c>
      <c r="B1233" s="6" t="s">
        <v>3456</v>
      </c>
      <c r="C1233" s="6" t="s">
        <v>3069</v>
      </c>
      <c r="D1233" s="6" t="s">
        <v>40</v>
      </c>
      <c r="E1233" s="6" t="s">
        <v>86</v>
      </c>
      <c r="F1233" s="6">
        <v>880</v>
      </c>
      <c r="G1233" s="6">
        <f t="shared" si="42"/>
        <v>40480</v>
      </c>
      <c r="H1233" s="1">
        <v>46</v>
      </c>
    </row>
    <row r="1234" spans="1:8" ht="13.15" customHeight="1" x14ac:dyDescent="0.25">
      <c r="A1234" s="6">
        <v>5132</v>
      </c>
      <c r="B1234" s="6" t="s">
        <v>3552</v>
      </c>
      <c r="C1234" s="6" t="s">
        <v>3069</v>
      </c>
      <c r="D1234" s="6" t="s">
        <v>40</v>
      </c>
      <c r="E1234" s="6" t="s">
        <v>86</v>
      </c>
      <c r="F1234" s="6">
        <v>4640</v>
      </c>
      <c r="G1234" s="6">
        <f t="shared" si="42"/>
        <v>88160</v>
      </c>
      <c r="H1234" s="1">
        <v>19</v>
      </c>
    </row>
    <row r="1235" spans="1:8" ht="13.15" customHeight="1" x14ac:dyDescent="0.25">
      <c r="A1235" s="6">
        <v>5132</v>
      </c>
      <c r="B1235" s="6" t="s">
        <v>3553</v>
      </c>
      <c r="C1235" s="6" t="s">
        <v>3069</v>
      </c>
      <c r="D1235" s="6" t="s">
        <v>40</v>
      </c>
      <c r="E1235" s="6" t="s">
        <v>86</v>
      </c>
      <c r="F1235" s="6">
        <v>5400</v>
      </c>
      <c r="G1235" s="6">
        <f t="shared" si="42"/>
        <v>367200</v>
      </c>
      <c r="H1235" s="1">
        <v>68</v>
      </c>
    </row>
    <row r="1236" spans="1:8" ht="13.15" customHeight="1" x14ac:dyDescent="0.25">
      <c r="A1236" s="6">
        <v>5132</v>
      </c>
      <c r="B1236" s="6" t="s">
        <v>3554</v>
      </c>
      <c r="C1236" s="6" t="s">
        <v>3069</v>
      </c>
      <c r="D1236" s="6" t="s">
        <v>40</v>
      </c>
      <c r="E1236" s="6" t="s">
        <v>86</v>
      </c>
      <c r="F1236" s="6">
        <v>3920</v>
      </c>
      <c r="G1236" s="6">
        <f t="shared" si="42"/>
        <v>148960</v>
      </c>
      <c r="H1236" s="1">
        <v>38</v>
      </c>
    </row>
    <row r="1237" spans="1:8" ht="13.15" customHeight="1" x14ac:dyDescent="0.25">
      <c r="A1237" s="6">
        <v>5132</v>
      </c>
      <c r="B1237" s="6" t="s">
        <v>3555</v>
      </c>
      <c r="C1237" s="6" t="s">
        <v>3069</v>
      </c>
      <c r="D1237" s="6" t="s">
        <v>40</v>
      </c>
      <c r="E1237" s="6" t="s">
        <v>86</v>
      </c>
      <c r="F1237" s="6">
        <v>3360</v>
      </c>
      <c r="G1237" s="6">
        <f t="shared" si="42"/>
        <v>107520</v>
      </c>
      <c r="H1237" s="1">
        <v>32</v>
      </c>
    </row>
    <row r="1238" spans="1:8" ht="13.15" customHeight="1" x14ac:dyDescent="0.25">
      <c r="A1238" s="6">
        <v>5132</v>
      </c>
      <c r="B1238" s="6" t="s">
        <v>3556</v>
      </c>
      <c r="C1238" s="6" t="s">
        <v>3069</v>
      </c>
      <c r="D1238" s="6" t="s">
        <v>40</v>
      </c>
      <c r="E1238" s="6" t="s">
        <v>86</v>
      </c>
      <c r="F1238" s="6">
        <v>5400</v>
      </c>
      <c r="G1238" s="6">
        <f t="shared" si="42"/>
        <v>329400</v>
      </c>
      <c r="H1238" s="1">
        <v>61</v>
      </c>
    </row>
    <row r="1239" spans="1:8" ht="13.15" customHeight="1" x14ac:dyDescent="0.25">
      <c r="A1239" s="6">
        <v>5132</v>
      </c>
      <c r="B1239" s="6" t="s">
        <v>3557</v>
      </c>
      <c r="C1239" s="6" t="s">
        <v>3069</v>
      </c>
      <c r="D1239" s="6" t="s">
        <v>40</v>
      </c>
      <c r="E1239" s="6" t="s">
        <v>86</v>
      </c>
      <c r="F1239" s="6">
        <v>6320</v>
      </c>
      <c r="G1239" s="6">
        <f t="shared" si="42"/>
        <v>233840</v>
      </c>
      <c r="H1239" s="1">
        <v>37</v>
      </c>
    </row>
    <row r="1240" spans="1:8" ht="13.15" customHeight="1" x14ac:dyDescent="0.25">
      <c r="A1240" s="6">
        <v>5132</v>
      </c>
      <c r="B1240" s="6" t="s">
        <v>3558</v>
      </c>
      <c r="C1240" s="6" t="s">
        <v>3069</v>
      </c>
      <c r="D1240" s="6" t="s">
        <v>40</v>
      </c>
      <c r="E1240" s="6" t="s">
        <v>86</v>
      </c>
      <c r="F1240" s="6">
        <v>5520</v>
      </c>
      <c r="G1240" s="6">
        <f t="shared" si="42"/>
        <v>176640</v>
      </c>
      <c r="H1240" s="1">
        <v>32</v>
      </c>
    </row>
    <row r="1241" spans="1:8" ht="13.15" customHeight="1" x14ac:dyDescent="0.25">
      <c r="A1241" s="6">
        <v>5132</v>
      </c>
      <c r="B1241" s="6" t="s">
        <v>3559</v>
      </c>
      <c r="C1241" s="6" t="s">
        <v>3069</v>
      </c>
      <c r="D1241" s="6" t="s">
        <v>40</v>
      </c>
      <c r="E1241" s="6" t="s">
        <v>86</v>
      </c>
      <c r="F1241" s="6">
        <v>3920</v>
      </c>
      <c r="G1241" s="6">
        <f t="shared" si="42"/>
        <v>148960</v>
      </c>
      <c r="H1241" s="1">
        <v>38</v>
      </c>
    </row>
    <row r="1242" spans="1:8" ht="13.15" customHeight="1" x14ac:dyDescent="0.25">
      <c r="A1242" s="6">
        <v>5132</v>
      </c>
      <c r="B1242" s="6" t="s">
        <v>3560</v>
      </c>
      <c r="C1242" s="6" t="s">
        <v>3069</v>
      </c>
      <c r="D1242" s="6" t="s">
        <v>40</v>
      </c>
      <c r="E1242" s="6" t="s">
        <v>86</v>
      </c>
      <c r="F1242" s="6">
        <v>4160</v>
      </c>
      <c r="G1242" s="6">
        <f t="shared" si="42"/>
        <v>166400</v>
      </c>
      <c r="H1242" s="1">
        <v>40</v>
      </c>
    </row>
    <row r="1243" spans="1:8" ht="13.15" customHeight="1" x14ac:dyDescent="0.25">
      <c r="A1243" s="6">
        <v>5132</v>
      </c>
      <c r="B1243" s="6" t="s">
        <v>3561</v>
      </c>
      <c r="C1243" s="6" t="s">
        <v>3069</v>
      </c>
      <c r="D1243" s="6" t="s">
        <v>40</v>
      </c>
      <c r="E1243" s="6" t="s">
        <v>86</v>
      </c>
      <c r="F1243" s="6">
        <v>5840</v>
      </c>
      <c r="G1243" s="6">
        <f t="shared" si="42"/>
        <v>239440</v>
      </c>
      <c r="H1243" s="1">
        <v>41</v>
      </c>
    </row>
    <row r="1244" spans="1:8" ht="13.15" customHeight="1" x14ac:dyDescent="0.25">
      <c r="A1244" s="6">
        <v>5132</v>
      </c>
      <c r="B1244" s="6" t="s">
        <v>3562</v>
      </c>
      <c r="C1244" s="6" t="s">
        <v>3069</v>
      </c>
      <c r="D1244" s="6" t="s">
        <v>40</v>
      </c>
      <c r="E1244" s="6" t="s">
        <v>86</v>
      </c>
      <c r="F1244" s="6">
        <v>3840</v>
      </c>
      <c r="G1244" s="6">
        <f t="shared" si="42"/>
        <v>157440</v>
      </c>
      <c r="H1244" s="1">
        <v>41</v>
      </c>
    </row>
    <row r="1245" spans="1:8" ht="13.15" customHeight="1" x14ac:dyDescent="0.25">
      <c r="A1245" s="6">
        <v>5132</v>
      </c>
      <c r="B1245" s="6" t="s">
        <v>3563</v>
      </c>
      <c r="C1245" s="6" t="s">
        <v>3069</v>
      </c>
      <c r="D1245" s="6" t="s">
        <v>40</v>
      </c>
      <c r="E1245" s="6" t="s">
        <v>86</v>
      </c>
      <c r="F1245" s="6">
        <v>2320</v>
      </c>
      <c r="G1245" s="6">
        <f t="shared" si="42"/>
        <v>109040</v>
      </c>
      <c r="H1245" s="1">
        <v>47</v>
      </c>
    </row>
    <row r="1246" spans="1:8" ht="13.15" customHeight="1" x14ac:dyDescent="0.25">
      <c r="A1246" s="6">
        <v>5132</v>
      </c>
      <c r="B1246" s="6" t="s">
        <v>3564</v>
      </c>
      <c r="C1246" s="6" t="s">
        <v>3069</v>
      </c>
      <c r="D1246" s="6" t="s">
        <v>40</v>
      </c>
      <c r="E1246" s="6" t="s">
        <v>86</v>
      </c>
      <c r="F1246" s="6">
        <v>4160</v>
      </c>
      <c r="G1246" s="6">
        <f t="shared" si="42"/>
        <v>199680</v>
      </c>
      <c r="H1246" s="1">
        <v>48</v>
      </c>
    </row>
    <row r="1247" spans="1:8" ht="13.15" customHeight="1" x14ac:dyDescent="0.25">
      <c r="A1247" s="6">
        <v>5132</v>
      </c>
      <c r="B1247" s="6" t="s">
        <v>3565</v>
      </c>
      <c r="C1247" s="6" t="s">
        <v>3069</v>
      </c>
      <c r="D1247" s="6" t="s">
        <v>40</v>
      </c>
      <c r="E1247" s="6" t="s">
        <v>86</v>
      </c>
      <c r="F1247" s="6">
        <v>3920</v>
      </c>
      <c r="G1247" s="6">
        <f t="shared" si="42"/>
        <v>172480</v>
      </c>
      <c r="H1247" s="1">
        <v>44</v>
      </c>
    </row>
    <row r="1248" spans="1:8" ht="13.15" customHeight="1" x14ac:dyDescent="0.25">
      <c r="A1248" s="6">
        <v>5132</v>
      </c>
      <c r="B1248" s="6" t="s">
        <v>3566</v>
      </c>
      <c r="C1248" s="6" t="s">
        <v>3069</v>
      </c>
      <c r="D1248" s="6" t="s">
        <v>40</v>
      </c>
      <c r="E1248" s="6" t="s">
        <v>86</v>
      </c>
      <c r="F1248" s="6">
        <v>4640</v>
      </c>
      <c r="G1248" s="6">
        <f t="shared" si="42"/>
        <v>120640</v>
      </c>
      <c r="H1248" s="1">
        <v>26</v>
      </c>
    </row>
    <row r="1249" spans="1:8" ht="13.15" customHeight="1" x14ac:dyDescent="0.25">
      <c r="A1249" s="6">
        <v>5132</v>
      </c>
      <c r="B1249" s="6" t="s">
        <v>3567</v>
      </c>
      <c r="C1249" s="6" t="s">
        <v>3069</v>
      </c>
      <c r="D1249" s="6" t="s">
        <v>40</v>
      </c>
      <c r="E1249" s="6" t="s">
        <v>86</v>
      </c>
      <c r="F1249" s="6">
        <v>3840</v>
      </c>
      <c r="G1249" s="6">
        <f t="shared" si="42"/>
        <v>172800</v>
      </c>
      <c r="H1249" s="1">
        <v>45</v>
      </c>
    </row>
    <row r="1250" spans="1:8" ht="13.15" customHeight="1" x14ac:dyDescent="0.25">
      <c r="A1250" s="6">
        <v>5132</v>
      </c>
      <c r="B1250" s="6" t="s">
        <v>3568</v>
      </c>
      <c r="C1250" s="6" t="s">
        <v>3069</v>
      </c>
      <c r="D1250" s="6" t="s">
        <v>40</v>
      </c>
      <c r="E1250" s="6" t="s">
        <v>86</v>
      </c>
      <c r="F1250" s="6">
        <v>3440</v>
      </c>
      <c r="G1250" s="6">
        <f t="shared" si="42"/>
        <v>189200</v>
      </c>
      <c r="H1250" s="1">
        <v>55</v>
      </c>
    </row>
    <row r="1251" spans="1:8" ht="13.15" customHeight="1" x14ac:dyDescent="0.25">
      <c r="A1251" s="6">
        <v>5132</v>
      </c>
      <c r="B1251" s="6" t="s">
        <v>3569</v>
      </c>
      <c r="C1251" s="6" t="s">
        <v>3069</v>
      </c>
      <c r="D1251" s="6" t="s">
        <v>40</v>
      </c>
      <c r="E1251" s="6" t="s">
        <v>86</v>
      </c>
      <c r="F1251" s="6">
        <v>3360</v>
      </c>
      <c r="G1251" s="6">
        <f t="shared" si="42"/>
        <v>120960</v>
      </c>
      <c r="H1251" s="1">
        <v>36</v>
      </c>
    </row>
    <row r="1252" spans="1:8" ht="13.15" customHeight="1" x14ac:dyDescent="0.25">
      <c r="A1252" s="6">
        <v>5132</v>
      </c>
      <c r="B1252" s="6" t="s">
        <v>3570</v>
      </c>
      <c r="C1252" s="6" t="s">
        <v>3069</v>
      </c>
      <c r="D1252" s="6" t="s">
        <v>40</v>
      </c>
      <c r="E1252" s="6" t="s">
        <v>86</v>
      </c>
      <c r="F1252" s="6">
        <v>2000</v>
      </c>
      <c r="G1252" s="6">
        <f t="shared" si="42"/>
        <v>30000</v>
      </c>
      <c r="H1252" s="1">
        <v>15</v>
      </c>
    </row>
    <row r="1253" spans="1:8" ht="13.15" customHeight="1" x14ac:dyDescent="0.25">
      <c r="A1253" s="6">
        <v>5132</v>
      </c>
      <c r="B1253" s="6" t="s">
        <v>3571</v>
      </c>
      <c r="C1253" s="6" t="s">
        <v>3069</v>
      </c>
      <c r="D1253" s="6" t="s">
        <v>40</v>
      </c>
      <c r="E1253" s="6" t="s">
        <v>86</v>
      </c>
      <c r="F1253" s="6">
        <v>3280</v>
      </c>
      <c r="G1253" s="6">
        <f t="shared" si="42"/>
        <v>150880</v>
      </c>
      <c r="H1253" s="1">
        <v>46</v>
      </c>
    </row>
    <row r="1254" spans="1:8" ht="13.15" customHeight="1" x14ac:dyDescent="0.25">
      <c r="A1254" s="6">
        <v>5132</v>
      </c>
      <c r="B1254" s="6" t="s">
        <v>3572</v>
      </c>
      <c r="C1254" s="6" t="s">
        <v>3069</v>
      </c>
      <c r="D1254" s="6" t="s">
        <v>40</v>
      </c>
      <c r="E1254" s="6" t="s">
        <v>86</v>
      </c>
      <c r="F1254" s="6">
        <v>4640</v>
      </c>
      <c r="G1254" s="6">
        <f t="shared" si="42"/>
        <v>185600</v>
      </c>
      <c r="H1254" s="1">
        <v>40</v>
      </c>
    </row>
    <row r="1255" spans="1:8" ht="13.15" customHeight="1" x14ac:dyDescent="0.25">
      <c r="A1255" s="6">
        <v>5132</v>
      </c>
      <c r="B1255" s="6" t="s">
        <v>3573</v>
      </c>
      <c r="C1255" s="6" t="s">
        <v>3069</v>
      </c>
      <c r="D1255" s="6" t="s">
        <v>40</v>
      </c>
      <c r="E1255" s="6" t="s">
        <v>86</v>
      </c>
      <c r="F1255" s="6">
        <v>6240</v>
      </c>
      <c r="G1255" s="6">
        <f t="shared" si="42"/>
        <v>137280</v>
      </c>
      <c r="H1255" s="1">
        <v>22</v>
      </c>
    </row>
    <row r="1256" spans="1:8" ht="13.15" customHeight="1" x14ac:dyDescent="0.25">
      <c r="A1256" s="6">
        <v>5132</v>
      </c>
      <c r="B1256" s="6" t="s">
        <v>3574</v>
      </c>
      <c r="C1256" s="6" t="s">
        <v>3069</v>
      </c>
      <c r="D1256" s="6" t="s">
        <v>40</v>
      </c>
      <c r="E1256" s="6" t="s">
        <v>86</v>
      </c>
      <c r="F1256" s="6">
        <v>3520</v>
      </c>
      <c r="G1256" s="6">
        <f t="shared" si="42"/>
        <v>66880</v>
      </c>
      <c r="H1256" s="1">
        <v>19</v>
      </c>
    </row>
    <row r="1257" spans="1:8" ht="13.15" customHeight="1" x14ac:dyDescent="0.25">
      <c r="A1257" s="6">
        <v>5132</v>
      </c>
      <c r="B1257" s="6" t="s">
        <v>3575</v>
      </c>
      <c r="C1257" s="6" t="s">
        <v>3069</v>
      </c>
      <c r="D1257" s="6" t="s">
        <v>40</v>
      </c>
      <c r="E1257" s="6" t="s">
        <v>86</v>
      </c>
      <c r="F1257" s="6">
        <v>2160</v>
      </c>
      <c r="G1257" s="6">
        <f t="shared" si="42"/>
        <v>75600</v>
      </c>
      <c r="H1257" s="1">
        <v>35</v>
      </c>
    </row>
    <row r="1258" spans="1:8" ht="13.15" customHeight="1" x14ac:dyDescent="0.25">
      <c r="A1258" s="6">
        <v>5132</v>
      </c>
      <c r="B1258" s="6" t="s">
        <v>3576</v>
      </c>
      <c r="C1258" s="6" t="s">
        <v>3069</v>
      </c>
      <c r="D1258" s="6" t="s">
        <v>40</v>
      </c>
      <c r="E1258" s="6" t="s">
        <v>86</v>
      </c>
      <c r="F1258" s="6">
        <v>5840</v>
      </c>
      <c r="G1258" s="6">
        <f t="shared" si="42"/>
        <v>216080</v>
      </c>
      <c r="H1258" s="1">
        <v>37</v>
      </c>
    </row>
    <row r="1259" spans="1:8" ht="13.15" customHeight="1" x14ac:dyDescent="0.25">
      <c r="A1259" s="6">
        <v>5132</v>
      </c>
      <c r="B1259" s="6" t="s">
        <v>3577</v>
      </c>
      <c r="C1259" s="6" t="s">
        <v>3069</v>
      </c>
      <c r="D1259" s="6" t="s">
        <v>40</v>
      </c>
      <c r="E1259" s="6" t="s">
        <v>86</v>
      </c>
      <c r="F1259" s="6">
        <v>3680</v>
      </c>
      <c r="G1259" s="6">
        <f t="shared" si="42"/>
        <v>231840</v>
      </c>
      <c r="H1259" s="1">
        <v>63</v>
      </c>
    </row>
    <row r="1260" spans="1:8" ht="13.15" customHeight="1" x14ac:dyDescent="0.25">
      <c r="A1260" s="6">
        <v>5132</v>
      </c>
      <c r="B1260" s="6" t="s">
        <v>3578</v>
      </c>
      <c r="C1260" s="6" t="s">
        <v>3069</v>
      </c>
      <c r="D1260" s="6" t="s">
        <v>40</v>
      </c>
      <c r="E1260" s="6" t="s">
        <v>86</v>
      </c>
      <c r="F1260" s="6">
        <v>3120</v>
      </c>
      <c r="G1260" s="6">
        <f t="shared" si="42"/>
        <v>143520</v>
      </c>
      <c r="H1260" s="1">
        <v>46</v>
      </c>
    </row>
    <row r="1261" spans="1:8" ht="13.15" customHeight="1" x14ac:dyDescent="0.25">
      <c r="A1261" s="6">
        <v>5132</v>
      </c>
      <c r="B1261" s="6" t="s">
        <v>3730</v>
      </c>
      <c r="C1261" s="6" t="s">
        <v>3069</v>
      </c>
      <c r="D1261" s="6" t="s">
        <v>40</v>
      </c>
      <c r="E1261" s="6" t="s">
        <v>86</v>
      </c>
      <c r="F1261" s="6">
        <v>2510</v>
      </c>
      <c r="G1261" s="6">
        <f t="shared" si="42"/>
        <v>120480</v>
      </c>
      <c r="H1261" s="1">
        <v>48</v>
      </c>
    </row>
    <row r="1262" spans="1:8" ht="13.15" customHeight="1" x14ac:dyDescent="0.25">
      <c r="A1262" s="6">
        <v>5132</v>
      </c>
      <c r="B1262" s="6" t="s">
        <v>3731</v>
      </c>
      <c r="C1262" s="6" t="s">
        <v>3069</v>
      </c>
      <c r="D1262" s="6" t="s">
        <v>40</v>
      </c>
      <c r="E1262" s="6" t="s">
        <v>86</v>
      </c>
      <c r="F1262" s="6">
        <v>2430</v>
      </c>
      <c r="G1262" s="6">
        <f t="shared" si="42"/>
        <v>72900</v>
      </c>
      <c r="H1262" s="1">
        <v>30</v>
      </c>
    </row>
    <row r="1263" spans="1:8" ht="13.15" customHeight="1" x14ac:dyDescent="0.25">
      <c r="A1263" s="6">
        <v>5132</v>
      </c>
      <c r="B1263" s="6" t="s">
        <v>3732</v>
      </c>
      <c r="C1263" s="6" t="s">
        <v>3069</v>
      </c>
      <c r="D1263" s="6" t="s">
        <v>40</v>
      </c>
      <c r="E1263" s="6" t="s">
        <v>86</v>
      </c>
      <c r="F1263" s="6">
        <v>5240</v>
      </c>
      <c r="G1263" s="6">
        <f t="shared" si="42"/>
        <v>225320</v>
      </c>
      <c r="H1263" s="1">
        <v>43</v>
      </c>
    </row>
    <row r="1264" spans="1:8" ht="13.15" customHeight="1" x14ac:dyDescent="0.25">
      <c r="A1264" s="6">
        <v>5132</v>
      </c>
      <c r="B1264" s="6" t="s">
        <v>3733</v>
      </c>
      <c r="C1264" s="6" t="s">
        <v>3069</v>
      </c>
      <c r="D1264" s="6" t="s">
        <v>40</v>
      </c>
      <c r="E1264" s="6" t="s">
        <v>86</v>
      </c>
      <c r="F1264" s="6">
        <v>2130</v>
      </c>
      <c r="G1264" s="6">
        <f t="shared" si="42"/>
        <v>117150</v>
      </c>
      <c r="H1264" s="1">
        <v>55</v>
      </c>
    </row>
    <row r="1265" spans="1:8" ht="13.15" customHeight="1" x14ac:dyDescent="0.25">
      <c r="A1265" s="6">
        <v>5132</v>
      </c>
      <c r="B1265" s="6" t="s">
        <v>3734</v>
      </c>
      <c r="C1265" s="6" t="s">
        <v>3069</v>
      </c>
      <c r="D1265" s="6" t="s">
        <v>40</v>
      </c>
      <c r="E1265" s="6" t="s">
        <v>86</v>
      </c>
      <c r="F1265" s="6">
        <v>3340</v>
      </c>
      <c r="G1265" s="6">
        <f t="shared" si="42"/>
        <v>193720</v>
      </c>
      <c r="H1265" s="1">
        <v>58</v>
      </c>
    </row>
    <row r="1266" spans="1:8" ht="13.15" customHeight="1" x14ac:dyDescent="0.25">
      <c r="A1266" s="6">
        <v>5132</v>
      </c>
      <c r="B1266" s="6" t="s">
        <v>3735</v>
      </c>
      <c r="C1266" s="6" t="s">
        <v>3069</v>
      </c>
      <c r="D1266" s="6" t="s">
        <v>40</v>
      </c>
      <c r="E1266" s="6" t="s">
        <v>86</v>
      </c>
      <c r="F1266" s="6">
        <v>3720</v>
      </c>
      <c r="G1266" s="6">
        <f t="shared" si="42"/>
        <v>178560</v>
      </c>
      <c r="H1266" s="1">
        <v>48</v>
      </c>
    </row>
    <row r="1267" spans="1:8" ht="13.15" customHeight="1" x14ac:dyDescent="0.25">
      <c r="A1267" s="6">
        <v>5132</v>
      </c>
      <c r="B1267" s="6" t="s">
        <v>3736</v>
      </c>
      <c r="C1267" s="6" t="s">
        <v>3069</v>
      </c>
      <c r="D1267" s="6" t="s">
        <v>40</v>
      </c>
      <c r="E1267" s="6" t="s">
        <v>86</v>
      </c>
      <c r="F1267" s="6">
        <v>1140</v>
      </c>
      <c r="G1267" s="6">
        <f t="shared" si="42"/>
        <v>35340</v>
      </c>
      <c r="H1267" s="1">
        <v>31</v>
      </c>
    </row>
    <row r="1268" spans="1:8" ht="13.15" customHeight="1" x14ac:dyDescent="0.25">
      <c r="A1268" s="6">
        <v>5132</v>
      </c>
      <c r="B1268" s="6" t="s">
        <v>3737</v>
      </c>
      <c r="C1268" s="6" t="s">
        <v>3069</v>
      </c>
      <c r="D1268" s="6" t="s">
        <v>40</v>
      </c>
      <c r="E1268" s="6" t="s">
        <v>86</v>
      </c>
      <c r="F1268" s="6">
        <v>2970</v>
      </c>
      <c r="G1268" s="6">
        <f t="shared" si="42"/>
        <v>184140</v>
      </c>
      <c r="H1268" s="1">
        <v>62</v>
      </c>
    </row>
    <row r="1269" spans="1:8" ht="13.15" customHeight="1" x14ac:dyDescent="0.25">
      <c r="A1269" s="6">
        <v>5132</v>
      </c>
      <c r="B1269" s="6" t="s">
        <v>3738</v>
      </c>
      <c r="C1269" s="6" t="s">
        <v>3069</v>
      </c>
      <c r="D1269" s="6" t="s">
        <v>40</v>
      </c>
      <c r="E1269" s="6" t="s">
        <v>86</v>
      </c>
      <c r="F1269" s="6">
        <v>7520</v>
      </c>
      <c r="G1269" s="6">
        <f t="shared" si="42"/>
        <v>315840</v>
      </c>
      <c r="H1269" s="1">
        <v>42</v>
      </c>
    </row>
    <row r="1270" spans="1:8" ht="13.15" customHeight="1" x14ac:dyDescent="0.25">
      <c r="A1270" s="6">
        <v>5132</v>
      </c>
      <c r="B1270" s="6" t="s">
        <v>3739</v>
      </c>
      <c r="C1270" s="6" t="s">
        <v>3069</v>
      </c>
      <c r="D1270" s="6" t="s">
        <v>40</v>
      </c>
      <c r="E1270" s="6" t="s">
        <v>86</v>
      </c>
      <c r="F1270" s="6">
        <v>2660</v>
      </c>
      <c r="G1270" s="6">
        <f t="shared" si="42"/>
        <v>106400</v>
      </c>
      <c r="H1270" s="1">
        <v>40</v>
      </c>
    </row>
    <row r="1271" spans="1:8" ht="13.15" customHeight="1" x14ac:dyDescent="0.25">
      <c r="A1271" s="6">
        <v>5132</v>
      </c>
      <c r="B1271" s="6" t="s">
        <v>3740</v>
      </c>
      <c r="C1271" s="6" t="s">
        <v>3069</v>
      </c>
      <c r="D1271" s="6" t="s">
        <v>40</v>
      </c>
      <c r="E1271" s="6" t="s">
        <v>86</v>
      </c>
      <c r="F1271" s="6">
        <v>1900</v>
      </c>
      <c r="G1271" s="6">
        <f t="shared" si="42"/>
        <v>49400</v>
      </c>
      <c r="H1271" s="1">
        <v>26</v>
      </c>
    </row>
    <row r="1272" spans="1:8" ht="13.15" customHeight="1" x14ac:dyDescent="0.25">
      <c r="A1272" s="6">
        <v>5132</v>
      </c>
      <c r="B1272" s="6" t="s">
        <v>3741</v>
      </c>
      <c r="C1272" s="6" t="s">
        <v>3069</v>
      </c>
      <c r="D1272" s="6" t="s">
        <v>40</v>
      </c>
      <c r="E1272" s="6" t="s">
        <v>86</v>
      </c>
      <c r="F1272" s="6">
        <v>2510</v>
      </c>
      <c r="G1272" s="6">
        <f t="shared" si="42"/>
        <v>97890</v>
      </c>
      <c r="H1272" s="1">
        <v>39</v>
      </c>
    </row>
    <row r="1273" spans="1:8" ht="13.15" customHeight="1" x14ac:dyDescent="0.25">
      <c r="A1273" s="6">
        <v>5132</v>
      </c>
      <c r="B1273" s="6" t="s">
        <v>3742</v>
      </c>
      <c r="C1273" s="6" t="s">
        <v>3069</v>
      </c>
      <c r="D1273" s="6" t="s">
        <v>40</v>
      </c>
      <c r="E1273" s="6" t="s">
        <v>86</v>
      </c>
      <c r="F1273" s="6">
        <v>680</v>
      </c>
      <c r="G1273" s="6">
        <f t="shared" si="42"/>
        <v>39440</v>
      </c>
      <c r="H1273" s="1">
        <v>58</v>
      </c>
    </row>
    <row r="1274" spans="1:8" ht="13.15" customHeight="1" x14ac:dyDescent="0.25">
      <c r="A1274" s="6">
        <v>5132</v>
      </c>
      <c r="B1274" s="6" t="s">
        <v>3743</v>
      </c>
      <c r="C1274" s="6" t="s">
        <v>3069</v>
      </c>
      <c r="D1274" s="6" t="s">
        <v>40</v>
      </c>
      <c r="E1274" s="6" t="s">
        <v>86</v>
      </c>
      <c r="F1274" s="6">
        <v>680</v>
      </c>
      <c r="G1274" s="6">
        <f t="shared" si="42"/>
        <v>36720</v>
      </c>
      <c r="H1274" s="1">
        <v>54</v>
      </c>
    </row>
    <row r="1275" spans="1:8" ht="13.15" customHeight="1" x14ac:dyDescent="0.25">
      <c r="A1275" s="6">
        <v>5132</v>
      </c>
      <c r="B1275" s="6" t="s">
        <v>3744</v>
      </c>
      <c r="C1275" s="6" t="s">
        <v>3069</v>
      </c>
      <c r="D1275" s="6" t="s">
        <v>40</v>
      </c>
      <c r="E1275" s="6" t="s">
        <v>86</v>
      </c>
      <c r="F1275" s="6">
        <v>2970</v>
      </c>
      <c r="G1275" s="6">
        <f t="shared" si="42"/>
        <v>184140</v>
      </c>
      <c r="H1275" s="1">
        <v>62</v>
      </c>
    </row>
    <row r="1276" spans="1:8" ht="13.15" customHeight="1" x14ac:dyDescent="0.25">
      <c r="A1276" s="6">
        <v>5132</v>
      </c>
      <c r="B1276" s="6" t="s">
        <v>3745</v>
      </c>
      <c r="C1276" s="6" t="s">
        <v>3069</v>
      </c>
      <c r="D1276" s="6" t="s">
        <v>40</v>
      </c>
      <c r="E1276" s="6" t="s">
        <v>86</v>
      </c>
      <c r="F1276" s="6">
        <v>2510</v>
      </c>
      <c r="G1276" s="6">
        <f t="shared" si="42"/>
        <v>115460</v>
      </c>
      <c r="H1276" s="1">
        <v>46</v>
      </c>
    </row>
    <row r="1277" spans="1:8" ht="13.15" customHeight="1" x14ac:dyDescent="0.25">
      <c r="A1277" s="6">
        <v>5132</v>
      </c>
      <c r="B1277" s="6" t="s">
        <v>3746</v>
      </c>
      <c r="C1277" s="6" t="s">
        <v>3069</v>
      </c>
      <c r="D1277" s="6" t="s">
        <v>40</v>
      </c>
      <c r="E1277" s="6" t="s">
        <v>86</v>
      </c>
      <c r="F1277" s="6">
        <v>4490</v>
      </c>
      <c r="G1277" s="6">
        <f t="shared" si="42"/>
        <v>260420</v>
      </c>
      <c r="H1277" s="1">
        <v>58</v>
      </c>
    </row>
    <row r="1278" spans="1:8" ht="13.15" customHeight="1" x14ac:dyDescent="0.25">
      <c r="A1278" s="6">
        <v>5132</v>
      </c>
      <c r="B1278" s="6" t="s">
        <v>3747</v>
      </c>
      <c r="C1278" s="6" t="s">
        <v>3069</v>
      </c>
      <c r="D1278" s="6" t="s">
        <v>40</v>
      </c>
      <c r="E1278" s="6" t="s">
        <v>86</v>
      </c>
      <c r="F1278" s="6">
        <v>2970</v>
      </c>
      <c r="G1278" s="6">
        <f t="shared" si="42"/>
        <v>178200</v>
      </c>
      <c r="H1278" s="1">
        <v>60</v>
      </c>
    </row>
    <row r="1279" spans="1:8" ht="13.15" customHeight="1" x14ac:dyDescent="0.25">
      <c r="A1279" s="6">
        <v>5132</v>
      </c>
      <c r="B1279" s="6" t="s">
        <v>3748</v>
      </c>
      <c r="C1279" s="6" t="s">
        <v>3069</v>
      </c>
      <c r="D1279" s="6" t="s">
        <v>40</v>
      </c>
      <c r="E1279" s="6" t="s">
        <v>86</v>
      </c>
      <c r="F1279" s="6">
        <v>2200</v>
      </c>
      <c r="G1279" s="6">
        <f t="shared" si="42"/>
        <v>68200</v>
      </c>
      <c r="H1279" s="1">
        <v>31</v>
      </c>
    </row>
    <row r="1280" spans="1:8" ht="13.15" customHeight="1" x14ac:dyDescent="0.25">
      <c r="A1280" s="6">
        <v>5132</v>
      </c>
      <c r="B1280" s="6" t="s">
        <v>3749</v>
      </c>
      <c r="C1280" s="6" t="s">
        <v>3069</v>
      </c>
      <c r="D1280" s="6" t="s">
        <v>40</v>
      </c>
      <c r="E1280" s="6" t="s">
        <v>86</v>
      </c>
      <c r="F1280" s="6">
        <v>4180</v>
      </c>
      <c r="G1280" s="6">
        <f t="shared" si="42"/>
        <v>108680</v>
      </c>
      <c r="H1280" s="1">
        <v>26</v>
      </c>
    </row>
    <row r="1281" spans="1:8" ht="13.15" customHeight="1" x14ac:dyDescent="0.25">
      <c r="A1281" s="6">
        <v>5132</v>
      </c>
      <c r="B1281" s="6" t="s">
        <v>3750</v>
      </c>
      <c r="C1281" s="6" t="s">
        <v>3069</v>
      </c>
      <c r="D1281" s="6" t="s">
        <v>40</v>
      </c>
      <c r="E1281" s="6" t="s">
        <v>86</v>
      </c>
      <c r="F1281" s="6">
        <v>2660</v>
      </c>
      <c r="G1281" s="6">
        <f t="shared" si="42"/>
        <v>82460</v>
      </c>
      <c r="H1281" s="1">
        <v>31</v>
      </c>
    </row>
    <row r="1282" spans="1:8" ht="13.15" customHeight="1" x14ac:dyDescent="0.25">
      <c r="A1282" s="6">
        <v>5132</v>
      </c>
      <c r="B1282" s="6" t="s">
        <v>3751</v>
      </c>
      <c r="C1282" s="6" t="s">
        <v>3069</v>
      </c>
      <c r="D1282" s="6" t="s">
        <v>40</v>
      </c>
      <c r="E1282" s="6" t="s">
        <v>86</v>
      </c>
      <c r="F1282" s="6">
        <v>3340</v>
      </c>
      <c r="G1282" s="6">
        <f t="shared" si="42"/>
        <v>160320</v>
      </c>
      <c r="H1282" s="1">
        <v>48</v>
      </c>
    </row>
    <row r="1283" spans="1:8" ht="13.15" customHeight="1" x14ac:dyDescent="0.25">
      <c r="A1283" s="6">
        <v>5132</v>
      </c>
      <c r="B1283" s="6" t="s">
        <v>3752</v>
      </c>
      <c r="C1283" s="6" t="s">
        <v>3069</v>
      </c>
      <c r="D1283" s="6" t="s">
        <v>40</v>
      </c>
      <c r="E1283" s="6" t="s">
        <v>86</v>
      </c>
      <c r="F1283" s="6">
        <v>900</v>
      </c>
      <c r="G1283" s="6">
        <f t="shared" si="42"/>
        <v>41400</v>
      </c>
      <c r="H1283" s="1">
        <v>46</v>
      </c>
    </row>
    <row r="1284" spans="1:8" ht="13.15" customHeight="1" x14ac:dyDescent="0.25">
      <c r="A1284" s="6">
        <v>5132</v>
      </c>
      <c r="B1284" s="6" t="s">
        <v>3753</v>
      </c>
      <c r="C1284" s="6" t="s">
        <v>3069</v>
      </c>
      <c r="D1284" s="6" t="s">
        <v>40</v>
      </c>
      <c r="E1284" s="6" t="s">
        <v>86</v>
      </c>
      <c r="F1284" s="6">
        <v>15120</v>
      </c>
      <c r="G1284" s="6">
        <f t="shared" si="42"/>
        <v>529200</v>
      </c>
      <c r="H1284" s="1">
        <v>35</v>
      </c>
    </row>
    <row r="1285" spans="1:8" ht="13.15" customHeight="1" x14ac:dyDescent="0.25">
      <c r="A1285" s="6">
        <v>5132</v>
      </c>
      <c r="B1285" s="6" t="s">
        <v>3754</v>
      </c>
      <c r="C1285" s="6" t="s">
        <v>3069</v>
      </c>
      <c r="D1285" s="6" t="s">
        <v>40</v>
      </c>
      <c r="E1285" s="6" t="s">
        <v>86</v>
      </c>
      <c r="F1285" s="6">
        <v>3340</v>
      </c>
      <c r="G1285" s="6">
        <f t="shared" si="42"/>
        <v>120240</v>
      </c>
      <c r="H1285" s="1">
        <v>36</v>
      </c>
    </row>
    <row r="1286" spans="1:8" ht="13.15" customHeight="1" x14ac:dyDescent="0.25">
      <c r="A1286" s="6">
        <v>5132</v>
      </c>
      <c r="B1286" s="6" t="s">
        <v>3755</v>
      </c>
      <c r="C1286" s="6" t="s">
        <v>3069</v>
      </c>
      <c r="D1286" s="6" t="s">
        <v>40</v>
      </c>
      <c r="E1286" s="6" t="s">
        <v>86</v>
      </c>
      <c r="F1286" s="6">
        <v>3800</v>
      </c>
      <c r="G1286" s="6">
        <f t="shared" si="42"/>
        <v>209000</v>
      </c>
      <c r="H1286" s="1">
        <v>55</v>
      </c>
    </row>
    <row r="1287" spans="1:8" ht="13.15" customHeight="1" x14ac:dyDescent="0.25">
      <c r="A1287" s="6">
        <v>5132</v>
      </c>
      <c r="B1287" s="6" t="s">
        <v>3756</v>
      </c>
      <c r="C1287" s="6" t="s">
        <v>3069</v>
      </c>
      <c r="D1287" s="6" t="s">
        <v>40</v>
      </c>
      <c r="E1287" s="6" t="s">
        <v>86</v>
      </c>
      <c r="F1287" s="6">
        <v>1520</v>
      </c>
      <c r="G1287" s="6">
        <f t="shared" si="42"/>
        <v>59280</v>
      </c>
      <c r="H1287" s="1">
        <v>39</v>
      </c>
    </row>
    <row r="1288" spans="1:8" ht="13.15" customHeight="1" x14ac:dyDescent="0.25">
      <c r="A1288" s="6">
        <v>5132</v>
      </c>
      <c r="B1288" s="6" t="s">
        <v>3757</v>
      </c>
      <c r="C1288" s="6" t="s">
        <v>3069</v>
      </c>
      <c r="D1288" s="6" t="s">
        <v>40</v>
      </c>
      <c r="E1288" s="6" t="s">
        <v>86</v>
      </c>
      <c r="F1288" s="6">
        <v>1900</v>
      </c>
      <c r="G1288" s="6">
        <f t="shared" si="42"/>
        <v>68400</v>
      </c>
      <c r="H1288" s="1">
        <v>36</v>
      </c>
    </row>
    <row r="1289" spans="1:8" ht="13.15" customHeight="1" x14ac:dyDescent="0.25">
      <c r="A1289" s="6">
        <v>5132</v>
      </c>
      <c r="B1289" s="6" t="s">
        <v>3758</v>
      </c>
      <c r="C1289" s="6" t="s">
        <v>3069</v>
      </c>
      <c r="D1289" s="6" t="s">
        <v>40</v>
      </c>
      <c r="E1289" s="6" t="s">
        <v>86</v>
      </c>
      <c r="F1289" s="6">
        <v>2130</v>
      </c>
      <c r="G1289" s="6">
        <f t="shared" si="42"/>
        <v>106500</v>
      </c>
      <c r="H1289" s="1">
        <v>50</v>
      </c>
    </row>
    <row r="1290" spans="1:8" ht="13.15" customHeight="1" x14ac:dyDescent="0.25">
      <c r="A1290" s="6">
        <v>5132</v>
      </c>
      <c r="B1290" s="6" t="s">
        <v>3759</v>
      </c>
      <c r="C1290" s="6" t="s">
        <v>3069</v>
      </c>
      <c r="D1290" s="6" t="s">
        <v>40</v>
      </c>
      <c r="E1290" s="6" t="s">
        <v>86</v>
      </c>
      <c r="F1290" s="6">
        <v>1900</v>
      </c>
      <c r="G1290" s="6">
        <f t="shared" si="42"/>
        <v>68400</v>
      </c>
      <c r="H1290" s="1">
        <v>36</v>
      </c>
    </row>
    <row r="1291" spans="1:8" ht="13.15" customHeight="1" x14ac:dyDescent="0.25">
      <c r="A1291" s="6">
        <v>5132</v>
      </c>
      <c r="B1291" s="6" t="s">
        <v>3760</v>
      </c>
      <c r="C1291" s="6" t="s">
        <v>3069</v>
      </c>
      <c r="D1291" s="6" t="s">
        <v>40</v>
      </c>
      <c r="E1291" s="6" t="s">
        <v>86</v>
      </c>
      <c r="F1291" s="6">
        <v>2970</v>
      </c>
      <c r="G1291" s="6">
        <f t="shared" si="42"/>
        <v>184140</v>
      </c>
      <c r="H1291" s="1">
        <v>62</v>
      </c>
    </row>
    <row r="1292" spans="1:8" ht="13.15" customHeight="1" x14ac:dyDescent="0.25">
      <c r="A1292" s="6">
        <v>5132</v>
      </c>
      <c r="B1292" s="6" t="s">
        <v>3761</v>
      </c>
      <c r="C1292" s="6" t="s">
        <v>3069</v>
      </c>
      <c r="D1292" s="6" t="s">
        <v>40</v>
      </c>
      <c r="E1292" s="6" t="s">
        <v>86</v>
      </c>
      <c r="F1292" s="6">
        <v>2970</v>
      </c>
      <c r="G1292" s="6">
        <f t="shared" si="42"/>
        <v>163350</v>
      </c>
      <c r="H1292" s="1">
        <v>55</v>
      </c>
    </row>
    <row r="1293" spans="1:8" ht="13.15" customHeight="1" x14ac:dyDescent="0.25">
      <c r="A1293" s="6">
        <v>5132</v>
      </c>
      <c r="B1293" s="6" t="s">
        <v>3762</v>
      </c>
      <c r="C1293" s="6" t="s">
        <v>3069</v>
      </c>
      <c r="D1293" s="6" t="s">
        <v>40</v>
      </c>
      <c r="E1293" s="6" t="s">
        <v>86</v>
      </c>
      <c r="F1293" s="6">
        <v>3720</v>
      </c>
      <c r="G1293" s="6">
        <f t="shared" si="42"/>
        <v>145080</v>
      </c>
      <c r="H1293" s="1">
        <v>39</v>
      </c>
    </row>
    <row r="1294" spans="1:8" ht="13.15" customHeight="1" x14ac:dyDescent="0.25">
      <c r="A1294" s="6">
        <v>5132</v>
      </c>
      <c r="B1294" s="6" t="s">
        <v>3763</v>
      </c>
      <c r="C1294" s="6" t="s">
        <v>3069</v>
      </c>
      <c r="D1294" s="6" t="s">
        <v>40</v>
      </c>
      <c r="E1294" s="6" t="s">
        <v>86</v>
      </c>
      <c r="F1294" s="6">
        <v>3340</v>
      </c>
      <c r="G1294" s="6">
        <f t="shared" ref="G1294:G1357" si="43">H1294*F1294</f>
        <v>167000</v>
      </c>
      <c r="H1294" s="1">
        <v>50</v>
      </c>
    </row>
    <row r="1295" spans="1:8" ht="13.15" customHeight="1" x14ac:dyDescent="0.25">
      <c r="A1295" s="6">
        <v>5132</v>
      </c>
      <c r="B1295" s="6" t="s">
        <v>3764</v>
      </c>
      <c r="C1295" s="6" t="s">
        <v>3069</v>
      </c>
      <c r="D1295" s="6" t="s">
        <v>40</v>
      </c>
      <c r="E1295" s="6" t="s">
        <v>86</v>
      </c>
      <c r="F1295" s="6">
        <v>3720</v>
      </c>
      <c r="G1295" s="6">
        <f t="shared" si="43"/>
        <v>119040</v>
      </c>
      <c r="H1295" s="1">
        <v>32</v>
      </c>
    </row>
    <row r="1296" spans="1:8" ht="13.15" customHeight="1" x14ac:dyDescent="0.25">
      <c r="A1296" s="6">
        <v>5132</v>
      </c>
      <c r="B1296" s="6" t="s">
        <v>3765</v>
      </c>
      <c r="C1296" s="6" t="s">
        <v>3069</v>
      </c>
      <c r="D1296" s="6" t="s">
        <v>40</v>
      </c>
      <c r="E1296" s="6" t="s">
        <v>86</v>
      </c>
      <c r="F1296" s="6">
        <v>3340</v>
      </c>
      <c r="G1296" s="6">
        <f t="shared" si="43"/>
        <v>153640</v>
      </c>
      <c r="H1296" s="1">
        <v>46</v>
      </c>
    </row>
    <row r="1297" spans="1:8" ht="13.15" customHeight="1" x14ac:dyDescent="0.25">
      <c r="A1297" s="6">
        <v>5132</v>
      </c>
      <c r="B1297" s="6" t="s">
        <v>3766</v>
      </c>
      <c r="C1297" s="6" t="s">
        <v>3069</v>
      </c>
      <c r="D1297" s="6" t="s">
        <v>40</v>
      </c>
      <c r="E1297" s="6" t="s">
        <v>86</v>
      </c>
      <c r="F1297" s="6">
        <v>6010</v>
      </c>
      <c r="G1297" s="6">
        <f t="shared" si="43"/>
        <v>216360</v>
      </c>
      <c r="H1297" s="1">
        <v>36</v>
      </c>
    </row>
    <row r="1298" spans="1:8" ht="13.15" customHeight="1" x14ac:dyDescent="0.25">
      <c r="A1298" s="6">
        <v>5132</v>
      </c>
      <c r="B1298" s="6" t="s">
        <v>3767</v>
      </c>
      <c r="C1298" s="6" t="s">
        <v>3069</v>
      </c>
      <c r="D1298" s="6" t="s">
        <v>40</v>
      </c>
      <c r="E1298" s="6" t="s">
        <v>86</v>
      </c>
      <c r="F1298" s="6">
        <v>2200</v>
      </c>
      <c r="G1298" s="6">
        <f t="shared" si="43"/>
        <v>101200</v>
      </c>
      <c r="H1298" s="1">
        <v>46</v>
      </c>
    </row>
    <row r="1299" spans="1:8" ht="13.15" customHeight="1" x14ac:dyDescent="0.25">
      <c r="A1299" s="6">
        <v>5132</v>
      </c>
      <c r="B1299" s="6" t="s">
        <v>3768</v>
      </c>
      <c r="C1299" s="6" t="s">
        <v>3069</v>
      </c>
      <c r="D1299" s="6" t="s">
        <v>40</v>
      </c>
      <c r="E1299" s="6" t="s">
        <v>86</v>
      </c>
      <c r="F1299" s="6">
        <v>3340</v>
      </c>
      <c r="G1299" s="6">
        <f t="shared" si="43"/>
        <v>200400</v>
      </c>
      <c r="H1299" s="1">
        <v>60</v>
      </c>
    </row>
    <row r="1300" spans="1:8" ht="13.15" customHeight="1" x14ac:dyDescent="0.25">
      <c r="A1300" s="6">
        <v>5132</v>
      </c>
      <c r="B1300" s="6" t="s">
        <v>3769</v>
      </c>
      <c r="C1300" s="6" t="s">
        <v>3069</v>
      </c>
      <c r="D1300" s="6" t="s">
        <v>40</v>
      </c>
      <c r="E1300" s="6" t="s">
        <v>86</v>
      </c>
      <c r="F1300" s="6">
        <v>1570</v>
      </c>
      <c r="G1300" s="6">
        <f t="shared" si="43"/>
        <v>42390</v>
      </c>
      <c r="H1300" s="1">
        <v>27</v>
      </c>
    </row>
    <row r="1301" spans="1:8" ht="13.15" customHeight="1" x14ac:dyDescent="0.25">
      <c r="A1301" s="6">
        <v>5132</v>
      </c>
      <c r="B1301" s="6" t="s">
        <v>3770</v>
      </c>
      <c r="C1301" s="6" t="s">
        <v>3069</v>
      </c>
      <c r="D1301" s="6" t="s">
        <v>40</v>
      </c>
      <c r="E1301" s="6" t="s">
        <v>86</v>
      </c>
      <c r="F1301" s="6">
        <v>2510</v>
      </c>
      <c r="G1301" s="6">
        <f t="shared" si="43"/>
        <v>77810</v>
      </c>
      <c r="H1301" s="1">
        <v>31</v>
      </c>
    </row>
    <row r="1302" spans="1:8" ht="13.15" customHeight="1" x14ac:dyDescent="0.25">
      <c r="A1302" s="6">
        <v>5132</v>
      </c>
      <c r="B1302" s="6" t="s">
        <v>3771</v>
      </c>
      <c r="C1302" s="6" t="s">
        <v>3069</v>
      </c>
      <c r="D1302" s="6" t="s">
        <v>40</v>
      </c>
      <c r="E1302" s="6" t="s">
        <v>86</v>
      </c>
      <c r="F1302" s="6">
        <v>3730</v>
      </c>
      <c r="G1302" s="6">
        <f t="shared" si="43"/>
        <v>212610</v>
      </c>
      <c r="H1302" s="1">
        <v>57</v>
      </c>
    </row>
    <row r="1303" spans="1:8" ht="13.15" customHeight="1" x14ac:dyDescent="0.25">
      <c r="A1303" s="6">
        <v>5132</v>
      </c>
      <c r="B1303" s="6" t="s">
        <v>3772</v>
      </c>
      <c r="C1303" s="6" t="s">
        <v>3069</v>
      </c>
      <c r="D1303" s="6" t="s">
        <v>40</v>
      </c>
      <c r="E1303" s="6" t="s">
        <v>86</v>
      </c>
      <c r="F1303" s="6">
        <v>2510</v>
      </c>
      <c r="G1303" s="6">
        <f t="shared" si="43"/>
        <v>133030</v>
      </c>
      <c r="H1303" s="1">
        <v>53</v>
      </c>
    </row>
    <row r="1304" spans="1:8" ht="13.15" customHeight="1" x14ac:dyDescent="0.25">
      <c r="A1304" s="6">
        <v>5132</v>
      </c>
      <c r="B1304" s="6" t="s">
        <v>3773</v>
      </c>
      <c r="C1304" s="6" t="s">
        <v>3069</v>
      </c>
      <c r="D1304" s="6" t="s">
        <v>40</v>
      </c>
      <c r="E1304" s="6" t="s">
        <v>86</v>
      </c>
      <c r="F1304" s="6">
        <v>2970</v>
      </c>
      <c r="G1304" s="6">
        <f t="shared" si="43"/>
        <v>115830</v>
      </c>
      <c r="H1304" s="1">
        <v>39</v>
      </c>
    </row>
    <row r="1305" spans="1:8" ht="13.15" customHeight="1" x14ac:dyDescent="0.25">
      <c r="A1305" s="6">
        <v>5132</v>
      </c>
      <c r="B1305" s="6" t="s">
        <v>3774</v>
      </c>
      <c r="C1305" s="6" t="s">
        <v>3069</v>
      </c>
      <c r="D1305" s="6" t="s">
        <v>40</v>
      </c>
      <c r="E1305" s="6" t="s">
        <v>86</v>
      </c>
      <c r="F1305" s="6">
        <v>2970</v>
      </c>
      <c r="G1305" s="6">
        <f t="shared" si="43"/>
        <v>100980</v>
      </c>
      <c r="H1305" s="1">
        <v>34</v>
      </c>
    </row>
    <row r="1306" spans="1:8" ht="13.15" customHeight="1" x14ac:dyDescent="0.25">
      <c r="A1306" s="6">
        <v>5132</v>
      </c>
      <c r="B1306" s="6" t="s">
        <v>3775</v>
      </c>
      <c r="C1306" s="6" t="s">
        <v>3069</v>
      </c>
      <c r="D1306" s="6" t="s">
        <v>40</v>
      </c>
      <c r="E1306" s="6" t="s">
        <v>86</v>
      </c>
      <c r="F1306" s="6">
        <v>1440</v>
      </c>
      <c r="G1306" s="6">
        <f t="shared" si="43"/>
        <v>64800</v>
      </c>
      <c r="H1306" s="1">
        <v>45</v>
      </c>
    </row>
    <row r="1307" spans="1:8" ht="13.15" customHeight="1" x14ac:dyDescent="0.25">
      <c r="A1307" s="6">
        <v>5132</v>
      </c>
      <c r="B1307" s="6" t="s">
        <v>3776</v>
      </c>
      <c r="C1307" s="6" t="s">
        <v>3069</v>
      </c>
      <c r="D1307" s="6" t="s">
        <v>40</v>
      </c>
      <c r="E1307" s="6" t="s">
        <v>86</v>
      </c>
      <c r="F1307" s="6">
        <v>4480</v>
      </c>
      <c r="G1307" s="6">
        <f t="shared" si="43"/>
        <v>241920</v>
      </c>
      <c r="H1307" s="1">
        <v>54</v>
      </c>
    </row>
    <row r="1308" spans="1:8" ht="13.15" customHeight="1" x14ac:dyDescent="0.25">
      <c r="A1308" s="6">
        <v>5132</v>
      </c>
      <c r="B1308" s="6" t="s">
        <v>3777</v>
      </c>
      <c r="C1308" s="6" t="s">
        <v>3069</v>
      </c>
      <c r="D1308" s="6" t="s">
        <v>40</v>
      </c>
      <c r="E1308" s="6" t="s">
        <v>86</v>
      </c>
      <c r="F1308" s="6">
        <v>2970</v>
      </c>
      <c r="G1308" s="6">
        <f t="shared" si="43"/>
        <v>98010</v>
      </c>
      <c r="H1308" s="1">
        <v>33</v>
      </c>
    </row>
    <row r="1309" spans="1:8" ht="13.15" customHeight="1" x14ac:dyDescent="0.25">
      <c r="A1309" s="6">
        <v>5132</v>
      </c>
      <c r="B1309" s="6" t="s">
        <v>3778</v>
      </c>
      <c r="C1309" s="6" t="s">
        <v>3069</v>
      </c>
      <c r="D1309" s="6" t="s">
        <v>40</v>
      </c>
      <c r="E1309" s="6" t="s">
        <v>86</v>
      </c>
      <c r="F1309" s="6">
        <v>910</v>
      </c>
      <c r="G1309" s="6">
        <f t="shared" si="43"/>
        <v>30940</v>
      </c>
      <c r="H1309" s="1">
        <v>34</v>
      </c>
    </row>
    <row r="1310" spans="1:8" ht="13.15" customHeight="1" x14ac:dyDescent="0.25">
      <c r="A1310" s="6">
        <v>5132</v>
      </c>
      <c r="B1310" s="6" t="s">
        <v>3779</v>
      </c>
      <c r="C1310" s="6" t="s">
        <v>3069</v>
      </c>
      <c r="D1310" s="6" t="s">
        <v>40</v>
      </c>
      <c r="E1310" s="6" t="s">
        <v>86</v>
      </c>
      <c r="F1310" s="6">
        <v>2130</v>
      </c>
      <c r="G1310" s="6">
        <f t="shared" si="43"/>
        <v>95850</v>
      </c>
      <c r="H1310" s="1">
        <v>45</v>
      </c>
    </row>
    <row r="1311" spans="1:8" ht="13.15" customHeight="1" x14ac:dyDescent="0.25">
      <c r="A1311" s="6">
        <v>5132</v>
      </c>
      <c r="B1311" s="6" t="s">
        <v>3910</v>
      </c>
      <c r="C1311" s="6" t="s">
        <v>3069</v>
      </c>
      <c r="D1311" s="6" t="s">
        <v>40</v>
      </c>
      <c r="E1311" s="6" t="s">
        <v>86</v>
      </c>
      <c r="F1311" s="6">
        <v>2000</v>
      </c>
      <c r="G1311" s="6">
        <f t="shared" si="43"/>
        <v>100000</v>
      </c>
      <c r="H1311" s="1">
        <v>50</v>
      </c>
    </row>
    <row r="1312" spans="1:8" ht="13.15" customHeight="1" x14ac:dyDescent="0.25">
      <c r="A1312" s="6">
        <v>5132</v>
      </c>
      <c r="B1312" s="6" t="s">
        <v>3911</v>
      </c>
      <c r="C1312" s="6" t="s">
        <v>3069</v>
      </c>
      <c r="D1312" s="6" t="s">
        <v>40</v>
      </c>
      <c r="E1312" s="6" t="s">
        <v>86</v>
      </c>
      <c r="F1312" s="6">
        <v>2000</v>
      </c>
      <c r="G1312" s="6">
        <f t="shared" si="43"/>
        <v>98000</v>
      </c>
      <c r="H1312" s="1">
        <v>49</v>
      </c>
    </row>
    <row r="1313" spans="1:8" ht="13.15" customHeight="1" x14ac:dyDescent="0.25">
      <c r="A1313" s="6">
        <v>5132</v>
      </c>
      <c r="B1313" s="6" t="s">
        <v>3912</v>
      </c>
      <c r="C1313" s="6" t="s">
        <v>3069</v>
      </c>
      <c r="D1313" s="6" t="s">
        <v>40</v>
      </c>
      <c r="E1313" s="6" t="s">
        <v>86</v>
      </c>
      <c r="F1313" s="6">
        <v>2000</v>
      </c>
      <c r="G1313" s="6">
        <f t="shared" si="43"/>
        <v>80000</v>
      </c>
      <c r="H1313" s="1">
        <v>40</v>
      </c>
    </row>
    <row r="1314" spans="1:8" ht="13.15" customHeight="1" x14ac:dyDescent="0.25">
      <c r="A1314" s="6">
        <v>5132</v>
      </c>
      <c r="B1314" s="6" t="s">
        <v>3913</v>
      </c>
      <c r="C1314" s="6" t="s">
        <v>3069</v>
      </c>
      <c r="D1314" s="6" t="s">
        <v>40</v>
      </c>
      <c r="E1314" s="6" t="s">
        <v>86</v>
      </c>
      <c r="F1314" s="6">
        <v>4000</v>
      </c>
      <c r="G1314" s="6">
        <f t="shared" si="43"/>
        <v>144000</v>
      </c>
      <c r="H1314" s="1">
        <v>36</v>
      </c>
    </row>
    <row r="1315" spans="1:8" ht="13.15" customHeight="1" x14ac:dyDescent="0.25">
      <c r="A1315" s="6">
        <v>5132</v>
      </c>
      <c r="B1315" s="6" t="s">
        <v>3914</v>
      </c>
      <c r="C1315" s="6" t="s">
        <v>3069</v>
      </c>
      <c r="D1315" s="6" t="s">
        <v>40</v>
      </c>
      <c r="E1315" s="6" t="s">
        <v>86</v>
      </c>
      <c r="F1315" s="6">
        <v>3440</v>
      </c>
      <c r="G1315" s="6">
        <f t="shared" si="43"/>
        <v>141040</v>
      </c>
      <c r="H1315" s="1">
        <v>41</v>
      </c>
    </row>
    <row r="1316" spans="1:8" ht="13.15" customHeight="1" x14ac:dyDescent="0.25">
      <c r="A1316" s="6">
        <v>5132</v>
      </c>
      <c r="B1316" s="6" t="s">
        <v>3915</v>
      </c>
      <c r="C1316" s="6" t="s">
        <v>3069</v>
      </c>
      <c r="D1316" s="6" t="s">
        <v>40</v>
      </c>
      <c r="E1316" s="6" t="s">
        <v>86</v>
      </c>
      <c r="F1316" s="6">
        <v>3920</v>
      </c>
      <c r="G1316" s="6">
        <f t="shared" si="43"/>
        <v>109760</v>
      </c>
      <c r="H1316" s="1">
        <v>28</v>
      </c>
    </row>
    <row r="1317" spans="1:8" ht="13.15" customHeight="1" x14ac:dyDescent="0.25">
      <c r="A1317" s="6">
        <v>5132</v>
      </c>
      <c r="B1317" s="6" t="s">
        <v>3916</v>
      </c>
      <c r="C1317" s="6" t="s">
        <v>3069</v>
      </c>
      <c r="D1317" s="6" t="s">
        <v>40</v>
      </c>
      <c r="E1317" s="6" t="s">
        <v>86</v>
      </c>
      <c r="F1317" s="6">
        <v>2000</v>
      </c>
      <c r="G1317" s="6">
        <f t="shared" si="43"/>
        <v>100000</v>
      </c>
      <c r="H1317" s="1">
        <v>50</v>
      </c>
    </row>
    <row r="1318" spans="1:8" ht="13.15" customHeight="1" x14ac:dyDescent="0.25">
      <c r="A1318" s="6">
        <v>5132</v>
      </c>
      <c r="B1318" s="6" t="s">
        <v>3917</v>
      </c>
      <c r="C1318" s="6" t="s">
        <v>3069</v>
      </c>
      <c r="D1318" s="6" t="s">
        <v>40</v>
      </c>
      <c r="E1318" s="6" t="s">
        <v>86</v>
      </c>
      <c r="F1318" s="6">
        <v>2240</v>
      </c>
      <c r="G1318" s="6">
        <f t="shared" si="43"/>
        <v>89600</v>
      </c>
      <c r="H1318" s="1">
        <v>40</v>
      </c>
    </row>
    <row r="1319" spans="1:8" ht="13.15" customHeight="1" x14ac:dyDescent="0.25">
      <c r="A1319" s="6">
        <v>5132</v>
      </c>
      <c r="B1319" s="6" t="s">
        <v>3918</v>
      </c>
      <c r="C1319" s="6" t="s">
        <v>3069</v>
      </c>
      <c r="D1319" s="6" t="s">
        <v>40</v>
      </c>
      <c r="E1319" s="6" t="s">
        <v>86</v>
      </c>
      <c r="F1319" s="6">
        <v>3200</v>
      </c>
      <c r="G1319" s="6">
        <f t="shared" si="43"/>
        <v>134400</v>
      </c>
      <c r="H1319" s="1">
        <v>42</v>
      </c>
    </row>
    <row r="1320" spans="1:8" ht="13.15" customHeight="1" x14ac:dyDescent="0.25">
      <c r="A1320" s="6">
        <v>5132</v>
      </c>
      <c r="B1320" s="6" t="s">
        <v>3919</v>
      </c>
      <c r="C1320" s="6" t="s">
        <v>3069</v>
      </c>
      <c r="D1320" s="6" t="s">
        <v>40</v>
      </c>
      <c r="E1320" s="6" t="s">
        <v>86</v>
      </c>
      <c r="F1320" s="6">
        <v>2000</v>
      </c>
      <c r="G1320" s="6">
        <f t="shared" si="43"/>
        <v>104000</v>
      </c>
      <c r="H1320" s="1">
        <v>52</v>
      </c>
    </row>
    <row r="1321" spans="1:8" ht="13.15" customHeight="1" x14ac:dyDescent="0.25">
      <c r="A1321" s="6">
        <v>5132</v>
      </c>
      <c r="B1321" s="6" t="s">
        <v>3920</v>
      </c>
      <c r="C1321" s="6" t="s">
        <v>3069</v>
      </c>
      <c r="D1321" s="6" t="s">
        <v>40</v>
      </c>
      <c r="E1321" s="6" t="s">
        <v>86</v>
      </c>
      <c r="F1321" s="6">
        <v>1760</v>
      </c>
      <c r="G1321" s="6">
        <f t="shared" si="43"/>
        <v>45760</v>
      </c>
      <c r="H1321" s="1">
        <v>26</v>
      </c>
    </row>
    <row r="1322" spans="1:8" ht="13.15" customHeight="1" x14ac:dyDescent="0.25">
      <c r="A1322" s="6">
        <v>5132</v>
      </c>
      <c r="B1322" s="6" t="s">
        <v>3921</v>
      </c>
      <c r="C1322" s="6" t="s">
        <v>3069</v>
      </c>
      <c r="D1322" s="6" t="s">
        <v>40</v>
      </c>
      <c r="E1322" s="6" t="s">
        <v>86</v>
      </c>
      <c r="F1322" s="6">
        <v>4240</v>
      </c>
      <c r="G1322" s="6">
        <f t="shared" si="43"/>
        <v>97520</v>
      </c>
      <c r="H1322" s="1">
        <v>23</v>
      </c>
    </row>
    <row r="1323" spans="1:8" ht="13.15" customHeight="1" x14ac:dyDescent="0.25">
      <c r="A1323" s="6">
        <v>5132</v>
      </c>
      <c r="B1323" s="6" t="s">
        <v>3922</v>
      </c>
      <c r="C1323" s="6" t="s">
        <v>3069</v>
      </c>
      <c r="D1323" s="6" t="s">
        <v>40</v>
      </c>
      <c r="E1323" s="6" t="s">
        <v>86</v>
      </c>
      <c r="F1323" s="6">
        <v>5040</v>
      </c>
      <c r="G1323" s="6">
        <f t="shared" si="43"/>
        <v>201600</v>
      </c>
      <c r="H1323" s="1">
        <v>40</v>
      </c>
    </row>
    <row r="1324" spans="1:8" ht="13.15" customHeight="1" x14ac:dyDescent="0.25">
      <c r="A1324" s="6">
        <v>5132</v>
      </c>
      <c r="B1324" s="6" t="s">
        <v>3923</v>
      </c>
      <c r="C1324" s="6" t="s">
        <v>3069</v>
      </c>
      <c r="D1324" s="6" t="s">
        <v>40</v>
      </c>
      <c r="E1324" s="6" t="s">
        <v>86</v>
      </c>
      <c r="F1324" s="6">
        <v>2000</v>
      </c>
      <c r="G1324" s="6">
        <f t="shared" si="43"/>
        <v>98000</v>
      </c>
      <c r="H1324" s="1">
        <v>49</v>
      </c>
    </row>
    <row r="1325" spans="1:8" ht="13.15" customHeight="1" x14ac:dyDescent="0.25">
      <c r="A1325" s="6">
        <v>5132</v>
      </c>
      <c r="B1325" s="6" t="s">
        <v>3924</v>
      </c>
      <c r="C1325" s="6" t="s">
        <v>3069</v>
      </c>
      <c r="D1325" s="6" t="s">
        <v>40</v>
      </c>
      <c r="E1325" s="6" t="s">
        <v>86</v>
      </c>
      <c r="F1325" s="6">
        <v>4880</v>
      </c>
      <c r="G1325" s="6">
        <f t="shared" si="43"/>
        <v>156160</v>
      </c>
      <c r="H1325" s="1">
        <v>32</v>
      </c>
    </row>
    <row r="1326" spans="1:8" ht="13.15" customHeight="1" x14ac:dyDescent="0.25">
      <c r="A1326" s="6">
        <v>5132</v>
      </c>
      <c r="B1326" s="6" t="s">
        <v>3925</v>
      </c>
      <c r="C1326" s="6" t="s">
        <v>3069</v>
      </c>
      <c r="D1326" s="6" t="s">
        <v>40</v>
      </c>
      <c r="E1326" s="6" t="s">
        <v>86</v>
      </c>
      <c r="F1326" s="6">
        <v>2000</v>
      </c>
      <c r="G1326" s="6">
        <f t="shared" si="43"/>
        <v>98000</v>
      </c>
      <c r="H1326" s="1">
        <v>49</v>
      </c>
    </row>
    <row r="1327" spans="1:8" ht="13.15" customHeight="1" x14ac:dyDescent="0.25">
      <c r="A1327" s="6">
        <v>5132</v>
      </c>
      <c r="B1327" s="6" t="s">
        <v>3926</v>
      </c>
      <c r="C1327" s="6" t="s">
        <v>3069</v>
      </c>
      <c r="D1327" s="6" t="s">
        <v>40</v>
      </c>
      <c r="E1327" s="6" t="s">
        <v>86</v>
      </c>
      <c r="F1327" s="6">
        <v>4000</v>
      </c>
      <c r="G1327" s="6">
        <f t="shared" si="43"/>
        <v>144000</v>
      </c>
      <c r="H1327" s="1">
        <v>36</v>
      </c>
    </row>
    <row r="1328" spans="1:8" ht="13.15" customHeight="1" x14ac:dyDescent="0.25">
      <c r="A1328" s="6">
        <v>5132</v>
      </c>
      <c r="B1328" s="6" t="s">
        <v>3927</v>
      </c>
      <c r="C1328" s="6" t="s">
        <v>3069</v>
      </c>
      <c r="D1328" s="6" t="s">
        <v>40</v>
      </c>
      <c r="E1328" s="6" t="s">
        <v>86</v>
      </c>
      <c r="F1328" s="6">
        <v>4400</v>
      </c>
      <c r="G1328" s="6">
        <f t="shared" si="43"/>
        <v>158400</v>
      </c>
      <c r="H1328" s="1">
        <v>36</v>
      </c>
    </row>
    <row r="1329" spans="1:8" ht="13.15" customHeight="1" x14ac:dyDescent="0.25">
      <c r="A1329" s="6">
        <v>5132</v>
      </c>
      <c r="B1329" s="6" t="s">
        <v>3928</v>
      </c>
      <c r="C1329" s="6" t="s">
        <v>3069</v>
      </c>
      <c r="D1329" s="6" t="s">
        <v>40</v>
      </c>
      <c r="E1329" s="6" t="s">
        <v>86</v>
      </c>
      <c r="F1329" s="6">
        <v>2000</v>
      </c>
      <c r="G1329" s="6">
        <f t="shared" si="43"/>
        <v>96000</v>
      </c>
      <c r="H1329" s="1">
        <v>48</v>
      </c>
    </row>
    <row r="1330" spans="1:8" ht="13.15" customHeight="1" x14ac:dyDescent="0.25">
      <c r="A1330" s="6">
        <v>5132</v>
      </c>
      <c r="B1330" s="6" t="s">
        <v>3929</v>
      </c>
      <c r="C1330" s="6" t="s">
        <v>3069</v>
      </c>
      <c r="D1330" s="6" t="s">
        <v>40</v>
      </c>
      <c r="E1330" s="6" t="s">
        <v>86</v>
      </c>
      <c r="F1330" s="6">
        <v>4880</v>
      </c>
      <c r="G1330" s="6">
        <f t="shared" si="43"/>
        <v>200080</v>
      </c>
      <c r="H1330" s="1">
        <v>41</v>
      </c>
    </row>
    <row r="1331" spans="1:8" ht="13.15" customHeight="1" x14ac:dyDescent="0.25">
      <c r="A1331" s="6">
        <v>5132</v>
      </c>
      <c r="B1331" s="6" t="s">
        <v>3930</v>
      </c>
      <c r="C1331" s="6" t="s">
        <v>3069</v>
      </c>
      <c r="D1331" s="6" t="s">
        <v>40</v>
      </c>
      <c r="E1331" s="6" t="s">
        <v>86</v>
      </c>
      <c r="F1331" s="6">
        <v>2240</v>
      </c>
      <c r="G1331" s="6">
        <f t="shared" si="43"/>
        <v>109760</v>
      </c>
      <c r="H1331" s="1">
        <v>49</v>
      </c>
    </row>
    <row r="1332" spans="1:8" ht="13.15" customHeight="1" x14ac:dyDescent="0.25">
      <c r="A1332" s="6">
        <v>5132</v>
      </c>
      <c r="B1332" s="6" t="s">
        <v>3931</v>
      </c>
      <c r="C1332" s="6" t="s">
        <v>3069</v>
      </c>
      <c r="D1332" s="6" t="s">
        <v>40</v>
      </c>
      <c r="E1332" s="6" t="s">
        <v>86</v>
      </c>
      <c r="F1332" s="6">
        <v>4480</v>
      </c>
      <c r="G1332" s="6">
        <f t="shared" si="43"/>
        <v>98560</v>
      </c>
      <c r="H1332" s="1">
        <v>22</v>
      </c>
    </row>
    <row r="1333" spans="1:8" ht="13.15" customHeight="1" x14ac:dyDescent="0.25">
      <c r="A1333" s="6">
        <v>5132</v>
      </c>
      <c r="B1333" s="6" t="s">
        <v>3932</v>
      </c>
      <c r="C1333" s="6" t="s">
        <v>3069</v>
      </c>
      <c r="D1333" s="6" t="s">
        <v>40</v>
      </c>
      <c r="E1333" s="6" t="s">
        <v>86</v>
      </c>
      <c r="F1333" s="6">
        <v>2000</v>
      </c>
      <c r="G1333" s="6">
        <f t="shared" si="43"/>
        <v>98000</v>
      </c>
      <c r="H1333" s="1">
        <v>49</v>
      </c>
    </row>
    <row r="1334" spans="1:8" ht="13.15" customHeight="1" x14ac:dyDescent="0.25">
      <c r="A1334" s="6">
        <v>5132</v>
      </c>
      <c r="B1334" s="6" t="s">
        <v>3933</v>
      </c>
      <c r="C1334" s="6" t="s">
        <v>3069</v>
      </c>
      <c r="D1334" s="6" t="s">
        <v>40</v>
      </c>
      <c r="E1334" s="6" t="s">
        <v>86</v>
      </c>
      <c r="F1334" s="6">
        <v>5040</v>
      </c>
      <c r="G1334" s="6">
        <f t="shared" si="43"/>
        <v>176400</v>
      </c>
      <c r="H1334" s="1">
        <v>35</v>
      </c>
    </row>
    <row r="1335" spans="1:8" ht="13.15" customHeight="1" x14ac:dyDescent="0.25">
      <c r="A1335" s="6">
        <v>5132</v>
      </c>
      <c r="B1335" s="6" t="s">
        <v>3934</v>
      </c>
      <c r="C1335" s="6" t="s">
        <v>3069</v>
      </c>
      <c r="D1335" s="6" t="s">
        <v>40</v>
      </c>
      <c r="E1335" s="6" t="s">
        <v>86</v>
      </c>
      <c r="F1335" s="6">
        <v>2240</v>
      </c>
      <c r="G1335" s="6">
        <f t="shared" si="43"/>
        <v>85120</v>
      </c>
      <c r="H1335" s="1">
        <v>38</v>
      </c>
    </row>
    <row r="1336" spans="1:8" ht="13.15" customHeight="1" x14ac:dyDescent="0.25">
      <c r="A1336" s="6">
        <v>5132</v>
      </c>
      <c r="B1336" s="6" t="s">
        <v>3935</v>
      </c>
      <c r="C1336" s="6" t="s">
        <v>3069</v>
      </c>
      <c r="D1336" s="6" t="s">
        <v>40</v>
      </c>
      <c r="E1336" s="6" t="s">
        <v>86</v>
      </c>
      <c r="F1336" s="6">
        <v>2000</v>
      </c>
      <c r="G1336" s="6">
        <f t="shared" si="43"/>
        <v>102000</v>
      </c>
      <c r="H1336" s="1">
        <v>51</v>
      </c>
    </row>
    <row r="1337" spans="1:8" ht="13.15" customHeight="1" x14ac:dyDescent="0.25">
      <c r="A1337" s="6">
        <v>5132</v>
      </c>
      <c r="B1337" s="6" t="s">
        <v>3936</v>
      </c>
      <c r="C1337" s="6" t="s">
        <v>3069</v>
      </c>
      <c r="D1337" s="6" t="s">
        <v>40</v>
      </c>
      <c r="E1337" s="6" t="s">
        <v>86</v>
      </c>
      <c r="F1337" s="6">
        <v>5200</v>
      </c>
      <c r="G1337" s="6">
        <f t="shared" si="43"/>
        <v>171600</v>
      </c>
      <c r="H1337" s="1">
        <v>33</v>
      </c>
    </row>
    <row r="1338" spans="1:8" ht="13.15" customHeight="1" x14ac:dyDescent="0.25">
      <c r="A1338" s="6">
        <v>5132</v>
      </c>
      <c r="B1338" s="6" t="s">
        <v>3937</v>
      </c>
      <c r="C1338" s="6" t="s">
        <v>3069</v>
      </c>
      <c r="D1338" s="6" t="s">
        <v>40</v>
      </c>
      <c r="E1338" s="6" t="s">
        <v>86</v>
      </c>
      <c r="F1338" s="6">
        <v>2000</v>
      </c>
      <c r="G1338" s="6">
        <f t="shared" si="43"/>
        <v>94000</v>
      </c>
      <c r="H1338" s="1">
        <v>47</v>
      </c>
    </row>
    <row r="1339" spans="1:8" ht="13.15" customHeight="1" x14ac:dyDescent="0.25">
      <c r="A1339" s="6">
        <v>5132</v>
      </c>
      <c r="B1339" s="6" t="s">
        <v>3938</v>
      </c>
      <c r="C1339" s="6" t="s">
        <v>3069</v>
      </c>
      <c r="D1339" s="6" t="s">
        <v>40</v>
      </c>
      <c r="E1339" s="6" t="s">
        <v>86</v>
      </c>
      <c r="F1339" s="6">
        <v>2000</v>
      </c>
      <c r="G1339" s="6">
        <f t="shared" si="43"/>
        <v>100000</v>
      </c>
      <c r="H1339" s="1">
        <v>50</v>
      </c>
    </row>
    <row r="1340" spans="1:8" ht="13.15" customHeight="1" x14ac:dyDescent="0.25">
      <c r="A1340" s="6">
        <v>5132</v>
      </c>
      <c r="B1340" s="6" t="s">
        <v>3939</v>
      </c>
      <c r="C1340" s="6" t="s">
        <v>3069</v>
      </c>
      <c r="D1340" s="6" t="s">
        <v>40</v>
      </c>
      <c r="E1340" s="6" t="s">
        <v>86</v>
      </c>
      <c r="F1340" s="6">
        <v>3200</v>
      </c>
      <c r="G1340" s="6">
        <f t="shared" si="43"/>
        <v>86400</v>
      </c>
      <c r="H1340" s="1">
        <v>27</v>
      </c>
    </row>
    <row r="1341" spans="1:8" ht="13.15" customHeight="1" x14ac:dyDescent="0.25">
      <c r="A1341" s="6">
        <v>5132</v>
      </c>
      <c r="B1341" s="6" t="s">
        <v>4012</v>
      </c>
      <c r="C1341" s="6" t="s">
        <v>3069</v>
      </c>
      <c r="D1341" s="6" t="s">
        <v>40</v>
      </c>
      <c r="E1341" s="6" t="s">
        <v>86</v>
      </c>
      <c r="F1341" s="6">
        <v>4060</v>
      </c>
      <c r="G1341" s="6">
        <f t="shared" si="43"/>
        <v>109620</v>
      </c>
      <c r="H1341" s="1">
        <v>27</v>
      </c>
    </row>
    <row r="1342" spans="1:8" ht="13.15" customHeight="1" x14ac:dyDescent="0.25">
      <c r="A1342" s="6">
        <v>5132</v>
      </c>
      <c r="B1342" s="6" t="s">
        <v>4013</v>
      </c>
      <c r="C1342" s="6" t="s">
        <v>3069</v>
      </c>
      <c r="D1342" s="6" t="s">
        <v>40</v>
      </c>
      <c r="E1342" s="6" t="s">
        <v>86</v>
      </c>
      <c r="F1342" s="6">
        <v>3920</v>
      </c>
      <c r="G1342" s="6">
        <f t="shared" si="43"/>
        <v>121520</v>
      </c>
      <c r="H1342" s="1">
        <v>31</v>
      </c>
    </row>
    <row r="1343" spans="1:8" ht="13.15" customHeight="1" x14ac:dyDescent="0.25">
      <c r="A1343" s="6">
        <v>5132</v>
      </c>
      <c r="B1343" s="6" t="s">
        <v>4014</v>
      </c>
      <c r="C1343" s="6" t="s">
        <v>3069</v>
      </c>
      <c r="D1343" s="6" t="s">
        <v>40</v>
      </c>
      <c r="E1343" s="6" t="s">
        <v>86</v>
      </c>
      <c r="F1343" s="6">
        <v>4060</v>
      </c>
      <c r="G1343" s="6">
        <f t="shared" si="43"/>
        <v>117740</v>
      </c>
      <c r="H1343" s="1">
        <v>29</v>
      </c>
    </row>
    <row r="1344" spans="1:8" ht="13.15" customHeight="1" x14ac:dyDescent="0.25">
      <c r="A1344" s="6">
        <v>5132</v>
      </c>
      <c r="B1344" s="6" t="s">
        <v>4015</v>
      </c>
      <c r="C1344" s="6" t="s">
        <v>3069</v>
      </c>
      <c r="D1344" s="6" t="s">
        <v>40</v>
      </c>
      <c r="E1344" s="6" t="s">
        <v>86</v>
      </c>
      <c r="F1344" s="6">
        <v>3360</v>
      </c>
      <c r="G1344" s="6">
        <f t="shared" si="43"/>
        <v>107520</v>
      </c>
      <c r="H1344" s="1">
        <v>32</v>
      </c>
    </row>
    <row r="1345" spans="1:8" ht="13.15" customHeight="1" x14ac:dyDescent="0.25">
      <c r="A1345" s="6">
        <v>5132</v>
      </c>
      <c r="B1345" s="6" t="s">
        <v>4016</v>
      </c>
      <c r="C1345" s="6" t="s">
        <v>3069</v>
      </c>
      <c r="D1345" s="6" t="s">
        <v>40</v>
      </c>
      <c r="E1345" s="6" t="s">
        <v>86</v>
      </c>
      <c r="F1345" s="6">
        <v>3920</v>
      </c>
      <c r="G1345" s="6">
        <f t="shared" si="43"/>
        <v>94080</v>
      </c>
      <c r="H1345" s="1">
        <v>24</v>
      </c>
    </row>
    <row r="1346" spans="1:8" ht="13.15" customHeight="1" x14ac:dyDescent="0.25">
      <c r="A1346" s="6">
        <v>5132</v>
      </c>
      <c r="B1346" s="6" t="s">
        <v>4017</v>
      </c>
      <c r="C1346" s="6" t="s">
        <v>3069</v>
      </c>
      <c r="D1346" s="6" t="s">
        <v>40</v>
      </c>
      <c r="E1346" s="6" t="s">
        <v>86</v>
      </c>
      <c r="F1346" s="6">
        <v>2320</v>
      </c>
      <c r="G1346" s="6">
        <f t="shared" si="43"/>
        <v>44080</v>
      </c>
      <c r="H1346" s="1">
        <v>19</v>
      </c>
    </row>
    <row r="1347" spans="1:8" ht="13.15" customHeight="1" x14ac:dyDescent="0.25">
      <c r="A1347" s="6">
        <v>5132</v>
      </c>
      <c r="B1347" s="6" t="s">
        <v>4018</v>
      </c>
      <c r="C1347" s="6" t="s">
        <v>3069</v>
      </c>
      <c r="D1347" s="6" t="s">
        <v>40</v>
      </c>
      <c r="E1347" s="6" t="s">
        <v>86</v>
      </c>
      <c r="F1347" s="6">
        <v>3920</v>
      </c>
      <c r="G1347" s="6">
        <f t="shared" si="43"/>
        <v>145040</v>
      </c>
      <c r="H1347" s="1">
        <v>37</v>
      </c>
    </row>
    <row r="1348" spans="1:8" ht="13.15" customHeight="1" x14ac:dyDescent="0.25">
      <c r="A1348" s="6">
        <v>5132</v>
      </c>
      <c r="B1348" s="6" t="s">
        <v>4019</v>
      </c>
      <c r="C1348" s="6" t="s">
        <v>3069</v>
      </c>
      <c r="D1348" s="6" t="s">
        <v>40</v>
      </c>
      <c r="E1348" s="6" t="s">
        <v>86</v>
      </c>
      <c r="F1348" s="6">
        <v>4760</v>
      </c>
      <c r="G1348" s="6">
        <f t="shared" si="43"/>
        <v>133280</v>
      </c>
      <c r="H1348" s="1">
        <v>28</v>
      </c>
    </row>
    <row r="1349" spans="1:8" ht="13.15" customHeight="1" x14ac:dyDescent="0.25">
      <c r="A1349" s="6">
        <v>5132</v>
      </c>
      <c r="B1349" s="6" t="s">
        <v>4020</v>
      </c>
      <c r="C1349" s="6" t="s">
        <v>3069</v>
      </c>
      <c r="D1349" s="6" t="s">
        <v>40</v>
      </c>
      <c r="E1349" s="6" t="s">
        <v>86</v>
      </c>
      <c r="F1349" s="6">
        <v>8960</v>
      </c>
      <c r="G1349" s="6">
        <f t="shared" si="43"/>
        <v>259840</v>
      </c>
      <c r="H1349" s="1">
        <v>29</v>
      </c>
    </row>
    <row r="1350" spans="1:8" ht="13.15" customHeight="1" x14ac:dyDescent="0.25">
      <c r="A1350" s="6">
        <v>5132</v>
      </c>
      <c r="B1350" s="6" t="s">
        <v>4021</v>
      </c>
      <c r="C1350" s="6" t="s">
        <v>3069</v>
      </c>
      <c r="D1350" s="6" t="s">
        <v>40</v>
      </c>
      <c r="E1350" s="6" t="s">
        <v>86</v>
      </c>
      <c r="F1350" s="6">
        <v>3520</v>
      </c>
      <c r="G1350" s="6">
        <f t="shared" si="43"/>
        <v>172480</v>
      </c>
      <c r="H1350" s="1">
        <v>49</v>
      </c>
    </row>
    <row r="1351" spans="1:8" ht="13.15" customHeight="1" x14ac:dyDescent="0.25">
      <c r="A1351" s="6">
        <v>5132</v>
      </c>
      <c r="B1351" s="6" t="s">
        <v>4022</v>
      </c>
      <c r="C1351" s="6" t="s">
        <v>3069</v>
      </c>
      <c r="D1351" s="6" t="s">
        <v>40</v>
      </c>
      <c r="E1351" s="6" t="s">
        <v>86</v>
      </c>
      <c r="F1351" s="6">
        <v>4320</v>
      </c>
      <c r="G1351" s="6">
        <f t="shared" si="43"/>
        <v>108000</v>
      </c>
      <c r="H1351" s="1">
        <v>25</v>
      </c>
    </row>
    <row r="1352" spans="1:8" ht="13.15" customHeight="1" x14ac:dyDescent="0.25">
      <c r="A1352" s="6">
        <v>5132</v>
      </c>
      <c r="B1352" s="6" t="s">
        <v>4023</v>
      </c>
      <c r="C1352" s="6" t="s">
        <v>3069</v>
      </c>
      <c r="D1352" s="6" t="s">
        <v>40</v>
      </c>
      <c r="E1352" s="6" t="s">
        <v>86</v>
      </c>
      <c r="F1352" s="6">
        <v>4060</v>
      </c>
      <c r="G1352" s="6">
        <f t="shared" si="43"/>
        <v>125860</v>
      </c>
      <c r="H1352" s="1">
        <v>31</v>
      </c>
    </row>
    <row r="1353" spans="1:8" ht="13.15" customHeight="1" x14ac:dyDescent="0.25">
      <c r="A1353" s="6">
        <v>5132</v>
      </c>
      <c r="B1353" s="6" t="s">
        <v>4024</v>
      </c>
      <c r="C1353" s="6" t="s">
        <v>3069</v>
      </c>
      <c r="D1353" s="6" t="s">
        <v>40</v>
      </c>
      <c r="E1353" s="6" t="s">
        <v>86</v>
      </c>
      <c r="F1353" s="6">
        <v>3360</v>
      </c>
      <c r="G1353" s="6">
        <f t="shared" si="43"/>
        <v>117600</v>
      </c>
      <c r="H1353" s="1">
        <v>35</v>
      </c>
    </row>
    <row r="1354" spans="1:8" ht="13.15" customHeight="1" x14ac:dyDescent="0.25">
      <c r="A1354" s="6">
        <v>5132</v>
      </c>
      <c r="B1354" s="6" t="s">
        <v>4025</v>
      </c>
      <c r="C1354" s="6" t="s">
        <v>3069</v>
      </c>
      <c r="D1354" s="6" t="s">
        <v>40</v>
      </c>
      <c r="E1354" s="6" t="s">
        <v>86</v>
      </c>
      <c r="F1354" s="6">
        <v>4760</v>
      </c>
      <c r="G1354" s="6">
        <f t="shared" si="43"/>
        <v>152320</v>
      </c>
      <c r="H1354" s="1">
        <v>32</v>
      </c>
    </row>
    <row r="1355" spans="1:8" ht="13.15" customHeight="1" x14ac:dyDescent="0.25">
      <c r="A1355" s="6">
        <v>5132</v>
      </c>
      <c r="B1355" s="6" t="s">
        <v>4026</v>
      </c>
      <c r="C1355" s="6" t="s">
        <v>3069</v>
      </c>
      <c r="D1355" s="6" t="s">
        <v>40</v>
      </c>
      <c r="E1355" s="6" t="s">
        <v>86</v>
      </c>
      <c r="F1355" s="6">
        <v>1200</v>
      </c>
      <c r="G1355" s="6">
        <f t="shared" si="43"/>
        <v>30000</v>
      </c>
      <c r="H1355" s="1">
        <v>25</v>
      </c>
    </row>
    <row r="1356" spans="1:8" ht="13.15" customHeight="1" x14ac:dyDescent="0.25">
      <c r="A1356" s="6">
        <v>5132</v>
      </c>
      <c r="B1356" s="6" t="s">
        <v>4027</v>
      </c>
      <c r="C1356" s="6" t="s">
        <v>3069</v>
      </c>
      <c r="D1356" s="6" t="s">
        <v>40</v>
      </c>
      <c r="E1356" s="6" t="s">
        <v>86</v>
      </c>
      <c r="F1356" s="6">
        <v>3920</v>
      </c>
      <c r="G1356" s="6">
        <f t="shared" si="43"/>
        <v>156800</v>
      </c>
      <c r="H1356" s="1">
        <v>40</v>
      </c>
    </row>
    <row r="1357" spans="1:8" ht="13.15" customHeight="1" x14ac:dyDescent="0.25">
      <c r="A1357" s="6">
        <v>5132</v>
      </c>
      <c r="B1357" s="6" t="s">
        <v>4028</v>
      </c>
      <c r="C1357" s="6" t="s">
        <v>3069</v>
      </c>
      <c r="D1357" s="6" t="s">
        <v>40</v>
      </c>
      <c r="E1357" s="6" t="s">
        <v>86</v>
      </c>
      <c r="F1357" s="6">
        <v>3520</v>
      </c>
      <c r="G1357" s="6">
        <f t="shared" si="43"/>
        <v>102080</v>
      </c>
      <c r="H1357" s="1">
        <v>29</v>
      </c>
    </row>
    <row r="1358" spans="1:8" ht="13.15" customHeight="1" x14ac:dyDescent="0.25">
      <c r="A1358" s="6">
        <v>5132</v>
      </c>
      <c r="B1358" s="6" t="s">
        <v>4029</v>
      </c>
      <c r="C1358" s="6" t="s">
        <v>3069</v>
      </c>
      <c r="D1358" s="6" t="s">
        <v>40</v>
      </c>
      <c r="E1358" s="6" t="s">
        <v>86</v>
      </c>
      <c r="F1358" s="6">
        <v>3920</v>
      </c>
      <c r="G1358" s="6">
        <f t="shared" ref="G1358:G1390" si="44">H1358*F1358</f>
        <v>105840</v>
      </c>
      <c r="H1358" s="1">
        <v>27</v>
      </c>
    </row>
    <row r="1359" spans="1:8" ht="13.15" customHeight="1" x14ac:dyDescent="0.25">
      <c r="A1359" s="6">
        <v>5132</v>
      </c>
      <c r="B1359" s="6" t="s">
        <v>4030</v>
      </c>
      <c r="C1359" s="6" t="s">
        <v>3069</v>
      </c>
      <c r="D1359" s="6" t="s">
        <v>40</v>
      </c>
      <c r="E1359" s="6" t="s">
        <v>86</v>
      </c>
      <c r="F1359" s="6">
        <v>3920</v>
      </c>
      <c r="G1359" s="6">
        <f t="shared" si="44"/>
        <v>101920</v>
      </c>
      <c r="H1359" s="1">
        <v>26</v>
      </c>
    </row>
    <row r="1360" spans="1:8" ht="13.15" customHeight="1" x14ac:dyDescent="0.25">
      <c r="A1360" s="6">
        <v>5132</v>
      </c>
      <c r="B1360" s="6" t="s">
        <v>4031</v>
      </c>
      <c r="C1360" s="6" t="s">
        <v>3069</v>
      </c>
      <c r="D1360" s="6" t="s">
        <v>40</v>
      </c>
      <c r="E1360" s="6" t="s">
        <v>86</v>
      </c>
      <c r="F1360" s="6">
        <v>3920</v>
      </c>
      <c r="G1360" s="6">
        <f t="shared" si="44"/>
        <v>125440</v>
      </c>
      <c r="H1360" s="1">
        <v>32</v>
      </c>
    </row>
    <row r="1361" spans="1:8" ht="13.15" customHeight="1" x14ac:dyDescent="0.25">
      <c r="A1361" s="6">
        <v>5132</v>
      </c>
      <c r="B1361" s="6" t="s">
        <v>4032</v>
      </c>
      <c r="C1361" s="6" t="s">
        <v>3069</v>
      </c>
      <c r="D1361" s="6" t="s">
        <v>40</v>
      </c>
      <c r="E1361" s="6" t="s">
        <v>86</v>
      </c>
      <c r="F1361" s="6">
        <v>3520</v>
      </c>
      <c r="G1361" s="6">
        <f t="shared" si="44"/>
        <v>77440</v>
      </c>
      <c r="H1361" s="1">
        <v>22</v>
      </c>
    </row>
    <row r="1362" spans="1:8" ht="13.15" customHeight="1" x14ac:dyDescent="0.25">
      <c r="A1362" s="6">
        <v>5132</v>
      </c>
      <c r="B1362" s="6" t="s">
        <v>4033</v>
      </c>
      <c r="C1362" s="6" t="s">
        <v>3069</v>
      </c>
      <c r="D1362" s="6" t="s">
        <v>40</v>
      </c>
      <c r="E1362" s="6" t="s">
        <v>86</v>
      </c>
      <c r="F1362" s="6">
        <v>3520</v>
      </c>
      <c r="G1362" s="6">
        <f t="shared" si="44"/>
        <v>80960</v>
      </c>
      <c r="H1362" s="1">
        <v>23</v>
      </c>
    </row>
    <row r="1363" spans="1:8" ht="13.15" customHeight="1" x14ac:dyDescent="0.25">
      <c r="A1363" s="6">
        <v>5132</v>
      </c>
      <c r="B1363" s="6" t="s">
        <v>4034</v>
      </c>
      <c r="C1363" s="6" t="s">
        <v>3069</v>
      </c>
      <c r="D1363" s="6" t="s">
        <v>40</v>
      </c>
      <c r="E1363" s="6" t="s">
        <v>86</v>
      </c>
      <c r="F1363" s="6">
        <v>4760</v>
      </c>
      <c r="G1363" s="6">
        <f t="shared" si="44"/>
        <v>161840</v>
      </c>
      <c r="H1363" s="1">
        <v>34</v>
      </c>
    </row>
    <row r="1364" spans="1:8" ht="13.15" customHeight="1" x14ac:dyDescent="0.25">
      <c r="A1364" s="6">
        <v>5132</v>
      </c>
      <c r="B1364" s="6" t="s">
        <v>4035</v>
      </c>
      <c r="C1364" s="6" t="s">
        <v>3069</v>
      </c>
      <c r="D1364" s="6" t="s">
        <v>40</v>
      </c>
      <c r="E1364" s="6" t="s">
        <v>86</v>
      </c>
      <c r="F1364" s="6">
        <v>3360</v>
      </c>
      <c r="G1364" s="6">
        <f t="shared" si="44"/>
        <v>94080</v>
      </c>
      <c r="H1364" s="1">
        <v>28</v>
      </c>
    </row>
    <row r="1365" spans="1:8" ht="13.15" customHeight="1" x14ac:dyDescent="0.25">
      <c r="A1365" s="6">
        <v>5132</v>
      </c>
      <c r="B1365" s="6" t="s">
        <v>4036</v>
      </c>
      <c r="C1365" s="6" t="s">
        <v>3069</v>
      </c>
      <c r="D1365" s="6" t="s">
        <v>40</v>
      </c>
      <c r="E1365" s="6" t="s">
        <v>86</v>
      </c>
      <c r="F1365" s="6">
        <v>4060</v>
      </c>
      <c r="G1365" s="6">
        <f t="shared" si="44"/>
        <v>113680</v>
      </c>
      <c r="H1365" s="1">
        <v>28</v>
      </c>
    </row>
    <row r="1366" spans="1:8" ht="13.15" customHeight="1" x14ac:dyDescent="0.25">
      <c r="A1366" s="6">
        <v>5132</v>
      </c>
      <c r="B1366" s="6" t="s">
        <v>4037</v>
      </c>
      <c r="C1366" s="6" t="s">
        <v>3069</v>
      </c>
      <c r="D1366" s="6" t="s">
        <v>40</v>
      </c>
      <c r="E1366" s="6" t="s">
        <v>86</v>
      </c>
      <c r="F1366" s="6">
        <v>3920</v>
      </c>
      <c r="G1366" s="6">
        <f t="shared" si="44"/>
        <v>78400</v>
      </c>
      <c r="H1366" s="1">
        <v>20</v>
      </c>
    </row>
    <row r="1367" spans="1:8" ht="13.15" customHeight="1" x14ac:dyDescent="0.25">
      <c r="A1367" s="6">
        <v>5132</v>
      </c>
      <c r="B1367" s="6" t="s">
        <v>4038</v>
      </c>
      <c r="C1367" s="6" t="s">
        <v>3069</v>
      </c>
      <c r="D1367" s="6" t="s">
        <v>40</v>
      </c>
      <c r="E1367" s="6" t="s">
        <v>86</v>
      </c>
      <c r="F1367" s="6">
        <v>3920</v>
      </c>
      <c r="G1367" s="6">
        <f t="shared" si="44"/>
        <v>125440</v>
      </c>
      <c r="H1367" s="1">
        <v>32</v>
      </c>
    </row>
    <row r="1368" spans="1:8" ht="13.15" customHeight="1" x14ac:dyDescent="0.25">
      <c r="A1368" s="6">
        <v>5132</v>
      </c>
      <c r="B1368" s="6" t="s">
        <v>4039</v>
      </c>
      <c r="C1368" s="6" t="s">
        <v>3069</v>
      </c>
      <c r="D1368" s="6" t="s">
        <v>40</v>
      </c>
      <c r="E1368" s="6" t="s">
        <v>86</v>
      </c>
      <c r="F1368" s="6">
        <v>6160</v>
      </c>
      <c r="G1368" s="6">
        <f t="shared" si="44"/>
        <v>172480</v>
      </c>
      <c r="H1368" s="1">
        <v>28</v>
      </c>
    </row>
    <row r="1369" spans="1:8" ht="13.15" customHeight="1" x14ac:dyDescent="0.25">
      <c r="A1369" s="6">
        <v>5132</v>
      </c>
      <c r="B1369" s="6" t="s">
        <v>4040</v>
      </c>
      <c r="C1369" s="6" t="s">
        <v>3069</v>
      </c>
      <c r="D1369" s="6" t="s">
        <v>40</v>
      </c>
      <c r="E1369" s="6" t="s">
        <v>86</v>
      </c>
      <c r="F1369" s="6">
        <v>4760</v>
      </c>
      <c r="G1369" s="6">
        <f t="shared" si="44"/>
        <v>166600</v>
      </c>
      <c r="H1369" s="1">
        <v>35</v>
      </c>
    </row>
    <row r="1370" spans="1:8" ht="13.15" customHeight="1" x14ac:dyDescent="0.25">
      <c r="A1370" s="6">
        <v>5132</v>
      </c>
      <c r="B1370" s="6" t="s">
        <v>4041</v>
      </c>
      <c r="C1370" s="6" t="s">
        <v>3069</v>
      </c>
      <c r="D1370" s="6" t="s">
        <v>40</v>
      </c>
      <c r="E1370" s="6" t="s">
        <v>86</v>
      </c>
      <c r="F1370" s="6">
        <v>3920</v>
      </c>
      <c r="G1370" s="6">
        <f t="shared" si="44"/>
        <v>109760</v>
      </c>
      <c r="H1370" s="1">
        <v>28</v>
      </c>
    </row>
    <row r="1371" spans="1:8" ht="13.15" customHeight="1" x14ac:dyDescent="0.25">
      <c r="A1371" s="6">
        <v>5132</v>
      </c>
      <c r="B1371" s="6" t="s">
        <v>4042</v>
      </c>
      <c r="C1371" s="6" t="s">
        <v>3069</v>
      </c>
      <c r="D1371" s="6" t="s">
        <v>40</v>
      </c>
      <c r="E1371" s="6" t="s">
        <v>86</v>
      </c>
      <c r="F1371" s="6">
        <v>3360</v>
      </c>
      <c r="G1371" s="6">
        <f t="shared" si="44"/>
        <v>100800</v>
      </c>
      <c r="H1371" s="1">
        <v>30</v>
      </c>
    </row>
    <row r="1372" spans="1:8" ht="13.15" customHeight="1" x14ac:dyDescent="0.25">
      <c r="A1372" s="6">
        <v>5132</v>
      </c>
      <c r="B1372" s="6" t="s">
        <v>4043</v>
      </c>
      <c r="C1372" s="6" t="s">
        <v>3069</v>
      </c>
      <c r="D1372" s="6" t="s">
        <v>40</v>
      </c>
      <c r="E1372" s="6" t="s">
        <v>86</v>
      </c>
      <c r="F1372" s="6">
        <v>4760</v>
      </c>
      <c r="G1372" s="6">
        <f t="shared" si="44"/>
        <v>166600</v>
      </c>
      <c r="H1372" s="1">
        <v>35</v>
      </c>
    </row>
    <row r="1373" spans="1:8" ht="13.15" customHeight="1" x14ac:dyDescent="0.25">
      <c r="A1373" s="6">
        <v>5132</v>
      </c>
      <c r="B1373" s="6" t="s">
        <v>4044</v>
      </c>
      <c r="C1373" s="6" t="s">
        <v>3069</v>
      </c>
      <c r="D1373" s="6" t="s">
        <v>40</v>
      </c>
      <c r="E1373" s="6" t="s">
        <v>86</v>
      </c>
      <c r="F1373" s="6">
        <v>4760</v>
      </c>
      <c r="G1373" s="6">
        <f t="shared" si="44"/>
        <v>138040</v>
      </c>
      <c r="H1373" s="1">
        <v>29</v>
      </c>
    </row>
    <row r="1374" spans="1:8" ht="13.15" customHeight="1" x14ac:dyDescent="0.25">
      <c r="A1374" s="6">
        <v>5132</v>
      </c>
      <c r="B1374" s="6" t="s">
        <v>4045</v>
      </c>
      <c r="C1374" s="6" t="s">
        <v>3069</v>
      </c>
      <c r="D1374" s="6" t="s">
        <v>40</v>
      </c>
      <c r="E1374" s="6" t="s">
        <v>86</v>
      </c>
      <c r="F1374" s="6">
        <v>3920</v>
      </c>
      <c r="G1374" s="6">
        <f t="shared" si="44"/>
        <v>125440</v>
      </c>
      <c r="H1374" s="1">
        <v>32</v>
      </c>
    </row>
    <row r="1375" spans="1:8" ht="13.15" customHeight="1" x14ac:dyDescent="0.25">
      <c r="A1375" s="6">
        <v>5132</v>
      </c>
      <c r="B1375" s="6" t="s">
        <v>4046</v>
      </c>
      <c r="C1375" s="6" t="s">
        <v>3069</v>
      </c>
      <c r="D1375" s="6" t="s">
        <v>40</v>
      </c>
      <c r="E1375" s="6" t="s">
        <v>86</v>
      </c>
      <c r="F1375" s="6">
        <v>4060</v>
      </c>
      <c r="G1375" s="6">
        <f t="shared" si="44"/>
        <v>85260</v>
      </c>
      <c r="H1375" s="1">
        <v>21</v>
      </c>
    </row>
    <row r="1376" spans="1:8" ht="13.15" customHeight="1" x14ac:dyDescent="0.25">
      <c r="A1376" s="6">
        <v>5132</v>
      </c>
      <c r="B1376" s="6" t="s">
        <v>4047</v>
      </c>
      <c r="C1376" s="6" t="s">
        <v>3069</v>
      </c>
      <c r="D1376" s="6" t="s">
        <v>40</v>
      </c>
      <c r="E1376" s="6" t="s">
        <v>86</v>
      </c>
      <c r="F1376" s="6">
        <v>3120</v>
      </c>
      <c r="G1376" s="6">
        <f t="shared" si="44"/>
        <v>96720</v>
      </c>
      <c r="H1376" s="1">
        <v>31</v>
      </c>
    </row>
    <row r="1377" spans="1:8" ht="13.15" customHeight="1" x14ac:dyDescent="0.25">
      <c r="A1377" s="6">
        <v>5132</v>
      </c>
      <c r="B1377" s="6" t="s">
        <v>4048</v>
      </c>
      <c r="C1377" s="6" t="s">
        <v>3069</v>
      </c>
      <c r="D1377" s="6" t="s">
        <v>40</v>
      </c>
      <c r="E1377" s="6" t="s">
        <v>86</v>
      </c>
      <c r="F1377" s="6">
        <v>5520</v>
      </c>
      <c r="G1377" s="6">
        <f t="shared" si="44"/>
        <v>104880</v>
      </c>
      <c r="H1377" s="1">
        <v>19</v>
      </c>
    </row>
    <row r="1378" spans="1:8" ht="13.15" customHeight="1" x14ac:dyDescent="0.25">
      <c r="A1378" s="6">
        <v>5132</v>
      </c>
      <c r="B1378" s="6" t="s">
        <v>4049</v>
      </c>
      <c r="C1378" s="6" t="s">
        <v>3069</v>
      </c>
      <c r="D1378" s="6" t="s">
        <v>40</v>
      </c>
      <c r="E1378" s="6" t="s">
        <v>86</v>
      </c>
      <c r="F1378" s="6">
        <v>4760</v>
      </c>
      <c r="G1378" s="6">
        <f t="shared" si="44"/>
        <v>161840</v>
      </c>
      <c r="H1378" s="1">
        <v>34</v>
      </c>
    </row>
    <row r="1379" spans="1:8" ht="13.15" customHeight="1" x14ac:dyDescent="0.25">
      <c r="A1379" s="6">
        <v>5132</v>
      </c>
      <c r="B1379" s="6" t="s">
        <v>4050</v>
      </c>
      <c r="C1379" s="6" t="s">
        <v>3069</v>
      </c>
      <c r="D1379" s="6" t="s">
        <v>40</v>
      </c>
      <c r="E1379" s="6" t="s">
        <v>86</v>
      </c>
      <c r="F1379" s="6">
        <v>3520</v>
      </c>
      <c r="G1379" s="6">
        <f t="shared" si="44"/>
        <v>109120</v>
      </c>
      <c r="H1379" s="1">
        <v>31</v>
      </c>
    </row>
    <row r="1380" spans="1:8" ht="13.15" customHeight="1" x14ac:dyDescent="0.25">
      <c r="A1380" s="6">
        <v>5132</v>
      </c>
      <c r="B1380" s="6" t="s">
        <v>4051</v>
      </c>
      <c r="C1380" s="6" t="s">
        <v>3069</v>
      </c>
      <c r="D1380" s="6" t="s">
        <v>40</v>
      </c>
      <c r="E1380" s="6" t="s">
        <v>86</v>
      </c>
      <c r="F1380" s="6">
        <v>3360</v>
      </c>
      <c r="G1380" s="6">
        <f t="shared" si="44"/>
        <v>104160</v>
      </c>
      <c r="H1380" s="1">
        <v>31</v>
      </c>
    </row>
    <row r="1381" spans="1:8" ht="13.15" customHeight="1" x14ac:dyDescent="0.25">
      <c r="A1381" s="6">
        <v>5132</v>
      </c>
      <c r="B1381" s="6" t="s">
        <v>4052</v>
      </c>
      <c r="C1381" s="6" t="s">
        <v>3069</v>
      </c>
      <c r="D1381" s="6" t="s">
        <v>40</v>
      </c>
      <c r="E1381" s="6" t="s">
        <v>86</v>
      </c>
      <c r="F1381" s="6">
        <v>3520</v>
      </c>
      <c r="G1381" s="6">
        <f t="shared" si="44"/>
        <v>102080</v>
      </c>
      <c r="H1381" s="1">
        <v>29</v>
      </c>
    </row>
    <row r="1382" spans="1:8" ht="13.15" customHeight="1" x14ac:dyDescent="0.25">
      <c r="A1382" s="6">
        <v>5132</v>
      </c>
      <c r="B1382" s="6" t="s">
        <v>4053</v>
      </c>
      <c r="C1382" s="6" t="s">
        <v>3069</v>
      </c>
      <c r="D1382" s="6" t="s">
        <v>40</v>
      </c>
      <c r="E1382" s="6" t="s">
        <v>86</v>
      </c>
      <c r="F1382" s="6">
        <v>3920</v>
      </c>
      <c r="G1382" s="6">
        <f t="shared" si="44"/>
        <v>86240</v>
      </c>
      <c r="H1382" s="1">
        <v>22</v>
      </c>
    </row>
    <row r="1383" spans="1:8" ht="13.15" customHeight="1" x14ac:dyDescent="0.25">
      <c r="A1383" s="6">
        <v>5132</v>
      </c>
      <c r="B1383" s="6" t="s">
        <v>4054</v>
      </c>
      <c r="C1383" s="6" t="s">
        <v>3069</v>
      </c>
      <c r="D1383" s="6" t="s">
        <v>40</v>
      </c>
      <c r="E1383" s="6" t="s">
        <v>86</v>
      </c>
      <c r="F1383" s="6">
        <v>4760</v>
      </c>
      <c r="G1383" s="6">
        <f t="shared" si="44"/>
        <v>123760</v>
      </c>
      <c r="H1383" s="1">
        <v>26</v>
      </c>
    </row>
    <row r="1384" spans="1:8" ht="13.15" customHeight="1" x14ac:dyDescent="0.25">
      <c r="A1384" s="6">
        <v>5132</v>
      </c>
      <c r="B1384" s="6" t="s">
        <v>4055</v>
      </c>
      <c r="C1384" s="6" t="s">
        <v>3069</v>
      </c>
      <c r="D1384" s="6" t="s">
        <v>40</v>
      </c>
      <c r="E1384" s="6" t="s">
        <v>86</v>
      </c>
      <c r="F1384" s="6">
        <v>4060</v>
      </c>
      <c r="G1384" s="6">
        <f t="shared" si="44"/>
        <v>125860</v>
      </c>
      <c r="H1384" s="1">
        <v>31</v>
      </c>
    </row>
    <row r="1385" spans="1:8" ht="13.15" customHeight="1" x14ac:dyDescent="0.25">
      <c r="A1385" s="6">
        <v>5132</v>
      </c>
      <c r="B1385" s="6" t="s">
        <v>4056</v>
      </c>
      <c r="C1385" s="6" t="s">
        <v>3069</v>
      </c>
      <c r="D1385" s="6" t="s">
        <v>40</v>
      </c>
      <c r="E1385" s="6" t="s">
        <v>86</v>
      </c>
      <c r="F1385" s="6">
        <v>4720</v>
      </c>
      <c r="G1385" s="6">
        <f t="shared" si="44"/>
        <v>122720</v>
      </c>
      <c r="H1385" s="1">
        <v>26</v>
      </c>
    </row>
    <row r="1386" spans="1:8" ht="13.15" customHeight="1" x14ac:dyDescent="0.25">
      <c r="A1386" s="6">
        <v>5132</v>
      </c>
      <c r="B1386" s="6" t="s">
        <v>4057</v>
      </c>
      <c r="C1386" s="6" t="s">
        <v>3069</v>
      </c>
      <c r="D1386" s="6" t="s">
        <v>40</v>
      </c>
      <c r="E1386" s="6" t="s">
        <v>86</v>
      </c>
      <c r="F1386" s="6">
        <v>4060</v>
      </c>
      <c r="G1386" s="6">
        <f t="shared" si="44"/>
        <v>133980</v>
      </c>
      <c r="H1386" s="1">
        <v>33</v>
      </c>
    </row>
    <row r="1387" spans="1:8" ht="13.15" customHeight="1" x14ac:dyDescent="0.25">
      <c r="A1387" s="6">
        <v>5132</v>
      </c>
      <c r="B1387" s="6" t="s">
        <v>4058</v>
      </c>
      <c r="C1387" s="6" t="s">
        <v>3069</v>
      </c>
      <c r="D1387" s="6" t="s">
        <v>40</v>
      </c>
      <c r="E1387" s="6" t="s">
        <v>86</v>
      </c>
      <c r="F1387" s="6">
        <v>3920</v>
      </c>
      <c r="G1387" s="6">
        <f t="shared" si="44"/>
        <v>105840</v>
      </c>
      <c r="H1387" s="1">
        <v>27</v>
      </c>
    </row>
    <row r="1388" spans="1:8" ht="13.15" customHeight="1" x14ac:dyDescent="0.25">
      <c r="A1388" s="6">
        <v>5132</v>
      </c>
      <c r="B1388" s="6" t="s">
        <v>4059</v>
      </c>
      <c r="C1388" s="6" t="s">
        <v>3069</v>
      </c>
      <c r="D1388" s="6" t="s">
        <v>40</v>
      </c>
      <c r="E1388" s="6" t="s">
        <v>86</v>
      </c>
      <c r="F1388" s="6">
        <v>3360</v>
      </c>
      <c r="G1388" s="6">
        <f t="shared" si="44"/>
        <v>80640</v>
      </c>
      <c r="H1388" s="1">
        <v>24</v>
      </c>
    </row>
    <row r="1389" spans="1:8" ht="13.15" customHeight="1" x14ac:dyDescent="0.25">
      <c r="A1389" s="6">
        <v>5132</v>
      </c>
      <c r="B1389" s="6" t="s">
        <v>4060</v>
      </c>
      <c r="C1389" s="6" t="s">
        <v>3069</v>
      </c>
      <c r="D1389" s="6" t="s">
        <v>40</v>
      </c>
      <c r="E1389" s="6" t="s">
        <v>86</v>
      </c>
      <c r="F1389" s="6">
        <v>3520</v>
      </c>
      <c r="G1389" s="6">
        <f t="shared" si="44"/>
        <v>73920</v>
      </c>
      <c r="H1389" s="1">
        <v>21</v>
      </c>
    </row>
    <row r="1390" spans="1:8" ht="13.15" customHeight="1" x14ac:dyDescent="0.25">
      <c r="A1390" s="6">
        <v>5132</v>
      </c>
      <c r="B1390" s="6" t="s">
        <v>4061</v>
      </c>
      <c r="C1390" s="6" t="s">
        <v>3069</v>
      </c>
      <c r="D1390" s="6" t="s">
        <v>40</v>
      </c>
      <c r="E1390" s="6" t="s">
        <v>86</v>
      </c>
      <c r="F1390" s="6">
        <v>2320</v>
      </c>
      <c r="G1390" s="6">
        <f t="shared" si="44"/>
        <v>46400</v>
      </c>
      <c r="H1390" s="1">
        <v>20</v>
      </c>
    </row>
    <row r="1391" spans="1:8" ht="15" customHeight="1" x14ac:dyDescent="0.25">
      <c r="A1391" s="32" t="s">
        <v>1409</v>
      </c>
      <c r="B1391" s="33"/>
      <c r="C1391" s="33"/>
      <c r="D1391" s="33"/>
      <c r="E1391" s="33"/>
      <c r="F1391" s="33"/>
      <c r="G1391" s="33"/>
      <c r="H1391" s="33"/>
    </row>
    <row r="1392" spans="1:8" ht="15.75" customHeight="1" x14ac:dyDescent="0.25">
      <c r="A1392" s="26" t="s">
        <v>83</v>
      </c>
      <c r="B1392" s="27"/>
      <c r="C1392" s="27"/>
      <c r="D1392" s="27"/>
      <c r="E1392" s="27"/>
      <c r="F1392" s="27"/>
      <c r="G1392" s="27"/>
      <c r="H1392" s="28"/>
    </row>
    <row r="1393" spans="1:8" ht="13.15" customHeight="1" x14ac:dyDescent="0.25">
      <c r="A1393" s="6">
        <v>5129</v>
      </c>
      <c r="B1393" s="6" t="s">
        <v>4574</v>
      </c>
      <c r="C1393" s="6" t="s">
        <v>4575</v>
      </c>
      <c r="D1393" s="6" t="s">
        <v>48</v>
      </c>
      <c r="E1393" s="6" t="s">
        <v>86</v>
      </c>
      <c r="F1393" s="6">
        <v>410000</v>
      </c>
      <c r="G1393" s="6">
        <f>H1393*F1393</f>
        <v>3280000</v>
      </c>
      <c r="H1393" s="1">
        <v>8</v>
      </c>
    </row>
    <row r="1394" spans="1:8" ht="13.15" customHeight="1" x14ac:dyDescent="0.25">
      <c r="A1394" s="6">
        <v>5129</v>
      </c>
      <c r="B1394" s="6" t="s">
        <v>4576</v>
      </c>
      <c r="C1394" s="6" t="s">
        <v>4577</v>
      </c>
      <c r="D1394" s="6" t="s">
        <v>48</v>
      </c>
      <c r="E1394" s="6" t="s">
        <v>86</v>
      </c>
      <c r="F1394" s="6">
        <v>390000</v>
      </c>
      <c r="G1394" s="6">
        <f t="shared" ref="G1394:G1404" si="45">H1394*F1394</f>
        <v>3900000</v>
      </c>
      <c r="H1394" s="1">
        <v>10</v>
      </c>
    </row>
    <row r="1395" spans="1:8" ht="13.15" customHeight="1" x14ac:dyDescent="0.25">
      <c r="A1395" s="6">
        <v>5129</v>
      </c>
      <c r="B1395" s="6" t="s">
        <v>4578</v>
      </c>
      <c r="C1395" s="6" t="s">
        <v>4579</v>
      </c>
      <c r="D1395" s="6" t="s">
        <v>48</v>
      </c>
      <c r="E1395" s="6" t="s">
        <v>86</v>
      </c>
      <c r="F1395" s="6">
        <v>185000</v>
      </c>
      <c r="G1395" s="6">
        <f t="shared" si="45"/>
        <v>925000</v>
      </c>
      <c r="H1395" s="1">
        <v>5</v>
      </c>
    </row>
    <row r="1396" spans="1:8" ht="13.15" customHeight="1" x14ac:dyDescent="0.25">
      <c r="A1396" s="6">
        <v>5129</v>
      </c>
      <c r="B1396" s="6" t="s">
        <v>4580</v>
      </c>
      <c r="C1396" s="6" t="s">
        <v>4579</v>
      </c>
      <c r="D1396" s="6" t="s">
        <v>48</v>
      </c>
      <c r="E1396" s="6" t="s">
        <v>86</v>
      </c>
      <c r="F1396" s="6">
        <v>375000</v>
      </c>
      <c r="G1396" s="6">
        <f t="shared" si="45"/>
        <v>3000000</v>
      </c>
      <c r="H1396" s="1">
        <v>8</v>
      </c>
    </row>
    <row r="1397" spans="1:8" ht="13.15" customHeight="1" x14ac:dyDescent="0.25">
      <c r="A1397" s="6">
        <v>5129</v>
      </c>
      <c r="B1397" s="6" t="s">
        <v>4581</v>
      </c>
      <c r="C1397" s="6" t="s">
        <v>4579</v>
      </c>
      <c r="D1397" s="6" t="s">
        <v>48</v>
      </c>
      <c r="E1397" s="6" t="s">
        <v>86</v>
      </c>
      <c r="F1397" s="6">
        <v>148000</v>
      </c>
      <c r="G1397" s="6">
        <f t="shared" si="45"/>
        <v>888000</v>
      </c>
      <c r="H1397" s="1">
        <v>6</v>
      </c>
    </row>
    <row r="1398" spans="1:8" ht="13.15" customHeight="1" x14ac:dyDescent="0.25">
      <c r="A1398" s="6">
        <v>5129</v>
      </c>
      <c r="B1398" s="6" t="s">
        <v>4582</v>
      </c>
      <c r="C1398" s="6" t="s">
        <v>4583</v>
      </c>
      <c r="D1398" s="6" t="s">
        <v>48</v>
      </c>
      <c r="E1398" s="6" t="s">
        <v>86</v>
      </c>
      <c r="F1398" s="6">
        <v>2125000</v>
      </c>
      <c r="G1398" s="6">
        <f t="shared" si="45"/>
        <v>8500000</v>
      </c>
      <c r="H1398" s="1">
        <v>4</v>
      </c>
    </row>
    <row r="1399" spans="1:8" ht="13.15" customHeight="1" x14ac:dyDescent="0.25">
      <c r="A1399" s="6">
        <v>5129</v>
      </c>
      <c r="B1399" s="6" t="s">
        <v>4584</v>
      </c>
      <c r="C1399" s="6" t="s">
        <v>4585</v>
      </c>
      <c r="D1399" s="6" t="s">
        <v>48</v>
      </c>
      <c r="E1399" s="6" t="s">
        <v>86</v>
      </c>
      <c r="F1399" s="6">
        <v>3200000</v>
      </c>
      <c r="G1399" s="6">
        <f t="shared" si="45"/>
        <v>12800000</v>
      </c>
      <c r="H1399" s="1">
        <v>4</v>
      </c>
    </row>
    <row r="1400" spans="1:8" ht="13.15" customHeight="1" x14ac:dyDescent="0.25">
      <c r="A1400" s="6">
        <v>5129</v>
      </c>
      <c r="B1400" s="6" t="s">
        <v>4586</v>
      </c>
      <c r="C1400" s="6" t="s">
        <v>4587</v>
      </c>
      <c r="D1400" s="6" t="s">
        <v>48</v>
      </c>
      <c r="E1400" s="6" t="s">
        <v>86</v>
      </c>
      <c r="F1400" s="6">
        <v>3360000</v>
      </c>
      <c r="G1400" s="6">
        <f t="shared" si="45"/>
        <v>6720000</v>
      </c>
      <c r="H1400" s="1">
        <v>2</v>
      </c>
    </row>
    <row r="1401" spans="1:8" ht="13.15" customHeight="1" x14ac:dyDescent="0.25">
      <c r="A1401" s="6">
        <v>5129</v>
      </c>
      <c r="B1401" s="6" t="s">
        <v>4588</v>
      </c>
      <c r="C1401" s="6" t="s">
        <v>4589</v>
      </c>
      <c r="D1401" s="6" t="s">
        <v>48</v>
      </c>
      <c r="E1401" s="6" t="s">
        <v>86</v>
      </c>
      <c r="F1401" s="6">
        <v>650000</v>
      </c>
      <c r="G1401" s="6">
        <f t="shared" si="45"/>
        <v>3900000</v>
      </c>
      <c r="H1401" s="1">
        <v>6</v>
      </c>
    </row>
    <row r="1402" spans="1:8" ht="13.15" customHeight="1" x14ac:dyDescent="0.25">
      <c r="A1402" s="6">
        <v>5129</v>
      </c>
      <c r="B1402" s="6" t="s">
        <v>4590</v>
      </c>
      <c r="C1402" s="6" t="s">
        <v>4591</v>
      </c>
      <c r="D1402" s="6" t="s">
        <v>48</v>
      </c>
      <c r="E1402" s="6" t="s">
        <v>86</v>
      </c>
      <c r="F1402" s="6">
        <v>2100000</v>
      </c>
      <c r="G1402" s="6">
        <f t="shared" si="45"/>
        <v>12600000</v>
      </c>
      <c r="H1402" s="1">
        <v>6</v>
      </c>
    </row>
    <row r="1403" spans="1:8" ht="13.15" customHeight="1" x14ac:dyDescent="0.25">
      <c r="A1403" s="6">
        <v>5129</v>
      </c>
      <c r="B1403" s="6" t="s">
        <v>4592</v>
      </c>
      <c r="C1403" s="6" t="s">
        <v>4591</v>
      </c>
      <c r="D1403" s="6" t="s">
        <v>48</v>
      </c>
      <c r="E1403" s="6" t="s">
        <v>86</v>
      </c>
      <c r="F1403" s="6">
        <v>590000</v>
      </c>
      <c r="G1403" s="6">
        <f t="shared" si="45"/>
        <v>5900000</v>
      </c>
      <c r="H1403" s="1">
        <v>10</v>
      </c>
    </row>
    <row r="1404" spans="1:8" ht="13.15" customHeight="1" x14ac:dyDescent="0.25">
      <c r="A1404" s="6">
        <v>5129</v>
      </c>
      <c r="B1404" s="6" t="s">
        <v>4593</v>
      </c>
      <c r="C1404" s="6" t="s">
        <v>4594</v>
      </c>
      <c r="D1404" s="6" t="s">
        <v>48</v>
      </c>
      <c r="E1404" s="6" t="s">
        <v>86</v>
      </c>
      <c r="F1404" s="6">
        <v>1850000</v>
      </c>
      <c r="G1404" s="6">
        <f t="shared" si="45"/>
        <v>7400000</v>
      </c>
      <c r="H1404" s="1">
        <v>4</v>
      </c>
    </row>
    <row r="1405" spans="1:8" ht="15.75" customHeight="1" x14ac:dyDescent="0.25">
      <c r="A1405" s="26" t="s">
        <v>96</v>
      </c>
      <c r="B1405" s="27"/>
      <c r="C1405" s="27"/>
      <c r="D1405" s="27"/>
      <c r="E1405" s="27"/>
      <c r="F1405" s="27"/>
      <c r="G1405" s="27"/>
      <c r="H1405" s="28"/>
    </row>
    <row r="1406" spans="1:8" ht="31.7" customHeight="1" x14ac:dyDescent="0.25">
      <c r="A1406" s="6">
        <v>4239</v>
      </c>
      <c r="B1406" s="6" t="s">
        <v>1709</v>
      </c>
      <c r="C1406" s="6" t="s">
        <v>157</v>
      </c>
      <c r="D1406" s="6" t="s">
        <v>39</v>
      </c>
      <c r="E1406" s="6" t="s">
        <v>7</v>
      </c>
      <c r="F1406" s="6">
        <v>5600000</v>
      </c>
      <c r="G1406" s="6">
        <v>5600000</v>
      </c>
      <c r="H1406" s="1">
        <v>1</v>
      </c>
    </row>
    <row r="1407" spans="1:8" ht="31.7" customHeight="1" x14ac:dyDescent="0.25">
      <c r="A1407" s="6">
        <v>4239</v>
      </c>
      <c r="B1407" s="6" t="s">
        <v>1710</v>
      </c>
      <c r="C1407" s="6" t="s">
        <v>157</v>
      </c>
      <c r="D1407" s="6" t="s">
        <v>39</v>
      </c>
      <c r="E1407" s="6" t="s">
        <v>7</v>
      </c>
      <c r="F1407" s="6">
        <v>1650000</v>
      </c>
      <c r="G1407" s="6">
        <v>1650000</v>
      </c>
      <c r="H1407" s="1">
        <v>1</v>
      </c>
    </row>
    <row r="1408" spans="1:8" ht="31.7" customHeight="1" x14ac:dyDescent="0.25">
      <c r="A1408" s="6">
        <v>4239</v>
      </c>
      <c r="B1408" s="6" t="s">
        <v>1711</v>
      </c>
      <c r="C1408" s="6" t="s">
        <v>157</v>
      </c>
      <c r="D1408" s="6" t="s">
        <v>39</v>
      </c>
      <c r="E1408" s="6" t="s">
        <v>7</v>
      </c>
      <c r="F1408" s="6">
        <v>330000</v>
      </c>
      <c r="G1408" s="6">
        <v>330000</v>
      </c>
      <c r="H1408" s="1">
        <v>1</v>
      </c>
    </row>
    <row r="1409" spans="1:8" ht="31.7" customHeight="1" x14ac:dyDescent="0.25">
      <c r="A1409" s="6">
        <v>4239</v>
      </c>
      <c r="B1409" s="6" t="s">
        <v>1712</v>
      </c>
      <c r="C1409" s="6" t="s">
        <v>157</v>
      </c>
      <c r="D1409" s="6" t="s">
        <v>39</v>
      </c>
      <c r="E1409" s="6" t="s">
        <v>7</v>
      </c>
      <c r="F1409" s="6">
        <v>2000000</v>
      </c>
      <c r="G1409" s="6">
        <v>2000000</v>
      </c>
      <c r="H1409" s="1">
        <v>1</v>
      </c>
    </row>
    <row r="1410" spans="1:8" ht="31.7" customHeight="1" x14ac:dyDescent="0.25">
      <c r="A1410" s="6">
        <v>4239</v>
      </c>
      <c r="B1410" s="6" t="s">
        <v>2530</v>
      </c>
      <c r="C1410" s="6" t="s">
        <v>157</v>
      </c>
      <c r="D1410" s="6" t="s">
        <v>39</v>
      </c>
      <c r="E1410" s="6" t="s">
        <v>7</v>
      </c>
      <c r="F1410" s="6">
        <v>55000000</v>
      </c>
      <c r="G1410" s="6">
        <v>55000000</v>
      </c>
      <c r="H1410" s="1">
        <v>1</v>
      </c>
    </row>
    <row r="1411" spans="1:8" ht="31.7" customHeight="1" x14ac:dyDescent="0.25">
      <c r="A1411" s="6">
        <v>4239</v>
      </c>
      <c r="B1411" s="6" t="s">
        <v>2600</v>
      </c>
      <c r="C1411" s="6" t="s">
        <v>157</v>
      </c>
      <c r="D1411" s="6" t="s">
        <v>2601</v>
      </c>
      <c r="E1411" s="6" t="s">
        <v>7</v>
      </c>
      <c r="F1411" s="6">
        <v>100000000</v>
      </c>
      <c r="G1411" s="6">
        <v>100000000</v>
      </c>
      <c r="H1411" s="1">
        <v>1</v>
      </c>
    </row>
    <row r="1412" spans="1:8" ht="31.7" customHeight="1" x14ac:dyDescent="0.25">
      <c r="A1412" s="6">
        <v>4239</v>
      </c>
      <c r="B1412" s="6" t="s">
        <v>3115</v>
      </c>
      <c r="C1412" s="6" t="s">
        <v>157</v>
      </c>
      <c r="D1412" s="6" t="s">
        <v>40</v>
      </c>
      <c r="E1412" s="6" t="s">
        <v>7</v>
      </c>
      <c r="F1412" s="6">
        <v>1000000</v>
      </c>
      <c r="G1412" s="6">
        <v>1000000</v>
      </c>
      <c r="H1412" s="1">
        <v>1</v>
      </c>
    </row>
    <row r="1413" spans="1:8" ht="31.7" customHeight="1" x14ac:dyDescent="0.25">
      <c r="A1413" s="6">
        <v>4239</v>
      </c>
      <c r="B1413" s="6" t="s">
        <v>3116</v>
      </c>
      <c r="C1413" s="6" t="s">
        <v>157</v>
      </c>
      <c r="D1413" s="6" t="s">
        <v>40</v>
      </c>
      <c r="E1413" s="6" t="s">
        <v>7</v>
      </c>
      <c r="F1413" s="6">
        <v>850000</v>
      </c>
      <c r="G1413" s="6">
        <v>850000</v>
      </c>
      <c r="H1413" s="1">
        <v>1</v>
      </c>
    </row>
    <row r="1414" spans="1:8" ht="31.7" customHeight="1" x14ac:dyDescent="0.25">
      <c r="A1414" s="6">
        <v>4239</v>
      </c>
      <c r="B1414" s="6" t="s">
        <v>3117</v>
      </c>
      <c r="C1414" s="6" t="s">
        <v>157</v>
      </c>
      <c r="D1414" s="6" t="s">
        <v>40</v>
      </c>
      <c r="E1414" s="6" t="s">
        <v>7</v>
      </c>
      <c r="F1414" s="6">
        <v>1000000</v>
      </c>
      <c r="G1414" s="6">
        <v>1000000</v>
      </c>
      <c r="H1414" s="1">
        <v>1</v>
      </c>
    </row>
    <row r="1415" spans="1:8" ht="31.7" customHeight="1" x14ac:dyDescent="0.25">
      <c r="A1415" s="6">
        <v>4239</v>
      </c>
      <c r="B1415" s="6" t="s">
        <v>3118</v>
      </c>
      <c r="C1415" s="6" t="s">
        <v>157</v>
      </c>
      <c r="D1415" s="6" t="s">
        <v>40</v>
      </c>
      <c r="E1415" s="6" t="s">
        <v>7</v>
      </c>
      <c r="F1415" s="6">
        <v>200000</v>
      </c>
      <c r="G1415" s="6">
        <v>200000</v>
      </c>
      <c r="H1415" s="1">
        <v>1</v>
      </c>
    </row>
    <row r="1416" spans="1:8" ht="31.7" customHeight="1" x14ac:dyDescent="0.25">
      <c r="A1416" s="6">
        <v>4239</v>
      </c>
      <c r="B1416" s="6" t="s">
        <v>3119</v>
      </c>
      <c r="C1416" s="6" t="s">
        <v>157</v>
      </c>
      <c r="D1416" s="6" t="s">
        <v>40</v>
      </c>
      <c r="E1416" s="6" t="s">
        <v>7</v>
      </c>
      <c r="F1416" s="6">
        <v>2600000</v>
      </c>
      <c r="G1416" s="6">
        <v>2600000</v>
      </c>
      <c r="H1416" s="1">
        <v>1</v>
      </c>
    </row>
    <row r="1417" spans="1:8" ht="31.7" customHeight="1" x14ac:dyDescent="0.25">
      <c r="A1417" s="6">
        <v>4239</v>
      </c>
      <c r="B1417" s="6" t="s">
        <v>3131</v>
      </c>
      <c r="C1417" s="6" t="s">
        <v>157</v>
      </c>
      <c r="D1417" s="6" t="s">
        <v>39</v>
      </c>
      <c r="E1417" s="6" t="s">
        <v>7</v>
      </c>
      <c r="F1417" s="6">
        <v>2000000</v>
      </c>
      <c r="G1417" s="6">
        <v>2000000</v>
      </c>
      <c r="H1417" s="1">
        <v>1</v>
      </c>
    </row>
    <row r="1418" spans="1:8" ht="31.7" customHeight="1" x14ac:dyDescent="0.25">
      <c r="A1418" s="6">
        <v>4239</v>
      </c>
      <c r="B1418" s="6" t="s">
        <v>3195</v>
      </c>
      <c r="C1418" s="6" t="s">
        <v>157</v>
      </c>
      <c r="D1418" s="6" t="s">
        <v>39</v>
      </c>
      <c r="E1418" s="6" t="s">
        <v>7</v>
      </c>
      <c r="F1418" s="6">
        <v>7519000</v>
      </c>
      <c r="G1418" s="6">
        <v>7519000</v>
      </c>
      <c r="H1418" s="1">
        <v>1</v>
      </c>
    </row>
    <row r="1419" spans="1:8" ht="31.7" customHeight="1" x14ac:dyDescent="0.25">
      <c r="A1419" s="6">
        <v>4239</v>
      </c>
      <c r="B1419" s="6" t="s">
        <v>3346</v>
      </c>
      <c r="C1419" s="6" t="s">
        <v>3347</v>
      </c>
      <c r="D1419" s="6" t="s">
        <v>39</v>
      </c>
      <c r="E1419" s="6" t="s">
        <v>7</v>
      </c>
      <c r="F1419" s="6">
        <v>2000000</v>
      </c>
      <c r="G1419" s="6">
        <v>2000000</v>
      </c>
      <c r="H1419" s="1">
        <v>1</v>
      </c>
    </row>
    <row r="1420" spans="1:8" ht="31.7" customHeight="1" x14ac:dyDescent="0.25">
      <c r="A1420" s="6">
        <v>4239</v>
      </c>
      <c r="B1420" s="6" t="s">
        <v>4137</v>
      </c>
      <c r="C1420" s="6" t="s">
        <v>157</v>
      </c>
      <c r="D1420" s="6" t="s">
        <v>39</v>
      </c>
      <c r="E1420" s="6" t="s">
        <v>7</v>
      </c>
      <c r="F1420" s="6">
        <v>10000000</v>
      </c>
      <c r="G1420" s="6">
        <v>10000000</v>
      </c>
      <c r="H1420" s="1">
        <v>1</v>
      </c>
    </row>
    <row r="1421" spans="1:8" ht="31.7" customHeight="1" x14ac:dyDescent="0.25">
      <c r="A1421" s="6">
        <v>4239</v>
      </c>
      <c r="B1421" s="6" t="s">
        <v>4185</v>
      </c>
      <c r="C1421" s="6" t="s">
        <v>3909</v>
      </c>
      <c r="D1421" s="6" t="s">
        <v>39</v>
      </c>
      <c r="E1421" s="6" t="s">
        <v>7</v>
      </c>
      <c r="F1421" s="6">
        <v>10000000</v>
      </c>
      <c r="G1421" s="6">
        <v>10000000</v>
      </c>
      <c r="H1421" s="1">
        <v>1</v>
      </c>
    </row>
    <row r="1422" spans="1:8" ht="31.7" customHeight="1" x14ac:dyDescent="0.25">
      <c r="A1422" s="6">
        <v>4239</v>
      </c>
      <c r="B1422" s="6" t="s">
        <v>4203</v>
      </c>
      <c r="C1422" s="6" t="s">
        <v>157</v>
      </c>
      <c r="D1422" s="6" t="s">
        <v>39</v>
      </c>
      <c r="E1422" s="6" t="s">
        <v>7</v>
      </c>
      <c r="F1422" s="6">
        <v>34433000</v>
      </c>
      <c r="G1422" s="6">
        <v>34433000</v>
      </c>
      <c r="H1422" s="1">
        <v>1</v>
      </c>
    </row>
    <row r="1423" spans="1:8" ht="31.7" customHeight="1" x14ac:dyDescent="0.25">
      <c r="A1423" s="6">
        <v>4239</v>
      </c>
      <c r="B1423" s="6" t="s">
        <v>4289</v>
      </c>
      <c r="C1423" s="6" t="s">
        <v>157</v>
      </c>
      <c r="D1423" s="6" t="s">
        <v>39</v>
      </c>
      <c r="E1423" s="6" t="s">
        <v>7</v>
      </c>
      <c r="F1423" s="6">
        <v>39200000</v>
      </c>
      <c r="G1423" s="6">
        <v>39200000</v>
      </c>
      <c r="H1423" s="1">
        <v>1</v>
      </c>
    </row>
    <row r="1424" spans="1:8" ht="31.7" customHeight="1" x14ac:dyDescent="0.25">
      <c r="A1424" s="6">
        <v>4239</v>
      </c>
      <c r="B1424" s="6" t="s">
        <v>4450</v>
      </c>
      <c r="C1424" s="6" t="s">
        <v>157</v>
      </c>
      <c r="D1424" s="6" t="s">
        <v>39</v>
      </c>
      <c r="E1424" s="6" t="s">
        <v>7</v>
      </c>
      <c r="F1424" s="6">
        <v>596640000</v>
      </c>
      <c r="G1424" s="6">
        <v>596640000</v>
      </c>
      <c r="H1424" s="1">
        <v>1</v>
      </c>
    </row>
    <row r="1425" spans="1:8" ht="31.7" customHeight="1" x14ac:dyDescent="0.25">
      <c r="A1425" s="6">
        <v>4239</v>
      </c>
      <c r="B1425" s="6" t="s">
        <v>4457</v>
      </c>
      <c r="C1425" s="6" t="s">
        <v>157</v>
      </c>
      <c r="D1425" s="6" t="s">
        <v>39</v>
      </c>
      <c r="E1425" s="6" t="s">
        <v>7</v>
      </c>
      <c r="F1425" s="6">
        <v>23318000</v>
      </c>
      <c r="G1425" s="6">
        <v>23318000</v>
      </c>
      <c r="H1425" s="1">
        <v>1</v>
      </c>
    </row>
    <row r="1426" spans="1:8" ht="31.7" customHeight="1" x14ac:dyDescent="0.25">
      <c r="A1426" s="6">
        <v>4239</v>
      </c>
      <c r="B1426" s="6" t="s">
        <v>4458</v>
      </c>
      <c r="C1426" s="6" t="s">
        <v>157</v>
      </c>
      <c r="D1426" s="6" t="s">
        <v>39</v>
      </c>
      <c r="E1426" s="6" t="s">
        <v>7</v>
      </c>
      <c r="F1426" s="6">
        <v>2448000</v>
      </c>
      <c r="G1426" s="6">
        <v>2448000</v>
      </c>
      <c r="H1426" s="1">
        <v>1</v>
      </c>
    </row>
    <row r="1427" spans="1:8" ht="31.7" customHeight="1" x14ac:dyDescent="0.25">
      <c r="A1427" s="6">
        <v>4239</v>
      </c>
      <c r="B1427" s="6" t="s">
        <v>4633</v>
      </c>
      <c r="C1427" s="6" t="s">
        <v>157</v>
      </c>
      <c r="D1427" s="6" t="s">
        <v>39</v>
      </c>
      <c r="E1427" s="6" t="s">
        <v>7</v>
      </c>
      <c r="F1427" s="6">
        <v>23035560</v>
      </c>
      <c r="G1427" s="6">
        <v>23035560</v>
      </c>
      <c r="H1427" s="1">
        <v>1</v>
      </c>
    </row>
    <row r="1428" spans="1:8" ht="31.7" customHeight="1" x14ac:dyDescent="0.25">
      <c r="A1428" s="6">
        <v>4239</v>
      </c>
      <c r="B1428" s="6" t="s">
        <v>4641</v>
      </c>
      <c r="C1428" s="6" t="s">
        <v>157</v>
      </c>
      <c r="D1428" s="6" t="s">
        <v>39</v>
      </c>
      <c r="E1428" s="6" t="s">
        <v>7</v>
      </c>
      <c r="F1428" s="6">
        <v>34920000</v>
      </c>
      <c r="G1428" s="6">
        <v>34920000</v>
      </c>
      <c r="H1428" s="1">
        <v>1</v>
      </c>
    </row>
    <row r="1429" spans="1:8" ht="31.7" customHeight="1" x14ac:dyDescent="0.25">
      <c r="A1429" s="6">
        <v>4239</v>
      </c>
      <c r="B1429" s="6" t="s">
        <v>4654</v>
      </c>
      <c r="C1429" s="6" t="s">
        <v>157</v>
      </c>
      <c r="D1429" s="6" t="s">
        <v>39</v>
      </c>
      <c r="E1429" s="6" t="s">
        <v>7</v>
      </c>
      <c r="F1429" s="6">
        <v>7950000</v>
      </c>
      <c r="G1429" s="6">
        <v>7950000</v>
      </c>
      <c r="H1429" s="1">
        <v>1</v>
      </c>
    </row>
    <row r="1430" spans="1:8" ht="31.7" customHeight="1" x14ac:dyDescent="0.25">
      <c r="A1430" s="6">
        <v>4239</v>
      </c>
      <c r="B1430" s="6" t="s">
        <v>4665</v>
      </c>
      <c r="C1430" s="6" t="s">
        <v>589</v>
      </c>
      <c r="D1430" s="6" t="s">
        <v>40</v>
      </c>
      <c r="E1430" s="6" t="s">
        <v>7</v>
      </c>
      <c r="F1430" s="6">
        <v>4000000</v>
      </c>
      <c r="G1430" s="6">
        <v>4000000</v>
      </c>
      <c r="H1430" s="1">
        <v>1</v>
      </c>
    </row>
    <row r="1431" spans="1:8" ht="31.7" customHeight="1" x14ac:dyDescent="0.25">
      <c r="A1431" s="6">
        <v>4239</v>
      </c>
      <c r="B1431" s="6" t="s">
        <v>4666</v>
      </c>
      <c r="C1431" s="6" t="s">
        <v>157</v>
      </c>
      <c r="D1431" s="6" t="s">
        <v>40</v>
      </c>
      <c r="E1431" s="6" t="s">
        <v>7</v>
      </c>
      <c r="F1431" s="6">
        <v>4000000</v>
      </c>
      <c r="G1431" s="6">
        <v>4000000</v>
      </c>
      <c r="H1431" s="1">
        <v>1</v>
      </c>
    </row>
    <row r="1432" spans="1:8" ht="31.7" customHeight="1" x14ac:dyDescent="0.25">
      <c r="A1432" s="6">
        <v>4239</v>
      </c>
      <c r="B1432" s="6" t="s">
        <v>4745</v>
      </c>
      <c r="C1432" s="6" t="s">
        <v>157</v>
      </c>
      <c r="D1432" s="6" t="s">
        <v>39</v>
      </c>
      <c r="E1432" s="6" t="s">
        <v>7</v>
      </c>
      <c r="F1432" s="6">
        <v>399057100</v>
      </c>
      <c r="G1432" s="6">
        <v>399057100</v>
      </c>
      <c r="H1432" s="1">
        <v>1</v>
      </c>
    </row>
    <row r="1433" spans="1:8" ht="31.7" customHeight="1" x14ac:dyDescent="0.25">
      <c r="A1433" s="6">
        <v>4239</v>
      </c>
      <c r="B1433" s="6" t="s">
        <v>5347</v>
      </c>
      <c r="C1433" s="6" t="s">
        <v>157</v>
      </c>
      <c r="D1433" s="6" t="s">
        <v>39</v>
      </c>
      <c r="E1433" s="6" t="s">
        <v>7</v>
      </c>
      <c r="F1433" s="6">
        <v>1206000</v>
      </c>
      <c r="G1433" s="6">
        <v>1206000</v>
      </c>
      <c r="H1433" s="1">
        <v>1</v>
      </c>
    </row>
    <row r="1434" spans="1:8" ht="31.7" customHeight="1" x14ac:dyDescent="0.25">
      <c r="A1434" s="6">
        <v>4239</v>
      </c>
      <c r="B1434" s="6" t="s">
        <v>6600</v>
      </c>
      <c r="C1434" s="6" t="s">
        <v>589</v>
      </c>
      <c r="D1434" s="6" t="s">
        <v>40</v>
      </c>
      <c r="E1434" s="6" t="s">
        <v>7</v>
      </c>
      <c r="F1434" s="6">
        <v>4000000</v>
      </c>
      <c r="G1434" s="6">
        <v>4000000</v>
      </c>
      <c r="H1434" s="1">
        <v>1</v>
      </c>
    </row>
    <row r="1435" spans="1:8" ht="31.7" customHeight="1" x14ac:dyDescent="0.25">
      <c r="A1435" s="6">
        <v>4239</v>
      </c>
      <c r="B1435" s="6" t="s">
        <v>6903</v>
      </c>
      <c r="C1435" s="6" t="s">
        <v>157</v>
      </c>
      <c r="D1435" s="6" t="s">
        <v>39</v>
      </c>
      <c r="E1435" s="6" t="s">
        <v>7</v>
      </c>
      <c r="F1435" s="6">
        <v>44592000</v>
      </c>
      <c r="G1435" s="6">
        <v>44592000</v>
      </c>
      <c r="H1435" s="1">
        <v>1</v>
      </c>
    </row>
    <row r="1436" spans="1:8" ht="31.7" customHeight="1" x14ac:dyDescent="0.25">
      <c r="A1436" s="6">
        <v>4239</v>
      </c>
      <c r="B1436" s="6" t="s">
        <v>6904</v>
      </c>
      <c r="C1436" s="6" t="s">
        <v>157</v>
      </c>
      <c r="D1436" s="6" t="s">
        <v>39</v>
      </c>
      <c r="E1436" s="6" t="s">
        <v>7</v>
      </c>
      <c r="F1436" s="6">
        <v>22447740</v>
      </c>
      <c r="G1436" s="6">
        <v>22447740</v>
      </c>
      <c r="H1436" s="1">
        <v>1</v>
      </c>
    </row>
    <row r="1437" spans="1:8" ht="31.7" customHeight="1" x14ac:dyDescent="0.25">
      <c r="A1437" s="6">
        <v>4239</v>
      </c>
      <c r="B1437" s="6" t="s">
        <v>6905</v>
      </c>
      <c r="C1437" s="6" t="s">
        <v>157</v>
      </c>
      <c r="D1437" s="6" t="s">
        <v>39</v>
      </c>
      <c r="E1437" s="6" t="s">
        <v>7</v>
      </c>
      <c r="F1437" s="6">
        <v>12397000</v>
      </c>
      <c r="G1437" s="6">
        <v>12397000</v>
      </c>
      <c r="H1437" s="1">
        <v>1</v>
      </c>
    </row>
    <row r="1438" spans="1:8" ht="15" customHeight="1" x14ac:dyDescent="0.25">
      <c r="A1438" s="32" t="s">
        <v>4241</v>
      </c>
      <c r="B1438" s="33"/>
      <c r="C1438" s="33"/>
      <c r="D1438" s="33"/>
      <c r="E1438" s="33"/>
      <c r="F1438" s="33"/>
      <c r="G1438" s="33"/>
      <c r="H1438" s="33"/>
    </row>
    <row r="1439" spans="1:8" ht="15.75" customHeight="1" x14ac:dyDescent="0.25">
      <c r="A1439" s="26" t="s">
        <v>59</v>
      </c>
      <c r="B1439" s="27"/>
      <c r="C1439" s="27"/>
      <c r="D1439" s="27"/>
      <c r="E1439" s="27"/>
      <c r="F1439" s="27"/>
      <c r="G1439" s="27"/>
      <c r="H1439" s="28"/>
    </row>
    <row r="1440" spans="1:8" ht="25.9" customHeight="1" x14ac:dyDescent="0.25">
      <c r="A1440" s="6">
        <v>5112</v>
      </c>
      <c r="B1440" s="6" t="s">
        <v>4242</v>
      </c>
      <c r="C1440" s="6" t="s">
        <v>4243</v>
      </c>
      <c r="D1440" s="6" t="s">
        <v>8</v>
      </c>
      <c r="E1440" s="6" t="s">
        <v>7</v>
      </c>
      <c r="F1440" s="6">
        <v>27946450</v>
      </c>
      <c r="G1440" s="6">
        <v>27946450</v>
      </c>
      <c r="H1440" s="1">
        <v>1</v>
      </c>
    </row>
    <row r="1441" spans="1:8" ht="15.75" customHeight="1" x14ac:dyDescent="0.25">
      <c r="A1441" s="26" t="s">
        <v>96</v>
      </c>
      <c r="B1441" s="27"/>
      <c r="C1441" s="27"/>
      <c r="D1441" s="27"/>
      <c r="E1441" s="27"/>
      <c r="F1441" s="27"/>
      <c r="G1441" s="27"/>
      <c r="H1441" s="28"/>
    </row>
    <row r="1442" spans="1:8" ht="31.7" customHeight="1" x14ac:dyDescent="0.25">
      <c r="A1442" s="6">
        <v>5112</v>
      </c>
      <c r="B1442" s="6" t="s">
        <v>4399</v>
      </c>
      <c r="C1442" s="6" t="s">
        <v>88</v>
      </c>
      <c r="D1442" s="6" t="s">
        <v>8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31.7" customHeight="1" x14ac:dyDescent="0.25">
      <c r="A1443" s="6">
        <v>5112</v>
      </c>
      <c r="B1443" s="6" t="s">
        <v>5250</v>
      </c>
      <c r="C1443" s="6" t="s">
        <v>88</v>
      </c>
      <c r="D1443" s="6" t="s">
        <v>115</v>
      </c>
      <c r="E1443" s="6" t="s">
        <v>7</v>
      </c>
      <c r="F1443" s="6">
        <v>840000</v>
      </c>
      <c r="G1443" s="6">
        <v>840000</v>
      </c>
      <c r="H1443" s="1">
        <v>1</v>
      </c>
    </row>
    <row r="1444" spans="1:8" ht="31.7" customHeight="1" x14ac:dyDescent="0.25">
      <c r="A1444" s="6">
        <v>5112</v>
      </c>
      <c r="B1444" s="6" t="s">
        <v>6688</v>
      </c>
      <c r="C1444" s="6" t="s">
        <v>1673</v>
      </c>
      <c r="D1444" s="6" t="s">
        <v>39</v>
      </c>
      <c r="E1444" s="6" t="s">
        <v>7</v>
      </c>
      <c r="F1444" s="6">
        <v>1213550</v>
      </c>
      <c r="G1444" s="6">
        <v>1213550</v>
      </c>
      <c r="H1444" s="1">
        <v>1</v>
      </c>
    </row>
    <row r="1445" spans="1:8" ht="15" customHeight="1" x14ac:dyDescent="0.25">
      <c r="A1445" s="32" t="s">
        <v>1740</v>
      </c>
      <c r="B1445" s="33"/>
      <c r="C1445" s="33"/>
      <c r="D1445" s="33"/>
      <c r="E1445" s="33"/>
      <c r="F1445" s="33"/>
      <c r="G1445" s="33"/>
      <c r="H1445" s="33"/>
    </row>
    <row r="1446" spans="1:8" ht="15.75" customHeight="1" x14ac:dyDescent="0.25">
      <c r="A1446" s="26" t="s">
        <v>83</v>
      </c>
      <c r="B1446" s="27"/>
      <c r="C1446" s="27"/>
      <c r="D1446" s="27"/>
      <c r="E1446" s="27"/>
      <c r="F1446" s="27"/>
      <c r="G1446" s="27"/>
      <c r="H1446" s="28"/>
    </row>
    <row r="1447" spans="1:8" ht="31.7" customHeight="1" x14ac:dyDescent="0.25">
      <c r="A1447" s="6">
        <v>5132</v>
      </c>
      <c r="B1447" s="6" t="s">
        <v>5424</v>
      </c>
      <c r="C1447" s="6" t="s">
        <v>5425</v>
      </c>
      <c r="D1447" s="6" t="s">
        <v>39</v>
      </c>
      <c r="E1447" s="6" t="s">
        <v>86</v>
      </c>
      <c r="F1447" s="6">
        <v>35185840</v>
      </c>
      <c r="G1447" s="6">
        <v>35185840</v>
      </c>
      <c r="H1447" s="1">
        <v>1</v>
      </c>
    </row>
    <row r="1448" spans="1:8" ht="15" customHeight="1" x14ac:dyDescent="0.25">
      <c r="A1448" s="32" t="s">
        <v>5124</v>
      </c>
      <c r="B1448" s="33"/>
      <c r="C1448" s="33"/>
      <c r="D1448" s="33"/>
      <c r="E1448" s="33"/>
      <c r="F1448" s="33"/>
      <c r="G1448" s="33"/>
      <c r="H1448" s="33"/>
    </row>
    <row r="1449" spans="1:8" ht="15.75" customHeight="1" x14ac:dyDescent="0.25">
      <c r="A1449" s="26" t="s">
        <v>96</v>
      </c>
      <c r="B1449" s="27"/>
      <c r="C1449" s="27"/>
      <c r="D1449" s="27"/>
      <c r="E1449" s="27"/>
      <c r="F1449" s="27"/>
      <c r="G1449" s="27"/>
      <c r="H1449" s="28"/>
    </row>
    <row r="1450" spans="1:8" ht="31.7" customHeight="1" x14ac:dyDescent="0.25">
      <c r="A1450" s="6">
        <v>4239</v>
      </c>
      <c r="B1450" s="6" t="s">
        <v>5125</v>
      </c>
      <c r="C1450" s="6" t="s">
        <v>589</v>
      </c>
      <c r="D1450" s="6" t="s">
        <v>40</v>
      </c>
      <c r="E1450" s="6" t="s">
        <v>7</v>
      </c>
      <c r="F1450" s="6">
        <v>3000000</v>
      </c>
      <c r="G1450" s="6">
        <v>3000000</v>
      </c>
      <c r="H1450" s="1">
        <v>1</v>
      </c>
    </row>
    <row r="1451" spans="1:8" ht="15" customHeight="1" x14ac:dyDescent="0.25">
      <c r="A1451" s="32" t="s">
        <v>1483</v>
      </c>
      <c r="B1451" s="33"/>
      <c r="C1451" s="33"/>
      <c r="D1451" s="33"/>
      <c r="E1451" s="33"/>
      <c r="F1451" s="33"/>
      <c r="G1451" s="33"/>
      <c r="H1451" s="33"/>
    </row>
    <row r="1452" spans="1:8" ht="15.75" customHeight="1" x14ac:dyDescent="0.25">
      <c r="A1452" s="26" t="s">
        <v>96</v>
      </c>
      <c r="B1452" s="27"/>
      <c r="C1452" s="27"/>
      <c r="D1452" s="27"/>
      <c r="E1452" s="27"/>
      <c r="F1452" s="27"/>
      <c r="G1452" s="27"/>
      <c r="H1452" s="28"/>
    </row>
    <row r="1453" spans="1:8" ht="31.7" customHeight="1" x14ac:dyDescent="0.25">
      <c r="A1453" s="6">
        <v>5113</v>
      </c>
      <c r="B1453" s="6" t="s">
        <v>1484</v>
      </c>
      <c r="C1453" s="6" t="s">
        <v>88</v>
      </c>
      <c r="D1453" s="6" t="s">
        <v>8</v>
      </c>
      <c r="E1453" s="6" t="s">
        <v>7</v>
      </c>
      <c r="F1453" s="6">
        <v>1800000</v>
      </c>
      <c r="G1453" s="6">
        <v>1800000</v>
      </c>
      <c r="H1453" s="1">
        <v>1</v>
      </c>
    </row>
    <row r="1454" spans="1:8" ht="31.7" customHeight="1" x14ac:dyDescent="0.25">
      <c r="A1454" s="6">
        <v>5113</v>
      </c>
      <c r="B1454" s="6" t="s">
        <v>5129</v>
      </c>
      <c r="C1454" s="6" t="s">
        <v>88</v>
      </c>
      <c r="D1454" s="6" t="s">
        <v>8</v>
      </c>
      <c r="E1454" s="6" t="s">
        <v>7</v>
      </c>
      <c r="F1454" s="6">
        <v>218000</v>
      </c>
      <c r="G1454" s="6">
        <v>218000</v>
      </c>
      <c r="H1454" s="1">
        <v>1</v>
      </c>
    </row>
    <row r="1455" spans="1:8" ht="31.7" customHeight="1" x14ac:dyDescent="0.25">
      <c r="A1455" s="6">
        <v>4232</v>
      </c>
      <c r="B1455" s="6" t="s">
        <v>5597</v>
      </c>
      <c r="C1455" s="6" t="s">
        <v>17</v>
      </c>
      <c r="D1455" s="6" t="s">
        <v>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31.7" customHeight="1" x14ac:dyDescent="0.25">
      <c r="A1456" s="6">
        <v>5113</v>
      </c>
      <c r="B1456" s="6" t="s">
        <v>6456</v>
      </c>
      <c r="C1456" s="6" t="s">
        <v>88</v>
      </c>
      <c r="D1456" s="6" t="s">
        <v>8</v>
      </c>
      <c r="E1456" s="6" t="s">
        <v>7</v>
      </c>
      <c r="F1456" s="6">
        <v>120000</v>
      </c>
      <c r="G1456" s="6">
        <v>120000</v>
      </c>
      <c r="H1456" s="1" t="s">
        <v>1339</v>
      </c>
    </row>
    <row r="1457" spans="1:8" ht="31.7" customHeight="1" x14ac:dyDescent="0.25">
      <c r="A1457" s="6">
        <v>5113</v>
      </c>
      <c r="B1457" s="6" t="s">
        <v>6457</v>
      </c>
      <c r="C1457" s="6" t="s">
        <v>1673</v>
      </c>
      <c r="D1457" s="6" t="s">
        <v>39</v>
      </c>
      <c r="E1457" s="6" t="s">
        <v>7</v>
      </c>
      <c r="F1457" s="6">
        <v>210600</v>
      </c>
      <c r="G1457" s="6">
        <v>210600</v>
      </c>
      <c r="H1457" s="1" t="s">
        <v>1339</v>
      </c>
    </row>
    <row r="1458" spans="1:8" ht="31.7" customHeight="1" x14ac:dyDescent="0.25">
      <c r="A1458" s="6">
        <v>5113</v>
      </c>
      <c r="B1458" s="6" t="s">
        <v>6458</v>
      </c>
      <c r="C1458" s="6" t="s">
        <v>88</v>
      </c>
      <c r="D1458" s="6" t="s">
        <v>8</v>
      </c>
      <c r="E1458" s="6" t="s">
        <v>7</v>
      </c>
      <c r="F1458" s="6">
        <v>60000</v>
      </c>
      <c r="G1458" s="6">
        <v>60000</v>
      </c>
      <c r="H1458" s="1" t="s">
        <v>1339</v>
      </c>
    </row>
    <row r="1459" spans="1:8" ht="31.7" customHeight="1" x14ac:dyDescent="0.25">
      <c r="A1459" s="6">
        <v>5113</v>
      </c>
      <c r="B1459" s="6" t="s">
        <v>6459</v>
      </c>
      <c r="C1459" s="6" t="s">
        <v>1673</v>
      </c>
      <c r="D1459" s="6" t="s">
        <v>39</v>
      </c>
      <c r="E1459" s="6" t="s">
        <v>7</v>
      </c>
      <c r="F1459" s="6">
        <v>200000</v>
      </c>
      <c r="G1459" s="6">
        <v>200000</v>
      </c>
      <c r="H1459" s="1" t="s">
        <v>1339</v>
      </c>
    </row>
    <row r="1460" spans="1:8" ht="31.7" customHeight="1" x14ac:dyDescent="0.25">
      <c r="A1460" s="6">
        <v>5112</v>
      </c>
      <c r="B1460" s="6" t="s">
        <v>6796</v>
      </c>
      <c r="C1460" s="6" t="s">
        <v>88</v>
      </c>
      <c r="D1460" s="6" t="s">
        <v>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31.7" customHeight="1" x14ac:dyDescent="0.25">
      <c r="A1461" s="6">
        <v>5112</v>
      </c>
      <c r="B1461" s="6" t="s">
        <v>6797</v>
      </c>
      <c r="C1461" s="6" t="s">
        <v>1673</v>
      </c>
      <c r="D1461" s="6" t="s">
        <v>39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15.75" customHeight="1" x14ac:dyDescent="0.25">
      <c r="A1462" s="26" t="s">
        <v>59</v>
      </c>
      <c r="B1462" s="27"/>
      <c r="C1462" s="27"/>
      <c r="D1462" s="27"/>
      <c r="E1462" s="27"/>
      <c r="F1462" s="27"/>
      <c r="G1462" s="27"/>
      <c r="H1462" s="28"/>
    </row>
    <row r="1463" spans="1:8" ht="31.7" customHeight="1" x14ac:dyDescent="0.25">
      <c r="A1463" s="6">
        <v>5113</v>
      </c>
      <c r="B1463" s="6" t="s">
        <v>5023</v>
      </c>
      <c r="C1463" s="6" t="s">
        <v>113</v>
      </c>
      <c r="D1463" s="6" t="s">
        <v>115</v>
      </c>
      <c r="E1463" s="6" t="s">
        <v>7</v>
      </c>
      <c r="F1463" s="6">
        <v>28246898</v>
      </c>
      <c r="G1463" s="6">
        <v>28246898</v>
      </c>
      <c r="H1463" s="1">
        <v>1</v>
      </c>
    </row>
    <row r="1464" spans="1:8" ht="31.7" customHeight="1" x14ac:dyDescent="0.25">
      <c r="A1464" s="6">
        <v>5113</v>
      </c>
      <c r="B1464" s="6" t="s">
        <v>5024</v>
      </c>
      <c r="C1464" s="6" t="s">
        <v>113</v>
      </c>
      <c r="D1464" s="6" t="s">
        <v>115</v>
      </c>
      <c r="E1464" s="6" t="s">
        <v>7</v>
      </c>
      <c r="F1464" s="6">
        <v>33395715</v>
      </c>
      <c r="G1464" s="6">
        <v>33395715</v>
      </c>
      <c r="H1464" s="1">
        <v>1</v>
      </c>
    </row>
    <row r="1465" spans="1:8" ht="31.7" customHeight="1" x14ac:dyDescent="0.25">
      <c r="A1465" s="6">
        <v>5113</v>
      </c>
      <c r="B1465" s="6" t="s">
        <v>5131</v>
      </c>
      <c r="C1465" s="6" t="s">
        <v>113</v>
      </c>
      <c r="D1465" s="6" t="s">
        <v>8</v>
      </c>
      <c r="E1465" s="6" t="s">
        <v>7</v>
      </c>
      <c r="F1465" s="6">
        <v>2066667</v>
      </c>
      <c r="G1465" s="6">
        <v>2066667</v>
      </c>
      <c r="H1465" s="1">
        <v>1</v>
      </c>
    </row>
    <row r="1466" spans="1:8" ht="31.7" customHeight="1" x14ac:dyDescent="0.25">
      <c r="A1466" s="6">
        <v>5113</v>
      </c>
      <c r="B1466" s="6" t="s">
        <v>5195</v>
      </c>
      <c r="C1466" s="6" t="s">
        <v>113</v>
      </c>
      <c r="D1466" s="6" t="s">
        <v>115</v>
      </c>
      <c r="E1466" s="6" t="s">
        <v>7</v>
      </c>
      <c r="F1466" s="6">
        <v>32601600</v>
      </c>
      <c r="G1466" s="6">
        <v>32601600</v>
      </c>
      <c r="H1466" s="1">
        <v>1</v>
      </c>
    </row>
    <row r="1467" spans="1:8" ht="31.7" customHeight="1" x14ac:dyDescent="0.25">
      <c r="A1467" s="6">
        <v>5113</v>
      </c>
      <c r="B1467" s="6" t="s">
        <v>5203</v>
      </c>
      <c r="C1467" s="6" t="s">
        <v>113</v>
      </c>
      <c r="D1467" s="6" t="s">
        <v>8</v>
      </c>
      <c r="E1467" s="6" t="s">
        <v>7</v>
      </c>
      <c r="F1467" s="6">
        <v>20090884</v>
      </c>
      <c r="G1467" s="6">
        <v>20090884</v>
      </c>
      <c r="H1467" s="1">
        <v>1</v>
      </c>
    </row>
    <row r="1468" spans="1:8" ht="31.7" customHeight="1" x14ac:dyDescent="0.25">
      <c r="A1468" s="6">
        <v>5113</v>
      </c>
      <c r="B1468" s="6" t="s">
        <v>5423</v>
      </c>
      <c r="C1468" s="6" t="s">
        <v>113</v>
      </c>
      <c r="D1468" s="6" t="s">
        <v>8</v>
      </c>
      <c r="E1468" s="6" t="s">
        <v>7</v>
      </c>
      <c r="F1468" s="6">
        <v>29590000</v>
      </c>
      <c r="G1468" s="6">
        <v>29590000</v>
      </c>
      <c r="H1468" s="1">
        <v>1</v>
      </c>
    </row>
    <row r="1469" spans="1:8" ht="31.7" customHeight="1" x14ac:dyDescent="0.25">
      <c r="A1469" s="6">
        <v>5112</v>
      </c>
      <c r="B1469" s="6" t="s">
        <v>6798</v>
      </c>
      <c r="C1469" s="6" t="s">
        <v>113</v>
      </c>
      <c r="D1469" s="6" t="s">
        <v>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15" customHeight="1" x14ac:dyDescent="0.25">
      <c r="A1470" s="32" t="s">
        <v>2856</v>
      </c>
      <c r="B1470" s="33"/>
      <c r="C1470" s="33"/>
      <c r="D1470" s="33"/>
      <c r="E1470" s="33"/>
      <c r="F1470" s="33"/>
      <c r="G1470" s="33"/>
      <c r="H1470" s="33"/>
    </row>
    <row r="1471" spans="1:8" ht="15.75" customHeight="1" x14ac:dyDescent="0.25">
      <c r="A1471" s="26" t="s">
        <v>83</v>
      </c>
      <c r="B1471" s="27"/>
      <c r="C1471" s="27"/>
      <c r="D1471" s="27"/>
      <c r="E1471" s="27"/>
      <c r="F1471" s="27"/>
      <c r="G1471" s="27"/>
      <c r="H1471" s="28"/>
    </row>
    <row r="1472" spans="1:8" ht="20.65" customHeight="1" x14ac:dyDescent="0.25">
      <c r="A1472" s="6">
        <v>5129</v>
      </c>
      <c r="B1472" s="6" t="s">
        <v>2867</v>
      </c>
      <c r="C1472" s="6" t="s">
        <v>2857</v>
      </c>
      <c r="D1472" s="6" t="s">
        <v>40</v>
      </c>
      <c r="E1472" s="6" t="s">
        <v>86</v>
      </c>
      <c r="F1472" s="6">
        <v>63176.470999999998</v>
      </c>
      <c r="G1472" s="6">
        <f>H1472*F1472</f>
        <v>97418118.28199999</v>
      </c>
      <c r="H1472" s="1">
        <v>1542</v>
      </c>
    </row>
    <row r="1473" spans="1:8" ht="20.65" customHeight="1" x14ac:dyDescent="0.25">
      <c r="A1473" s="6">
        <v>5129</v>
      </c>
      <c r="B1473" s="6" t="s">
        <v>3201</v>
      </c>
      <c r="C1473" s="6" t="s">
        <v>3202</v>
      </c>
      <c r="D1473" s="6" t="s">
        <v>40</v>
      </c>
      <c r="E1473" s="6" t="s">
        <v>86</v>
      </c>
      <c r="F1473" s="6">
        <v>35000</v>
      </c>
      <c r="G1473" s="6">
        <f t="shared" ref="G1473:G1494" si="46">H1473*F1473</f>
        <v>1785000</v>
      </c>
      <c r="H1473" s="1">
        <v>51</v>
      </c>
    </row>
    <row r="1474" spans="1:8" ht="20.65" customHeight="1" x14ac:dyDescent="0.25">
      <c r="A1474" s="6">
        <v>5129</v>
      </c>
      <c r="B1474" s="6" t="s">
        <v>3203</v>
      </c>
      <c r="C1474" s="6" t="s">
        <v>3204</v>
      </c>
      <c r="D1474" s="6" t="s">
        <v>40</v>
      </c>
      <c r="E1474" s="6" t="s">
        <v>86</v>
      </c>
      <c r="F1474" s="6">
        <v>65000</v>
      </c>
      <c r="G1474" s="6">
        <f t="shared" si="46"/>
        <v>65000</v>
      </c>
      <c r="H1474" s="1">
        <v>1</v>
      </c>
    </row>
    <row r="1475" spans="1:8" ht="20.65" customHeight="1" x14ac:dyDescent="0.25">
      <c r="A1475" s="6">
        <v>5129</v>
      </c>
      <c r="B1475" s="6" t="s">
        <v>3205</v>
      </c>
      <c r="C1475" s="6" t="s">
        <v>3206</v>
      </c>
      <c r="D1475" s="6" t="s">
        <v>40</v>
      </c>
      <c r="E1475" s="6" t="s">
        <v>86</v>
      </c>
      <c r="F1475" s="6">
        <v>60000</v>
      </c>
      <c r="G1475" s="6">
        <f t="shared" si="46"/>
        <v>60000</v>
      </c>
      <c r="H1475" s="1">
        <v>1</v>
      </c>
    </row>
    <row r="1476" spans="1:8" ht="20.65" customHeight="1" x14ac:dyDescent="0.25">
      <c r="A1476" s="6">
        <v>5129</v>
      </c>
      <c r="B1476" s="6" t="s">
        <v>3207</v>
      </c>
      <c r="C1476" s="6" t="s">
        <v>3208</v>
      </c>
      <c r="D1476" s="6" t="s">
        <v>40</v>
      </c>
      <c r="E1476" s="6" t="s">
        <v>86</v>
      </c>
      <c r="F1476" s="6">
        <v>35000</v>
      </c>
      <c r="G1476" s="6">
        <f t="shared" si="46"/>
        <v>210000</v>
      </c>
      <c r="H1476" s="1">
        <v>6</v>
      </c>
    </row>
    <row r="1477" spans="1:8" ht="20.65" customHeight="1" x14ac:dyDescent="0.25">
      <c r="A1477" s="6">
        <v>5129</v>
      </c>
      <c r="B1477" s="6" t="s">
        <v>3209</v>
      </c>
      <c r="C1477" s="6" t="s">
        <v>762</v>
      </c>
      <c r="D1477" s="6" t="s">
        <v>40</v>
      </c>
      <c r="E1477" s="6" t="s">
        <v>86</v>
      </c>
      <c r="F1477" s="6">
        <v>35000</v>
      </c>
      <c r="G1477" s="6">
        <f t="shared" si="46"/>
        <v>420000</v>
      </c>
      <c r="H1477" s="1">
        <v>12</v>
      </c>
    </row>
    <row r="1478" spans="1:8" ht="20.65" customHeight="1" x14ac:dyDescent="0.25">
      <c r="A1478" s="6">
        <v>5129</v>
      </c>
      <c r="B1478" s="6" t="s">
        <v>3210</v>
      </c>
      <c r="C1478" s="6" t="s">
        <v>2359</v>
      </c>
      <c r="D1478" s="6" t="s">
        <v>40</v>
      </c>
      <c r="E1478" s="6" t="s">
        <v>86</v>
      </c>
      <c r="F1478" s="6">
        <v>45000</v>
      </c>
      <c r="G1478" s="6">
        <f t="shared" si="46"/>
        <v>180000</v>
      </c>
      <c r="H1478" s="1">
        <v>4</v>
      </c>
    </row>
    <row r="1479" spans="1:8" ht="20.65" customHeight="1" x14ac:dyDescent="0.25">
      <c r="A1479" s="6">
        <v>5129</v>
      </c>
      <c r="B1479" s="6" t="s">
        <v>3211</v>
      </c>
      <c r="C1479" s="6" t="s">
        <v>2359</v>
      </c>
      <c r="D1479" s="6" t="s">
        <v>40</v>
      </c>
      <c r="E1479" s="6" t="s">
        <v>86</v>
      </c>
      <c r="F1479" s="6">
        <v>14000</v>
      </c>
      <c r="G1479" s="6">
        <f t="shared" si="46"/>
        <v>266000</v>
      </c>
      <c r="H1479" s="1">
        <v>19</v>
      </c>
    </row>
    <row r="1480" spans="1:8" ht="20.65" customHeight="1" x14ac:dyDescent="0.25">
      <c r="A1480" s="6">
        <v>5129</v>
      </c>
      <c r="B1480" s="6" t="s">
        <v>3212</v>
      </c>
      <c r="C1480" s="6" t="s">
        <v>2359</v>
      </c>
      <c r="D1480" s="6" t="s">
        <v>40</v>
      </c>
      <c r="E1480" s="6" t="s">
        <v>86</v>
      </c>
      <c r="F1480" s="6">
        <v>14000</v>
      </c>
      <c r="G1480" s="6">
        <f t="shared" si="46"/>
        <v>182000</v>
      </c>
      <c r="H1480" s="1">
        <v>13</v>
      </c>
    </row>
    <row r="1481" spans="1:8" ht="20.65" customHeight="1" x14ac:dyDescent="0.25">
      <c r="A1481" s="6">
        <v>5129</v>
      </c>
      <c r="B1481" s="6" t="s">
        <v>3213</v>
      </c>
      <c r="C1481" s="6" t="s">
        <v>2359</v>
      </c>
      <c r="D1481" s="6" t="s">
        <v>40</v>
      </c>
      <c r="E1481" s="6" t="s">
        <v>86</v>
      </c>
      <c r="F1481" s="6">
        <v>14000</v>
      </c>
      <c r="G1481" s="6">
        <f t="shared" si="46"/>
        <v>322000</v>
      </c>
      <c r="H1481" s="1">
        <v>23</v>
      </c>
    </row>
    <row r="1482" spans="1:8" ht="20.65" customHeight="1" x14ac:dyDescent="0.25">
      <c r="A1482" s="6">
        <v>5129</v>
      </c>
      <c r="B1482" s="6" t="s">
        <v>3214</v>
      </c>
      <c r="C1482" s="6" t="s">
        <v>3215</v>
      </c>
      <c r="D1482" s="6" t="s">
        <v>40</v>
      </c>
      <c r="E1482" s="6" t="s">
        <v>86</v>
      </c>
      <c r="F1482" s="6">
        <v>85000</v>
      </c>
      <c r="G1482" s="6">
        <f t="shared" si="46"/>
        <v>680000</v>
      </c>
      <c r="H1482" s="1">
        <v>8</v>
      </c>
    </row>
    <row r="1483" spans="1:8" ht="20.65" customHeight="1" x14ac:dyDescent="0.25">
      <c r="A1483" s="6">
        <v>5129</v>
      </c>
      <c r="B1483" s="6" t="s">
        <v>3216</v>
      </c>
      <c r="C1483" s="6" t="s">
        <v>2363</v>
      </c>
      <c r="D1483" s="6" t="s">
        <v>40</v>
      </c>
      <c r="E1483" s="6" t="s">
        <v>86</v>
      </c>
      <c r="F1483" s="6">
        <v>42000</v>
      </c>
      <c r="G1483" s="6">
        <f t="shared" si="46"/>
        <v>1092000</v>
      </c>
      <c r="H1483" s="1">
        <v>26</v>
      </c>
    </row>
    <row r="1484" spans="1:8" ht="20.65" customHeight="1" x14ac:dyDescent="0.25">
      <c r="A1484" s="6">
        <v>5129</v>
      </c>
      <c r="B1484" s="6" t="s">
        <v>3217</v>
      </c>
      <c r="C1484" s="6" t="s">
        <v>3218</v>
      </c>
      <c r="D1484" s="6" t="s">
        <v>40</v>
      </c>
      <c r="E1484" s="6" t="s">
        <v>86</v>
      </c>
      <c r="F1484" s="6">
        <v>18000</v>
      </c>
      <c r="G1484" s="6">
        <f t="shared" si="46"/>
        <v>792000</v>
      </c>
      <c r="H1484" s="1">
        <v>44</v>
      </c>
    </row>
    <row r="1485" spans="1:8" ht="20.65" customHeight="1" x14ac:dyDescent="0.25">
      <c r="A1485" s="6">
        <v>5129</v>
      </c>
      <c r="B1485" s="6" t="s">
        <v>3219</v>
      </c>
      <c r="C1485" s="6" t="s">
        <v>3218</v>
      </c>
      <c r="D1485" s="6" t="s">
        <v>40</v>
      </c>
      <c r="E1485" s="6" t="s">
        <v>86</v>
      </c>
      <c r="F1485" s="6">
        <v>4500</v>
      </c>
      <c r="G1485" s="6">
        <f t="shared" si="46"/>
        <v>315000</v>
      </c>
      <c r="H1485" s="1">
        <v>70</v>
      </c>
    </row>
    <row r="1486" spans="1:8" ht="20.65" customHeight="1" x14ac:dyDescent="0.25">
      <c r="A1486" s="6">
        <v>5129</v>
      </c>
      <c r="B1486" s="6" t="s">
        <v>3220</v>
      </c>
      <c r="C1486" s="6" t="s">
        <v>3218</v>
      </c>
      <c r="D1486" s="6" t="s">
        <v>40</v>
      </c>
      <c r="E1486" s="6" t="s">
        <v>86</v>
      </c>
      <c r="F1486" s="6">
        <v>4500</v>
      </c>
      <c r="G1486" s="6">
        <f t="shared" si="46"/>
        <v>540000</v>
      </c>
      <c r="H1486" s="1">
        <v>120</v>
      </c>
    </row>
    <row r="1487" spans="1:8" ht="20.65" customHeight="1" x14ac:dyDescent="0.25">
      <c r="A1487" s="6">
        <v>5129</v>
      </c>
      <c r="B1487" s="6" t="s">
        <v>3221</v>
      </c>
      <c r="C1487" s="6" t="s">
        <v>3218</v>
      </c>
      <c r="D1487" s="6" t="s">
        <v>40</v>
      </c>
      <c r="E1487" s="6" t="s">
        <v>86</v>
      </c>
      <c r="F1487" s="6">
        <v>4500</v>
      </c>
      <c r="G1487" s="6">
        <f t="shared" si="46"/>
        <v>135000</v>
      </c>
      <c r="H1487" s="1">
        <v>30</v>
      </c>
    </row>
    <row r="1488" spans="1:8" ht="20.65" customHeight="1" x14ac:dyDescent="0.25">
      <c r="A1488" s="6">
        <v>5129</v>
      </c>
      <c r="B1488" s="6" t="s">
        <v>3222</v>
      </c>
      <c r="C1488" s="6" t="s">
        <v>2484</v>
      </c>
      <c r="D1488" s="6" t="s">
        <v>40</v>
      </c>
      <c r="E1488" s="6" t="s">
        <v>86</v>
      </c>
      <c r="F1488" s="6">
        <v>20000</v>
      </c>
      <c r="G1488" s="6">
        <f t="shared" si="46"/>
        <v>120000</v>
      </c>
      <c r="H1488" s="1">
        <v>6</v>
      </c>
    </row>
    <row r="1489" spans="1:8" ht="20.65" customHeight="1" x14ac:dyDescent="0.25">
      <c r="A1489" s="6">
        <v>5129</v>
      </c>
      <c r="B1489" s="6" t="s">
        <v>3223</v>
      </c>
      <c r="C1489" s="6" t="s">
        <v>1817</v>
      </c>
      <c r="D1489" s="6" t="s">
        <v>40</v>
      </c>
      <c r="E1489" s="6" t="s">
        <v>86</v>
      </c>
      <c r="F1489" s="6">
        <v>57000</v>
      </c>
      <c r="G1489" s="6">
        <f t="shared" si="46"/>
        <v>3420000</v>
      </c>
      <c r="H1489" s="1">
        <v>60</v>
      </c>
    </row>
    <row r="1490" spans="1:8" ht="20.65" customHeight="1" x14ac:dyDescent="0.25">
      <c r="A1490" s="6">
        <v>5129</v>
      </c>
      <c r="B1490" s="6" t="s">
        <v>3224</v>
      </c>
      <c r="C1490" s="6" t="s">
        <v>1817</v>
      </c>
      <c r="D1490" s="6" t="s">
        <v>40</v>
      </c>
      <c r="E1490" s="6" t="s">
        <v>86</v>
      </c>
      <c r="F1490" s="6">
        <v>75000</v>
      </c>
      <c r="G1490" s="6">
        <f t="shared" si="46"/>
        <v>2775000</v>
      </c>
      <c r="H1490" s="1">
        <v>37</v>
      </c>
    </row>
    <row r="1491" spans="1:8" ht="20.65" customHeight="1" x14ac:dyDescent="0.25">
      <c r="A1491" s="6">
        <v>5129</v>
      </c>
      <c r="B1491" s="6" t="s">
        <v>3225</v>
      </c>
      <c r="C1491" s="6" t="s">
        <v>2371</v>
      </c>
      <c r="D1491" s="6" t="s">
        <v>40</v>
      </c>
      <c r="E1491" s="6" t="s">
        <v>86</v>
      </c>
      <c r="F1491" s="6">
        <v>55000</v>
      </c>
      <c r="G1491" s="6">
        <f t="shared" si="46"/>
        <v>3685000</v>
      </c>
      <c r="H1491" s="1">
        <v>67</v>
      </c>
    </row>
    <row r="1492" spans="1:8" ht="20.65" customHeight="1" x14ac:dyDescent="0.25">
      <c r="A1492" s="6">
        <v>5129</v>
      </c>
      <c r="B1492" s="6" t="s">
        <v>3226</v>
      </c>
      <c r="C1492" s="6" t="s">
        <v>2371</v>
      </c>
      <c r="D1492" s="6" t="s">
        <v>40</v>
      </c>
      <c r="E1492" s="6" t="s">
        <v>86</v>
      </c>
      <c r="F1492" s="6">
        <v>37000</v>
      </c>
      <c r="G1492" s="6">
        <f t="shared" si="46"/>
        <v>629000</v>
      </c>
      <c r="H1492" s="1">
        <v>17</v>
      </c>
    </row>
    <row r="1493" spans="1:8" ht="20.65" customHeight="1" x14ac:dyDescent="0.25">
      <c r="A1493" s="6">
        <v>5129</v>
      </c>
      <c r="B1493" s="6" t="s">
        <v>3227</v>
      </c>
      <c r="C1493" s="6" t="s">
        <v>2371</v>
      </c>
      <c r="D1493" s="6" t="s">
        <v>40</v>
      </c>
      <c r="E1493" s="6" t="s">
        <v>86</v>
      </c>
      <c r="F1493" s="6">
        <v>37000</v>
      </c>
      <c r="G1493" s="6">
        <f t="shared" si="46"/>
        <v>629000</v>
      </c>
      <c r="H1493" s="1">
        <v>17</v>
      </c>
    </row>
    <row r="1494" spans="1:8" ht="20.65" customHeight="1" x14ac:dyDescent="0.25">
      <c r="A1494" s="6">
        <v>5129</v>
      </c>
      <c r="B1494" s="6" t="s">
        <v>3228</v>
      </c>
      <c r="C1494" s="6" t="s">
        <v>1815</v>
      </c>
      <c r="D1494" s="6" t="s">
        <v>40</v>
      </c>
      <c r="E1494" s="6" t="s">
        <v>86</v>
      </c>
      <c r="F1494" s="6">
        <v>350000</v>
      </c>
      <c r="G1494" s="6">
        <f t="shared" si="46"/>
        <v>350000</v>
      </c>
      <c r="H1494" s="1">
        <v>1</v>
      </c>
    </row>
    <row r="1495" spans="1:8" ht="20.65" customHeight="1" x14ac:dyDescent="0.25">
      <c r="A1495" s="6">
        <v>5129</v>
      </c>
      <c r="B1495" s="6" t="s">
        <v>3229</v>
      </c>
      <c r="C1495" s="6" t="s">
        <v>1813</v>
      </c>
      <c r="D1495" s="6" t="s">
        <v>40</v>
      </c>
      <c r="E1495" s="6" t="s">
        <v>86</v>
      </c>
      <c r="F1495" s="6">
        <v>350000</v>
      </c>
      <c r="G1495" s="6">
        <f>H1495*F1495</f>
        <v>700000</v>
      </c>
      <c r="H1495" s="1">
        <v>2</v>
      </c>
    </row>
    <row r="1496" spans="1:8" ht="20.65" customHeight="1" x14ac:dyDescent="0.25">
      <c r="A1496" s="6">
        <v>5129</v>
      </c>
      <c r="B1496" s="6" t="s">
        <v>3403</v>
      </c>
      <c r="C1496" s="6" t="s">
        <v>3404</v>
      </c>
      <c r="D1496" s="6" t="s">
        <v>40</v>
      </c>
      <c r="E1496" s="6" t="s">
        <v>86</v>
      </c>
      <c r="F1496" s="6">
        <v>198000</v>
      </c>
      <c r="G1496" s="6">
        <f t="shared" ref="G1496:G1499" si="47">H1496*F1496</f>
        <v>7920000</v>
      </c>
      <c r="H1496" s="1">
        <v>40</v>
      </c>
    </row>
    <row r="1497" spans="1:8" ht="20.65" customHeight="1" x14ac:dyDescent="0.25">
      <c r="A1497" s="6">
        <v>5129</v>
      </c>
      <c r="B1497" s="6" t="s">
        <v>3405</v>
      </c>
      <c r="C1497" s="6" t="s">
        <v>3406</v>
      </c>
      <c r="D1497" s="6" t="s">
        <v>40</v>
      </c>
      <c r="E1497" s="6" t="s">
        <v>86</v>
      </c>
      <c r="F1497" s="6">
        <v>84000</v>
      </c>
      <c r="G1497" s="6">
        <f t="shared" si="47"/>
        <v>6720000</v>
      </c>
      <c r="H1497" s="1">
        <v>80</v>
      </c>
    </row>
    <row r="1498" spans="1:8" ht="20.65" customHeight="1" x14ac:dyDescent="0.25">
      <c r="A1498" s="6">
        <v>5129</v>
      </c>
      <c r="B1498" s="6" t="s">
        <v>5143</v>
      </c>
      <c r="C1498" s="6" t="s">
        <v>5144</v>
      </c>
      <c r="D1498" s="6" t="s">
        <v>40</v>
      </c>
      <c r="E1498" s="6" t="s">
        <v>86</v>
      </c>
      <c r="F1498" s="6">
        <v>420000</v>
      </c>
      <c r="G1498" s="6">
        <f t="shared" si="47"/>
        <v>16800000</v>
      </c>
      <c r="H1498" s="1">
        <v>40</v>
      </c>
    </row>
    <row r="1499" spans="1:8" ht="20.65" customHeight="1" x14ac:dyDescent="0.25">
      <c r="A1499" s="6">
        <v>5129</v>
      </c>
      <c r="B1499" s="6" t="s">
        <v>5145</v>
      </c>
      <c r="C1499" s="6" t="s">
        <v>5146</v>
      </c>
      <c r="D1499" s="6" t="s">
        <v>40</v>
      </c>
      <c r="E1499" s="6" t="s">
        <v>86</v>
      </c>
      <c r="F1499" s="6">
        <v>240000</v>
      </c>
      <c r="G1499" s="6">
        <f t="shared" si="47"/>
        <v>12000000</v>
      </c>
      <c r="H1499" s="1">
        <v>50</v>
      </c>
    </row>
    <row r="1500" spans="1:8" ht="15" customHeight="1" x14ac:dyDescent="0.25">
      <c r="A1500" s="32" t="s">
        <v>4494</v>
      </c>
      <c r="B1500" s="33"/>
      <c r="C1500" s="33"/>
      <c r="D1500" s="33"/>
      <c r="E1500" s="33"/>
      <c r="F1500" s="33"/>
      <c r="G1500" s="33"/>
      <c r="H1500" s="33"/>
    </row>
    <row r="1501" spans="1:8" ht="15.75" customHeight="1" x14ac:dyDescent="0.25">
      <c r="A1501" s="26" t="s">
        <v>59</v>
      </c>
      <c r="B1501" s="27"/>
      <c r="C1501" s="27"/>
      <c r="D1501" s="27"/>
      <c r="E1501" s="27"/>
      <c r="F1501" s="27"/>
      <c r="G1501" s="27"/>
      <c r="H1501" s="28"/>
    </row>
    <row r="1502" spans="1:8" ht="20.65" customHeight="1" x14ac:dyDescent="0.25">
      <c r="A1502" s="6">
        <v>5113</v>
      </c>
      <c r="B1502" s="6" t="s">
        <v>4495</v>
      </c>
      <c r="C1502" s="6" t="s">
        <v>113</v>
      </c>
      <c r="D1502" s="6" t="s">
        <v>8</v>
      </c>
      <c r="E1502" s="6" t="s">
        <v>7</v>
      </c>
      <c r="F1502" s="6">
        <v>30600000</v>
      </c>
      <c r="G1502" s="6">
        <v>30600000</v>
      </c>
      <c r="H1502" s="1">
        <v>1</v>
      </c>
    </row>
    <row r="1503" spans="1:8" ht="20.65" customHeight="1" x14ac:dyDescent="0.25">
      <c r="A1503" s="26" t="s">
        <v>96</v>
      </c>
      <c r="B1503" s="27"/>
      <c r="C1503" s="27"/>
      <c r="D1503" s="27"/>
      <c r="E1503" s="27"/>
      <c r="F1503" s="27"/>
      <c r="G1503" s="27"/>
      <c r="H1503" s="28"/>
    </row>
    <row r="1504" spans="1:8" ht="23.85" customHeight="1" x14ac:dyDescent="0.25">
      <c r="A1504" s="6">
        <v>5113</v>
      </c>
      <c r="B1504" s="6" t="s">
        <v>4496</v>
      </c>
      <c r="C1504" s="6" t="s">
        <v>1673</v>
      </c>
      <c r="D1504" s="6" t="s">
        <v>39</v>
      </c>
      <c r="E1504" s="6" t="s">
        <v>7</v>
      </c>
      <c r="F1504" s="6">
        <v>218000</v>
      </c>
      <c r="G1504" s="6">
        <v>218000</v>
      </c>
      <c r="H1504" s="1">
        <v>1</v>
      </c>
    </row>
    <row r="1505" spans="1:8" ht="23.85" customHeight="1" x14ac:dyDescent="0.25">
      <c r="A1505" s="6">
        <v>5113</v>
      </c>
      <c r="B1505" s="6" t="s">
        <v>4497</v>
      </c>
      <c r="C1505" s="6" t="s">
        <v>88</v>
      </c>
      <c r="D1505" s="6" t="s">
        <v>8</v>
      </c>
      <c r="E1505" s="6" t="s">
        <v>7</v>
      </c>
      <c r="F1505" s="6">
        <v>486000</v>
      </c>
      <c r="G1505" s="6">
        <v>486000</v>
      </c>
      <c r="H1505" s="1">
        <v>1</v>
      </c>
    </row>
    <row r="1506" spans="1:8" ht="15" customHeight="1" x14ac:dyDescent="0.25">
      <c r="A1506" s="32" t="s">
        <v>192</v>
      </c>
      <c r="B1506" s="33"/>
      <c r="C1506" s="33"/>
      <c r="D1506" s="33"/>
      <c r="E1506" s="33"/>
      <c r="F1506" s="33"/>
      <c r="G1506" s="33"/>
      <c r="H1506" s="33"/>
    </row>
    <row r="1507" spans="1:8" ht="15.75" customHeight="1" x14ac:dyDescent="0.25">
      <c r="A1507" s="26" t="s">
        <v>59</v>
      </c>
      <c r="B1507" s="27"/>
      <c r="C1507" s="27"/>
      <c r="D1507" s="27"/>
      <c r="E1507" s="27"/>
      <c r="F1507" s="27"/>
      <c r="G1507" s="27"/>
      <c r="H1507" s="28"/>
    </row>
    <row r="1508" spans="1:8" ht="32.25" customHeight="1" x14ac:dyDescent="0.25">
      <c r="A1508" s="6">
        <v>5113</v>
      </c>
      <c r="B1508" s="6" t="s">
        <v>193</v>
      </c>
      <c r="C1508" s="6" t="s">
        <v>113</v>
      </c>
      <c r="D1508" s="6" t="s">
        <v>8</v>
      </c>
      <c r="E1508" s="6" t="s">
        <v>7</v>
      </c>
      <c r="F1508" s="6">
        <v>30600000</v>
      </c>
      <c r="G1508" s="6">
        <v>30600000</v>
      </c>
      <c r="H1508" s="1">
        <v>1</v>
      </c>
    </row>
    <row r="1509" spans="1:8" ht="33.75" customHeight="1" x14ac:dyDescent="0.25">
      <c r="A1509" s="6">
        <v>5134</v>
      </c>
      <c r="B1509" s="6" t="s">
        <v>937</v>
      </c>
      <c r="C1509" s="6" t="s">
        <v>61</v>
      </c>
      <c r="D1509" s="6" t="s">
        <v>8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15.75" customHeight="1" x14ac:dyDescent="0.25">
      <c r="A1510" s="26" t="s">
        <v>96</v>
      </c>
      <c r="B1510" s="27"/>
      <c r="C1510" s="27"/>
      <c r="D1510" s="27"/>
      <c r="E1510" s="27"/>
      <c r="F1510" s="27"/>
      <c r="G1510" s="27"/>
      <c r="H1510" s="28"/>
    </row>
    <row r="1511" spans="1:8" ht="41.25" customHeight="1" x14ac:dyDescent="0.25">
      <c r="A1511" s="6">
        <v>5113</v>
      </c>
      <c r="B1511" s="6" t="s">
        <v>194</v>
      </c>
      <c r="C1511" s="6" t="s">
        <v>88</v>
      </c>
      <c r="D1511" s="6" t="s">
        <v>8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47.1" customHeight="1" x14ac:dyDescent="0.25">
      <c r="A1512" s="6">
        <v>4216</v>
      </c>
      <c r="B1512" s="6" t="s">
        <v>5027</v>
      </c>
      <c r="C1512" s="6" t="s">
        <v>3716</v>
      </c>
      <c r="D1512" s="6" t="s">
        <v>1842</v>
      </c>
      <c r="E1512" s="6" t="s">
        <v>7</v>
      </c>
      <c r="F1512" s="6">
        <v>3600000</v>
      </c>
      <c r="G1512" s="6">
        <v>3600000</v>
      </c>
      <c r="H1512" s="1">
        <v>1</v>
      </c>
    </row>
    <row r="1513" spans="1:8" ht="47.1" customHeight="1" x14ac:dyDescent="0.25">
      <c r="A1513" s="6">
        <v>4216</v>
      </c>
      <c r="B1513" s="6" t="s">
        <v>5045</v>
      </c>
      <c r="C1513" s="6" t="s">
        <v>3716</v>
      </c>
      <c r="D1513" s="6" t="s">
        <v>39</v>
      </c>
      <c r="E1513" s="6" t="s">
        <v>7</v>
      </c>
      <c r="F1513" s="6">
        <v>3600000</v>
      </c>
      <c r="G1513" s="6">
        <v>3600000</v>
      </c>
      <c r="H1513" s="1">
        <v>1</v>
      </c>
    </row>
    <row r="1514" spans="1:8" ht="15.75" customHeight="1" x14ac:dyDescent="0.25">
      <c r="A1514" s="26" t="s">
        <v>83</v>
      </c>
      <c r="B1514" s="27"/>
      <c r="C1514" s="27"/>
      <c r="D1514" s="27"/>
      <c r="E1514" s="27"/>
      <c r="F1514" s="27"/>
      <c r="G1514" s="27"/>
      <c r="H1514" s="28"/>
    </row>
    <row r="1515" spans="1:8" ht="19.149999999999999" customHeight="1" x14ac:dyDescent="0.25">
      <c r="A1515" s="6">
        <v>5129</v>
      </c>
      <c r="B1515" s="6" t="s">
        <v>3780</v>
      </c>
      <c r="C1515" s="6" t="s">
        <v>900</v>
      </c>
      <c r="D1515" s="6" t="s">
        <v>40</v>
      </c>
      <c r="E1515" s="6" t="s">
        <v>86</v>
      </c>
      <c r="F1515" s="6">
        <v>20000</v>
      </c>
      <c r="G1515" s="6">
        <f>H1515*F1515</f>
        <v>100000</v>
      </c>
      <c r="H1515" s="1">
        <v>5</v>
      </c>
    </row>
    <row r="1516" spans="1:8" ht="19.149999999999999" customHeight="1" x14ac:dyDescent="0.25">
      <c r="A1516" s="6">
        <v>5129</v>
      </c>
      <c r="B1516" s="6" t="s">
        <v>3781</v>
      </c>
      <c r="C1516" s="6" t="s">
        <v>3782</v>
      </c>
      <c r="D1516" s="6" t="s">
        <v>48</v>
      </c>
      <c r="E1516" s="6" t="s">
        <v>86</v>
      </c>
      <c r="F1516" s="6">
        <v>50000</v>
      </c>
      <c r="G1516" s="6">
        <f t="shared" ref="G1516:G1565" si="48">H1516*F1516</f>
        <v>500000</v>
      </c>
      <c r="H1516" s="1">
        <v>10</v>
      </c>
    </row>
    <row r="1517" spans="1:8" ht="19.149999999999999" customHeight="1" x14ac:dyDescent="0.25">
      <c r="A1517" s="6">
        <v>5129</v>
      </c>
      <c r="B1517" s="6" t="s">
        <v>3783</v>
      </c>
      <c r="C1517" s="6" t="s">
        <v>3784</v>
      </c>
      <c r="D1517" s="6" t="s">
        <v>48</v>
      </c>
      <c r="E1517" s="6" t="s">
        <v>86</v>
      </c>
      <c r="F1517" s="6">
        <v>21000</v>
      </c>
      <c r="G1517" s="6">
        <f t="shared" si="48"/>
        <v>42000</v>
      </c>
      <c r="H1517" s="1">
        <v>2</v>
      </c>
    </row>
    <row r="1518" spans="1:8" ht="19.149999999999999" customHeight="1" x14ac:dyDescent="0.25">
      <c r="A1518" s="6">
        <v>5129</v>
      </c>
      <c r="B1518" s="6" t="s">
        <v>3785</v>
      </c>
      <c r="C1518" s="6" t="s">
        <v>3786</v>
      </c>
      <c r="D1518" s="6" t="s">
        <v>40</v>
      </c>
      <c r="E1518" s="6" t="s">
        <v>86</v>
      </c>
      <c r="F1518" s="6">
        <v>2000</v>
      </c>
      <c r="G1518" s="6">
        <f t="shared" si="48"/>
        <v>24000</v>
      </c>
      <c r="H1518" s="1">
        <v>12</v>
      </c>
    </row>
    <row r="1519" spans="1:8" ht="19.149999999999999" customHeight="1" x14ac:dyDescent="0.25">
      <c r="A1519" s="6">
        <v>5129</v>
      </c>
      <c r="B1519" s="6" t="s">
        <v>3787</v>
      </c>
      <c r="C1519" s="6" t="s">
        <v>3788</v>
      </c>
      <c r="D1519" s="6" t="s">
        <v>40</v>
      </c>
      <c r="E1519" s="6" t="s">
        <v>824</v>
      </c>
      <c r="F1519" s="6">
        <v>3000</v>
      </c>
      <c r="G1519" s="6">
        <f t="shared" si="48"/>
        <v>594000</v>
      </c>
      <c r="H1519" s="1">
        <v>198</v>
      </c>
    </row>
    <row r="1520" spans="1:8" ht="19.149999999999999" customHeight="1" x14ac:dyDescent="0.25">
      <c r="A1520" s="6">
        <v>5129</v>
      </c>
      <c r="B1520" s="6" t="s">
        <v>3789</v>
      </c>
      <c r="C1520" s="6" t="s">
        <v>3790</v>
      </c>
      <c r="D1520" s="6" t="s">
        <v>40</v>
      </c>
      <c r="E1520" s="6" t="s">
        <v>824</v>
      </c>
      <c r="F1520" s="6">
        <v>450000</v>
      </c>
      <c r="G1520" s="6">
        <f t="shared" si="48"/>
        <v>1350000</v>
      </c>
      <c r="H1520" s="1">
        <v>3</v>
      </c>
    </row>
    <row r="1521" spans="1:8" ht="19.149999999999999" customHeight="1" x14ac:dyDescent="0.25">
      <c r="A1521" s="6">
        <v>5129</v>
      </c>
      <c r="B1521" s="6" t="s">
        <v>3791</v>
      </c>
      <c r="C1521" s="6" t="s">
        <v>3792</v>
      </c>
      <c r="D1521" s="6" t="s">
        <v>40</v>
      </c>
      <c r="E1521" s="6" t="s">
        <v>86</v>
      </c>
      <c r="F1521" s="6">
        <v>16000</v>
      </c>
      <c r="G1521" s="6">
        <f t="shared" si="48"/>
        <v>448000</v>
      </c>
      <c r="H1521" s="1">
        <v>28</v>
      </c>
    </row>
    <row r="1522" spans="1:8" ht="19.149999999999999" customHeight="1" x14ac:dyDescent="0.25">
      <c r="A1522" s="6">
        <v>5129</v>
      </c>
      <c r="B1522" s="6" t="s">
        <v>3793</v>
      </c>
      <c r="C1522" s="6" t="s">
        <v>3784</v>
      </c>
      <c r="D1522" s="6" t="s">
        <v>48</v>
      </c>
      <c r="E1522" s="6" t="s">
        <v>86</v>
      </c>
      <c r="F1522" s="6">
        <v>28000</v>
      </c>
      <c r="G1522" s="6">
        <f t="shared" si="48"/>
        <v>56000</v>
      </c>
      <c r="H1522" s="1">
        <v>2</v>
      </c>
    </row>
    <row r="1523" spans="1:8" ht="19.149999999999999" customHeight="1" x14ac:dyDescent="0.25">
      <c r="A1523" s="6">
        <v>5129</v>
      </c>
      <c r="B1523" s="6" t="s">
        <v>3794</v>
      </c>
      <c r="C1523" s="6" t="s">
        <v>3795</v>
      </c>
      <c r="D1523" s="6" t="s">
        <v>40</v>
      </c>
      <c r="E1523" s="6" t="s">
        <v>86</v>
      </c>
      <c r="F1523" s="6">
        <v>15000</v>
      </c>
      <c r="G1523" s="6">
        <f t="shared" si="48"/>
        <v>3450000</v>
      </c>
      <c r="H1523" s="1">
        <v>230</v>
      </c>
    </row>
    <row r="1524" spans="1:8" ht="19.149999999999999" customHeight="1" x14ac:dyDescent="0.25">
      <c r="A1524" s="6">
        <v>5129</v>
      </c>
      <c r="B1524" s="6" t="s">
        <v>3796</v>
      </c>
      <c r="C1524" s="6" t="s">
        <v>3797</v>
      </c>
      <c r="D1524" s="6" t="s">
        <v>40</v>
      </c>
      <c r="E1524" s="6" t="s">
        <v>86</v>
      </c>
      <c r="F1524" s="6">
        <v>200</v>
      </c>
      <c r="G1524" s="6">
        <f t="shared" si="48"/>
        <v>48000</v>
      </c>
      <c r="H1524" s="1">
        <v>240</v>
      </c>
    </row>
    <row r="1525" spans="1:8" ht="19.149999999999999" customHeight="1" x14ac:dyDescent="0.25">
      <c r="A1525" s="6">
        <v>5129</v>
      </c>
      <c r="B1525" s="6" t="s">
        <v>3798</v>
      </c>
      <c r="C1525" s="6" t="s">
        <v>3799</v>
      </c>
      <c r="D1525" s="6" t="s">
        <v>40</v>
      </c>
      <c r="E1525" s="6" t="s">
        <v>86</v>
      </c>
      <c r="F1525" s="6">
        <v>95000</v>
      </c>
      <c r="G1525" s="6">
        <f t="shared" si="48"/>
        <v>190000</v>
      </c>
      <c r="H1525" s="1">
        <v>2</v>
      </c>
    </row>
    <row r="1526" spans="1:8" ht="19.149999999999999" customHeight="1" x14ac:dyDescent="0.25">
      <c r="A1526" s="6">
        <v>5129</v>
      </c>
      <c r="B1526" s="6" t="s">
        <v>3800</v>
      </c>
      <c r="C1526" s="6" t="s">
        <v>3801</v>
      </c>
      <c r="D1526" s="6" t="s">
        <v>40</v>
      </c>
      <c r="E1526" s="6" t="s">
        <v>86</v>
      </c>
      <c r="F1526" s="6">
        <v>12000</v>
      </c>
      <c r="G1526" s="6">
        <f t="shared" si="48"/>
        <v>576000</v>
      </c>
      <c r="H1526" s="1">
        <v>48</v>
      </c>
    </row>
    <row r="1527" spans="1:8" ht="19.149999999999999" customHeight="1" x14ac:dyDescent="0.25">
      <c r="A1527" s="6">
        <v>5129</v>
      </c>
      <c r="B1527" s="6" t="s">
        <v>3802</v>
      </c>
      <c r="C1527" s="6" t="s">
        <v>3803</v>
      </c>
      <c r="D1527" s="6" t="s">
        <v>40</v>
      </c>
      <c r="E1527" s="6" t="s">
        <v>86</v>
      </c>
      <c r="F1527" s="6">
        <v>40000</v>
      </c>
      <c r="G1527" s="6">
        <f t="shared" si="48"/>
        <v>200000</v>
      </c>
      <c r="H1527" s="1">
        <v>5</v>
      </c>
    </row>
    <row r="1528" spans="1:8" ht="19.149999999999999" customHeight="1" x14ac:dyDescent="0.25">
      <c r="A1528" s="6">
        <v>5129</v>
      </c>
      <c r="B1528" s="6" t="s">
        <v>3804</v>
      </c>
      <c r="C1528" s="6" t="s">
        <v>3805</v>
      </c>
      <c r="D1528" s="6" t="s">
        <v>48</v>
      </c>
      <c r="E1528" s="6" t="s">
        <v>86</v>
      </c>
      <c r="F1528" s="6">
        <v>8000</v>
      </c>
      <c r="G1528" s="6">
        <f t="shared" si="48"/>
        <v>32000</v>
      </c>
      <c r="H1528" s="1">
        <v>4</v>
      </c>
    </row>
    <row r="1529" spans="1:8" ht="19.149999999999999" customHeight="1" x14ac:dyDescent="0.25">
      <c r="A1529" s="6">
        <v>5129</v>
      </c>
      <c r="B1529" s="6" t="s">
        <v>3806</v>
      </c>
      <c r="C1529" s="6" t="s">
        <v>3792</v>
      </c>
      <c r="D1529" s="6" t="s">
        <v>40</v>
      </c>
      <c r="E1529" s="6" t="s">
        <v>86</v>
      </c>
      <c r="F1529" s="6">
        <v>14000</v>
      </c>
      <c r="G1529" s="6">
        <f t="shared" si="48"/>
        <v>588000</v>
      </c>
      <c r="H1529" s="1">
        <v>42</v>
      </c>
    </row>
    <row r="1530" spans="1:8" ht="19.149999999999999" customHeight="1" x14ac:dyDescent="0.25">
      <c r="A1530" s="6">
        <v>5129</v>
      </c>
      <c r="B1530" s="6" t="s">
        <v>3807</v>
      </c>
      <c r="C1530" s="6" t="s">
        <v>3801</v>
      </c>
      <c r="D1530" s="6" t="s">
        <v>40</v>
      </c>
      <c r="E1530" s="6" t="s">
        <v>86</v>
      </c>
      <c r="F1530" s="6">
        <v>14000</v>
      </c>
      <c r="G1530" s="6">
        <f t="shared" si="48"/>
        <v>70000</v>
      </c>
      <c r="H1530" s="1">
        <v>5</v>
      </c>
    </row>
    <row r="1531" spans="1:8" ht="19.149999999999999" customHeight="1" x14ac:dyDescent="0.25">
      <c r="A1531" s="6">
        <v>5129</v>
      </c>
      <c r="B1531" s="6" t="s">
        <v>3808</v>
      </c>
      <c r="C1531" s="6" t="s">
        <v>3801</v>
      </c>
      <c r="D1531" s="6" t="s">
        <v>40</v>
      </c>
      <c r="E1531" s="6" t="s">
        <v>86</v>
      </c>
      <c r="F1531" s="6">
        <v>13000</v>
      </c>
      <c r="G1531" s="6">
        <f t="shared" si="48"/>
        <v>611000</v>
      </c>
      <c r="H1531" s="1">
        <v>47</v>
      </c>
    </row>
    <row r="1532" spans="1:8" ht="19.149999999999999" customHeight="1" x14ac:dyDescent="0.25">
      <c r="A1532" s="6">
        <v>5129</v>
      </c>
      <c r="B1532" s="6" t="s">
        <v>3809</v>
      </c>
      <c r="C1532" s="6" t="s">
        <v>3810</v>
      </c>
      <c r="D1532" s="6" t="s">
        <v>40</v>
      </c>
      <c r="E1532" s="6" t="s">
        <v>86</v>
      </c>
      <c r="F1532" s="6">
        <v>17000</v>
      </c>
      <c r="G1532" s="6">
        <f t="shared" si="48"/>
        <v>204000</v>
      </c>
      <c r="H1532" s="1">
        <v>12</v>
      </c>
    </row>
    <row r="1533" spans="1:8" ht="19.149999999999999" customHeight="1" x14ac:dyDescent="0.25">
      <c r="A1533" s="6">
        <v>5129</v>
      </c>
      <c r="B1533" s="6" t="s">
        <v>3811</v>
      </c>
      <c r="C1533" s="6" t="s">
        <v>3799</v>
      </c>
      <c r="D1533" s="6" t="s">
        <v>40</v>
      </c>
      <c r="E1533" s="6" t="s">
        <v>86</v>
      </c>
      <c r="F1533" s="6">
        <v>80000</v>
      </c>
      <c r="G1533" s="6">
        <f t="shared" si="48"/>
        <v>160000</v>
      </c>
      <c r="H1533" s="1">
        <v>2</v>
      </c>
    </row>
    <row r="1534" spans="1:8" ht="19.149999999999999" customHeight="1" x14ac:dyDescent="0.25">
      <c r="A1534" s="6">
        <v>5129</v>
      </c>
      <c r="B1534" s="6" t="s">
        <v>3812</v>
      </c>
      <c r="C1534" s="6" t="s">
        <v>3792</v>
      </c>
      <c r="D1534" s="6" t="s">
        <v>40</v>
      </c>
      <c r="E1534" s="6" t="s">
        <v>86</v>
      </c>
      <c r="F1534" s="6">
        <v>15000</v>
      </c>
      <c r="G1534" s="6">
        <f t="shared" si="48"/>
        <v>885000</v>
      </c>
      <c r="H1534" s="1">
        <v>59</v>
      </c>
    </row>
    <row r="1535" spans="1:8" ht="19.149999999999999" customHeight="1" x14ac:dyDescent="0.25">
      <c r="A1535" s="6">
        <v>5129</v>
      </c>
      <c r="B1535" s="6" t="s">
        <v>3813</v>
      </c>
      <c r="C1535" s="6" t="s">
        <v>3814</v>
      </c>
      <c r="D1535" s="6" t="s">
        <v>40</v>
      </c>
      <c r="E1535" s="6" t="s">
        <v>86</v>
      </c>
      <c r="F1535" s="6">
        <v>25000</v>
      </c>
      <c r="G1535" s="6">
        <f t="shared" si="48"/>
        <v>250000</v>
      </c>
      <c r="H1535" s="1">
        <v>10</v>
      </c>
    </row>
    <row r="1536" spans="1:8" ht="19.149999999999999" customHeight="1" x14ac:dyDescent="0.25">
      <c r="A1536" s="6">
        <v>5129</v>
      </c>
      <c r="B1536" s="6" t="s">
        <v>3815</v>
      </c>
      <c r="C1536" s="6" t="s">
        <v>3816</v>
      </c>
      <c r="D1536" s="6" t="s">
        <v>48</v>
      </c>
      <c r="E1536" s="6" t="s">
        <v>86</v>
      </c>
      <c r="F1536" s="6">
        <v>2000</v>
      </c>
      <c r="G1536" s="6">
        <f t="shared" si="48"/>
        <v>50000</v>
      </c>
      <c r="H1536" s="1">
        <v>25</v>
      </c>
    </row>
    <row r="1537" spans="1:8" ht="19.149999999999999" customHeight="1" x14ac:dyDescent="0.25">
      <c r="A1537" s="6">
        <v>5129</v>
      </c>
      <c r="B1537" s="6" t="s">
        <v>3817</v>
      </c>
      <c r="C1537" s="6" t="s">
        <v>3818</v>
      </c>
      <c r="D1537" s="6" t="s">
        <v>40</v>
      </c>
      <c r="E1537" s="6" t="s">
        <v>86</v>
      </c>
      <c r="F1537" s="6">
        <v>15000</v>
      </c>
      <c r="G1537" s="6">
        <f t="shared" si="48"/>
        <v>450000</v>
      </c>
      <c r="H1537" s="1">
        <v>30</v>
      </c>
    </row>
    <row r="1538" spans="1:8" ht="19.149999999999999" customHeight="1" x14ac:dyDescent="0.25">
      <c r="A1538" s="6">
        <v>5129</v>
      </c>
      <c r="B1538" s="6" t="s">
        <v>3819</v>
      </c>
      <c r="C1538" s="6" t="s">
        <v>3820</v>
      </c>
      <c r="D1538" s="6" t="s">
        <v>40</v>
      </c>
      <c r="E1538" s="6" t="s">
        <v>86</v>
      </c>
      <c r="F1538" s="6">
        <v>75000</v>
      </c>
      <c r="G1538" s="6">
        <f t="shared" si="48"/>
        <v>150000</v>
      </c>
      <c r="H1538" s="1">
        <v>2</v>
      </c>
    </row>
    <row r="1539" spans="1:8" ht="19.149999999999999" customHeight="1" x14ac:dyDescent="0.25">
      <c r="A1539" s="6">
        <v>5129</v>
      </c>
      <c r="B1539" s="6" t="s">
        <v>3821</v>
      </c>
      <c r="C1539" s="6" t="s">
        <v>3822</v>
      </c>
      <c r="D1539" s="6" t="s">
        <v>40</v>
      </c>
      <c r="E1539" s="6" t="s">
        <v>86</v>
      </c>
      <c r="F1539" s="6">
        <v>4300000</v>
      </c>
      <c r="G1539" s="6">
        <f t="shared" si="48"/>
        <v>4300000</v>
      </c>
      <c r="H1539" s="1">
        <v>1</v>
      </c>
    </row>
    <row r="1540" spans="1:8" ht="19.149999999999999" customHeight="1" x14ac:dyDescent="0.25">
      <c r="A1540" s="6">
        <v>5129</v>
      </c>
      <c r="B1540" s="6" t="s">
        <v>3823</v>
      </c>
      <c r="C1540" s="6" t="s">
        <v>3824</v>
      </c>
      <c r="D1540" s="6" t="s">
        <v>40</v>
      </c>
      <c r="E1540" s="6" t="s">
        <v>86</v>
      </c>
      <c r="F1540" s="6">
        <v>4000000</v>
      </c>
      <c r="G1540" s="6">
        <f t="shared" si="48"/>
        <v>8000000</v>
      </c>
      <c r="H1540" s="1">
        <v>2</v>
      </c>
    </row>
    <row r="1541" spans="1:8" ht="19.149999999999999" customHeight="1" x14ac:dyDescent="0.25">
      <c r="A1541" s="6">
        <v>5129</v>
      </c>
      <c r="B1541" s="6" t="s">
        <v>3825</v>
      </c>
      <c r="C1541" s="6" t="s">
        <v>3805</v>
      </c>
      <c r="D1541" s="6" t="s">
        <v>48</v>
      </c>
      <c r="E1541" s="6" t="s">
        <v>86</v>
      </c>
      <c r="F1541" s="6">
        <v>7000</v>
      </c>
      <c r="G1541" s="6">
        <f t="shared" si="48"/>
        <v>35000</v>
      </c>
      <c r="H1541" s="1">
        <v>5</v>
      </c>
    </row>
    <row r="1542" spans="1:8" ht="19.149999999999999" customHeight="1" x14ac:dyDescent="0.25">
      <c r="A1542" s="6">
        <v>5129</v>
      </c>
      <c r="B1542" s="6" t="s">
        <v>3826</v>
      </c>
      <c r="C1542" s="6" t="s">
        <v>3827</v>
      </c>
      <c r="D1542" s="6" t="s">
        <v>40</v>
      </c>
      <c r="E1542" s="6" t="s">
        <v>86</v>
      </c>
      <c r="F1542" s="6">
        <v>15000</v>
      </c>
      <c r="G1542" s="6">
        <f t="shared" si="48"/>
        <v>60000</v>
      </c>
      <c r="H1542" s="1">
        <v>4</v>
      </c>
    </row>
    <row r="1543" spans="1:8" ht="19.149999999999999" customHeight="1" x14ac:dyDescent="0.25">
      <c r="A1543" s="6">
        <v>5129</v>
      </c>
      <c r="B1543" s="6" t="s">
        <v>3828</v>
      </c>
      <c r="C1543" s="6" t="s">
        <v>3799</v>
      </c>
      <c r="D1543" s="6" t="s">
        <v>40</v>
      </c>
      <c r="E1543" s="6" t="s">
        <v>86</v>
      </c>
      <c r="F1543" s="6">
        <v>107000</v>
      </c>
      <c r="G1543" s="6">
        <f t="shared" si="48"/>
        <v>214000</v>
      </c>
      <c r="H1543" s="1">
        <v>2</v>
      </c>
    </row>
    <row r="1544" spans="1:8" ht="19.149999999999999" customHeight="1" x14ac:dyDescent="0.25">
      <c r="A1544" s="6">
        <v>5129</v>
      </c>
      <c r="B1544" s="6" t="s">
        <v>3829</v>
      </c>
      <c r="C1544" s="6" t="s">
        <v>3830</v>
      </c>
      <c r="D1544" s="6" t="s">
        <v>40</v>
      </c>
      <c r="E1544" s="6" t="s">
        <v>86</v>
      </c>
      <c r="F1544" s="6">
        <v>20000</v>
      </c>
      <c r="G1544" s="6">
        <f t="shared" si="48"/>
        <v>100000</v>
      </c>
      <c r="H1544" s="1">
        <v>5</v>
      </c>
    </row>
    <row r="1545" spans="1:8" ht="19.149999999999999" customHeight="1" x14ac:dyDescent="0.25">
      <c r="A1545" s="6">
        <v>5129</v>
      </c>
      <c r="B1545" s="6" t="s">
        <v>3831</v>
      </c>
      <c r="C1545" s="6" t="s">
        <v>3208</v>
      </c>
      <c r="D1545" s="6" t="s">
        <v>40</v>
      </c>
      <c r="E1545" s="6" t="s">
        <v>86</v>
      </c>
      <c r="F1545" s="6">
        <v>45000</v>
      </c>
      <c r="G1545" s="6">
        <f t="shared" si="48"/>
        <v>450000</v>
      </c>
      <c r="H1545" s="1">
        <v>10</v>
      </c>
    </row>
    <row r="1546" spans="1:8" ht="19.149999999999999" customHeight="1" x14ac:dyDescent="0.25">
      <c r="A1546" s="6">
        <v>5129</v>
      </c>
      <c r="B1546" s="6" t="s">
        <v>3832</v>
      </c>
      <c r="C1546" s="6" t="s">
        <v>3833</v>
      </c>
      <c r="D1546" s="6" t="s">
        <v>40</v>
      </c>
      <c r="E1546" s="6" t="s">
        <v>86</v>
      </c>
      <c r="F1546" s="6">
        <v>1250</v>
      </c>
      <c r="G1546" s="6">
        <f t="shared" si="48"/>
        <v>250000</v>
      </c>
      <c r="H1546" s="1">
        <v>200</v>
      </c>
    </row>
    <row r="1547" spans="1:8" ht="19.149999999999999" customHeight="1" x14ac:dyDescent="0.25">
      <c r="A1547" s="6">
        <v>5129</v>
      </c>
      <c r="B1547" s="6" t="s">
        <v>3834</v>
      </c>
      <c r="C1547" s="6" t="s">
        <v>3835</v>
      </c>
      <c r="D1547" s="6" t="s">
        <v>40</v>
      </c>
      <c r="E1547" s="6" t="s">
        <v>86</v>
      </c>
      <c r="F1547" s="6">
        <v>40000</v>
      </c>
      <c r="G1547" s="6">
        <f t="shared" si="48"/>
        <v>280000</v>
      </c>
      <c r="H1547" s="1">
        <v>7</v>
      </c>
    </row>
    <row r="1548" spans="1:8" ht="19.149999999999999" customHeight="1" x14ac:dyDescent="0.25">
      <c r="A1548" s="6">
        <v>5129</v>
      </c>
      <c r="B1548" s="6" t="s">
        <v>3836</v>
      </c>
      <c r="C1548" s="6" t="s">
        <v>3837</v>
      </c>
      <c r="D1548" s="6" t="s">
        <v>40</v>
      </c>
      <c r="E1548" s="6" t="s">
        <v>86</v>
      </c>
      <c r="F1548" s="6">
        <v>1000</v>
      </c>
      <c r="G1548" s="6">
        <f t="shared" si="48"/>
        <v>960000</v>
      </c>
      <c r="H1548" s="1">
        <v>960</v>
      </c>
    </row>
    <row r="1549" spans="1:8" ht="19.149999999999999" customHeight="1" x14ac:dyDescent="0.25">
      <c r="A1549" s="6">
        <v>5129</v>
      </c>
      <c r="B1549" s="6" t="s">
        <v>3838</v>
      </c>
      <c r="C1549" s="6" t="s">
        <v>3839</v>
      </c>
      <c r="D1549" s="6" t="s">
        <v>40</v>
      </c>
      <c r="E1549" s="6" t="s">
        <v>824</v>
      </c>
      <c r="F1549" s="6">
        <v>18000</v>
      </c>
      <c r="G1549" s="6">
        <f t="shared" si="48"/>
        <v>108000</v>
      </c>
      <c r="H1549" s="1">
        <v>6</v>
      </c>
    </row>
    <row r="1550" spans="1:8" ht="19.149999999999999" customHeight="1" x14ac:dyDescent="0.25">
      <c r="A1550" s="6">
        <v>5129</v>
      </c>
      <c r="B1550" s="6" t="s">
        <v>3840</v>
      </c>
      <c r="C1550" s="6" t="s">
        <v>3206</v>
      </c>
      <c r="D1550" s="6" t="s">
        <v>40</v>
      </c>
      <c r="E1550" s="6" t="s">
        <v>86</v>
      </c>
      <c r="F1550" s="6">
        <v>50000</v>
      </c>
      <c r="G1550" s="6">
        <f t="shared" si="48"/>
        <v>300000</v>
      </c>
      <c r="H1550" s="1">
        <v>6</v>
      </c>
    </row>
    <row r="1551" spans="1:8" ht="19.149999999999999" customHeight="1" x14ac:dyDescent="0.25">
      <c r="A1551" s="6">
        <v>5129</v>
      </c>
      <c r="B1551" s="6" t="s">
        <v>3841</v>
      </c>
      <c r="C1551" s="6" t="s">
        <v>3842</v>
      </c>
      <c r="D1551" s="6" t="s">
        <v>40</v>
      </c>
      <c r="E1551" s="6" t="s">
        <v>86</v>
      </c>
      <c r="F1551" s="6">
        <v>11000</v>
      </c>
      <c r="G1551" s="6">
        <f t="shared" si="48"/>
        <v>880000</v>
      </c>
      <c r="H1551" s="1">
        <v>80</v>
      </c>
    </row>
    <row r="1552" spans="1:8" ht="19.149999999999999" customHeight="1" x14ac:dyDescent="0.25">
      <c r="A1552" s="6">
        <v>5129</v>
      </c>
      <c r="B1552" s="6" t="s">
        <v>3843</v>
      </c>
      <c r="C1552" s="6" t="s">
        <v>3844</v>
      </c>
      <c r="D1552" s="6" t="s">
        <v>40</v>
      </c>
      <c r="E1552" s="6" t="s">
        <v>86</v>
      </c>
      <c r="F1552" s="6">
        <v>3000000</v>
      </c>
      <c r="G1552" s="6">
        <f t="shared" si="48"/>
        <v>3000000</v>
      </c>
      <c r="H1552" s="1">
        <v>1</v>
      </c>
    </row>
    <row r="1553" spans="1:8" ht="19.149999999999999" customHeight="1" x14ac:dyDescent="0.25">
      <c r="A1553" s="6">
        <v>5129</v>
      </c>
      <c r="B1553" s="6" t="s">
        <v>3845</v>
      </c>
      <c r="C1553" s="6" t="s">
        <v>3846</v>
      </c>
      <c r="D1553" s="6" t="s">
        <v>40</v>
      </c>
      <c r="E1553" s="6" t="s">
        <v>86</v>
      </c>
      <c r="F1553" s="6">
        <v>7000</v>
      </c>
      <c r="G1553" s="6">
        <f t="shared" si="48"/>
        <v>35000</v>
      </c>
      <c r="H1553" s="1">
        <v>5</v>
      </c>
    </row>
    <row r="1554" spans="1:8" ht="19.149999999999999" customHeight="1" x14ac:dyDescent="0.25">
      <c r="A1554" s="6">
        <v>5129</v>
      </c>
      <c r="B1554" s="6" t="s">
        <v>4574</v>
      </c>
      <c r="C1554" s="6" t="s">
        <v>4575</v>
      </c>
      <c r="D1554" s="6" t="s">
        <v>48</v>
      </c>
      <c r="E1554" s="6" t="s">
        <v>86</v>
      </c>
      <c r="F1554" s="6">
        <v>410000</v>
      </c>
      <c r="G1554" s="6">
        <f t="shared" si="48"/>
        <v>3280000</v>
      </c>
      <c r="H1554" s="1">
        <v>8</v>
      </c>
    </row>
    <row r="1555" spans="1:8" ht="19.149999999999999" customHeight="1" x14ac:dyDescent="0.25">
      <c r="A1555" s="6">
        <v>5129</v>
      </c>
      <c r="B1555" s="6" t="s">
        <v>4576</v>
      </c>
      <c r="C1555" s="6" t="s">
        <v>4577</v>
      </c>
      <c r="D1555" s="6" t="s">
        <v>48</v>
      </c>
      <c r="E1555" s="6" t="s">
        <v>86</v>
      </c>
      <c r="F1555" s="6">
        <v>390000</v>
      </c>
      <c r="G1555" s="6">
        <f t="shared" si="48"/>
        <v>3900000</v>
      </c>
      <c r="H1555" s="1">
        <v>10</v>
      </c>
    </row>
    <row r="1556" spans="1:8" ht="19.149999999999999" customHeight="1" x14ac:dyDescent="0.25">
      <c r="A1556" s="6">
        <v>5129</v>
      </c>
      <c r="B1556" s="6" t="s">
        <v>4578</v>
      </c>
      <c r="C1556" s="6" t="s">
        <v>4579</v>
      </c>
      <c r="D1556" s="6" t="s">
        <v>48</v>
      </c>
      <c r="E1556" s="6" t="s">
        <v>86</v>
      </c>
      <c r="F1556" s="6">
        <v>185000</v>
      </c>
      <c r="G1556" s="6">
        <f t="shared" si="48"/>
        <v>925000</v>
      </c>
      <c r="H1556" s="1">
        <v>5</v>
      </c>
    </row>
    <row r="1557" spans="1:8" ht="19.149999999999999" customHeight="1" x14ac:dyDescent="0.25">
      <c r="A1557" s="6">
        <v>5129</v>
      </c>
      <c r="B1557" s="6" t="s">
        <v>4580</v>
      </c>
      <c r="C1557" s="6" t="s">
        <v>4579</v>
      </c>
      <c r="D1557" s="6" t="s">
        <v>48</v>
      </c>
      <c r="E1557" s="6" t="s">
        <v>86</v>
      </c>
      <c r="F1557" s="6">
        <v>375000</v>
      </c>
      <c r="G1557" s="6">
        <f t="shared" si="48"/>
        <v>3000000</v>
      </c>
      <c r="H1557" s="1">
        <v>8</v>
      </c>
    </row>
    <row r="1558" spans="1:8" ht="19.149999999999999" customHeight="1" x14ac:dyDescent="0.25">
      <c r="A1558" s="6">
        <v>5129</v>
      </c>
      <c r="B1558" s="6" t="s">
        <v>4581</v>
      </c>
      <c r="C1558" s="6" t="s">
        <v>4579</v>
      </c>
      <c r="D1558" s="6" t="s">
        <v>48</v>
      </c>
      <c r="E1558" s="6" t="s">
        <v>86</v>
      </c>
      <c r="F1558" s="6">
        <v>148000</v>
      </c>
      <c r="G1558" s="6">
        <f t="shared" si="48"/>
        <v>888000</v>
      </c>
      <c r="H1558" s="1">
        <v>6</v>
      </c>
    </row>
    <row r="1559" spans="1:8" ht="19.149999999999999" customHeight="1" x14ac:dyDescent="0.25">
      <c r="A1559" s="6">
        <v>5129</v>
      </c>
      <c r="B1559" s="6" t="s">
        <v>6441</v>
      </c>
      <c r="C1559" s="6" t="s">
        <v>4583</v>
      </c>
      <c r="D1559" s="6" t="s">
        <v>48</v>
      </c>
      <c r="E1559" s="6" t="s">
        <v>86</v>
      </c>
      <c r="F1559" s="6">
        <v>2125000</v>
      </c>
      <c r="G1559" s="6">
        <f t="shared" si="48"/>
        <v>10625000</v>
      </c>
      <c r="H1559" s="1">
        <v>5</v>
      </c>
    </row>
    <row r="1560" spans="1:8" ht="19.149999999999999" customHeight="1" x14ac:dyDescent="0.25">
      <c r="A1560" s="6">
        <v>5129</v>
      </c>
      <c r="B1560" s="6" t="s">
        <v>6442</v>
      </c>
      <c r="C1560" s="6" t="s">
        <v>4585</v>
      </c>
      <c r="D1560" s="6" t="s">
        <v>48</v>
      </c>
      <c r="E1560" s="6" t="s">
        <v>86</v>
      </c>
      <c r="F1560" s="6">
        <v>3200000</v>
      </c>
      <c r="G1560" s="6">
        <f t="shared" si="48"/>
        <v>16000000</v>
      </c>
      <c r="H1560" s="1">
        <v>5</v>
      </c>
    </row>
    <row r="1561" spans="1:8" ht="19.149999999999999" customHeight="1" x14ac:dyDescent="0.25">
      <c r="A1561" s="6">
        <v>5129</v>
      </c>
      <c r="B1561" s="6" t="s">
        <v>6443</v>
      </c>
      <c r="C1561" s="6" t="s">
        <v>4587</v>
      </c>
      <c r="D1561" s="6" t="s">
        <v>48</v>
      </c>
      <c r="E1561" s="6" t="s">
        <v>86</v>
      </c>
      <c r="F1561" s="6">
        <v>3360000</v>
      </c>
      <c r="G1561" s="6">
        <f t="shared" si="48"/>
        <v>3360000</v>
      </c>
      <c r="H1561" s="1">
        <v>1</v>
      </c>
    </row>
    <row r="1562" spans="1:8" ht="19.149999999999999" customHeight="1" x14ac:dyDescent="0.25">
      <c r="A1562" s="6">
        <v>5129</v>
      </c>
      <c r="B1562" s="6" t="s">
        <v>4588</v>
      </c>
      <c r="C1562" s="6" t="s">
        <v>4589</v>
      </c>
      <c r="D1562" s="6" t="s">
        <v>48</v>
      </c>
      <c r="E1562" s="6" t="s">
        <v>86</v>
      </c>
      <c r="F1562" s="6">
        <v>650000</v>
      </c>
      <c r="G1562" s="6">
        <f t="shared" si="48"/>
        <v>3900000</v>
      </c>
      <c r="H1562" s="1">
        <v>6</v>
      </c>
    </row>
    <row r="1563" spans="1:8" ht="19.149999999999999" customHeight="1" x14ac:dyDescent="0.25">
      <c r="A1563" s="6">
        <v>5129</v>
      </c>
      <c r="B1563" s="6" t="s">
        <v>4592</v>
      </c>
      <c r="C1563" s="6" t="s">
        <v>4591</v>
      </c>
      <c r="D1563" s="6" t="s">
        <v>48</v>
      </c>
      <c r="E1563" s="6" t="s">
        <v>86</v>
      </c>
      <c r="F1563" s="6">
        <v>590000</v>
      </c>
      <c r="G1563" s="6">
        <f t="shared" si="48"/>
        <v>5900000</v>
      </c>
      <c r="H1563" s="1">
        <v>10</v>
      </c>
    </row>
    <row r="1564" spans="1:8" ht="19.149999999999999" customHeight="1" x14ac:dyDescent="0.25">
      <c r="A1564" s="6">
        <v>5129</v>
      </c>
      <c r="B1564" s="6" t="s">
        <v>6444</v>
      </c>
      <c r="C1564" s="6" t="s">
        <v>4591</v>
      </c>
      <c r="D1564" s="6" t="s">
        <v>48</v>
      </c>
      <c r="E1564" s="6" t="s">
        <v>86</v>
      </c>
      <c r="F1564" s="6">
        <v>3475000</v>
      </c>
      <c r="G1564" s="6">
        <f t="shared" si="48"/>
        <v>10425000</v>
      </c>
      <c r="H1564" s="1">
        <v>3</v>
      </c>
    </row>
    <row r="1565" spans="1:8" ht="19.149999999999999" customHeight="1" x14ac:dyDescent="0.25">
      <c r="A1565" s="6">
        <v>5129</v>
      </c>
      <c r="B1565" s="6" t="s">
        <v>4593</v>
      </c>
      <c r="C1565" s="6" t="s">
        <v>4594</v>
      </c>
      <c r="D1565" s="6" t="s">
        <v>48</v>
      </c>
      <c r="E1565" s="6" t="s">
        <v>86</v>
      </c>
      <c r="F1565" s="6">
        <v>1850000</v>
      </c>
      <c r="G1565" s="6">
        <f t="shared" si="48"/>
        <v>7400000</v>
      </c>
      <c r="H1565" s="1">
        <v>4</v>
      </c>
    </row>
    <row r="1566" spans="1:8" ht="15" customHeight="1" x14ac:dyDescent="0.25">
      <c r="A1566" s="32" t="s">
        <v>1496</v>
      </c>
      <c r="B1566" s="33"/>
      <c r="C1566" s="33"/>
      <c r="D1566" s="33"/>
      <c r="E1566" s="33"/>
      <c r="F1566" s="33"/>
      <c r="G1566" s="33"/>
      <c r="H1566" s="33"/>
    </row>
    <row r="1567" spans="1:8" ht="15.75" customHeight="1" x14ac:dyDescent="0.25">
      <c r="A1567" s="26" t="s">
        <v>59</v>
      </c>
      <c r="B1567" s="27"/>
      <c r="C1567" s="27"/>
      <c r="D1567" s="27"/>
      <c r="E1567" s="27"/>
      <c r="F1567" s="27"/>
      <c r="G1567" s="27"/>
      <c r="H1567" s="28"/>
    </row>
    <row r="1568" spans="1:8" ht="41.25" customHeight="1" x14ac:dyDescent="0.25">
      <c r="A1568" s="6">
        <v>4251</v>
      </c>
      <c r="B1568" s="6" t="s">
        <v>1497</v>
      </c>
      <c r="C1568" s="6" t="s">
        <v>113</v>
      </c>
      <c r="D1568" s="6" t="s">
        <v>8</v>
      </c>
      <c r="E1568" s="6" t="s">
        <v>7</v>
      </c>
      <c r="F1568" s="6">
        <v>46593629</v>
      </c>
      <c r="G1568" s="6">
        <v>46593629</v>
      </c>
      <c r="H1568" s="1">
        <v>1</v>
      </c>
    </row>
    <row r="1569" spans="1:8" ht="41.25" customHeight="1" x14ac:dyDescent="0.25">
      <c r="A1569" s="6">
        <v>5113</v>
      </c>
      <c r="B1569" s="6" t="s">
        <v>1851</v>
      </c>
      <c r="C1569" s="6" t="s">
        <v>113</v>
      </c>
      <c r="D1569" s="6" t="s">
        <v>8</v>
      </c>
      <c r="E1569" s="6" t="s">
        <v>7</v>
      </c>
      <c r="F1569" s="6">
        <v>20968012</v>
      </c>
      <c r="G1569" s="6">
        <v>20968012</v>
      </c>
      <c r="H1569" s="1">
        <v>1</v>
      </c>
    </row>
    <row r="1570" spans="1:8" ht="41.25" customHeight="1" x14ac:dyDescent="0.25">
      <c r="A1570" s="6">
        <v>4251</v>
      </c>
      <c r="B1570" s="6" t="s">
        <v>3047</v>
      </c>
      <c r="C1570" s="6" t="s">
        <v>113</v>
      </c>
      <c r="D1570" s="6" t="s">
        <v>8</v>
      </c>
      <c r="E1570" s="6" t="s">
        <v>7</v>
      </c>
      <c r="F1570" s="6">
        <v>197000000</v>
      </c>
      <c r="G1570" s="6">
        <v>197000000</v>
      </c>
      <c r="H1570" s="1">
        <v>1</v>
      </c>
    </row>
    <row r="1571" spans="1:8" ht="41.25" customHeight="1" x14ac:dyDescent="0.25">
      <c r="A1571" s="6">
        <v>5113</v>
      </c>
      <c r="B1571" s="6" t="s">
        <v>3050</v>
      </c>
      <c r="C1571" s="6" t="s">
        <v>113</v>
      </c>
      <c r="D1571" s="6" t="s">
        <v>8</v>
      </c>
      <c r="E1571" s="6" t="s">
        <v>7</v>
      </c>
      <c r="F1571" s="6">
        <v>71019239</v>
      </c>
      <c r="G1571" s="6">
        <v>71019239</v>
      </c>
      <c r="H1571" s="1">
        <v>1</v>
      </c>
    </row>
    <row r="1572" spans="1:8" ht="41.25" customHeight="1" x14ac:dyDescent="0.25">
      <c r="A1572" s="6">
        <v>5113</v>
      </c>
      <c r="B1572" s="6" t="s">
        <v>3940</v>
      </c>
      <c r="C1572" s="6" t="s">
        <v>113</v>
      </c>
      <c r="D1572" s="6" t="s">
        <v>48</v>
      </c>
      <c r="E1572" s="6" t="s">
        <v>7</v>
      </c>
      <c r="F1572" s="6">
        <v>71019200</v>
      </c>
      <c r="G1572" s="6">
        <v>71019200</v>
      </c>
      <c r="H1572" s="1">
        <v>1</v>
      </c>
    </row>
    <row r="1573" spans="1:8" ht="26.45" customHeight="1" x14ac:dyDescent="0.25">
      <c r="A1573" s="6">
        <v>5113</v>
      </c>
      <c r="B1573" s="6" t="s">
        <v>4785</v>
      </c>
      <c r="C1573" s="6" t="s">
        <v>113</v>
      </c>
      <c r="D1573" s="6" t="s">
        <v>8</v>
      </c>
      <c r="E1573" s="6" t="s">
        <v>7</v>
      </c>
      <c r="F1573" s="6">
        <v>253103420</v>
      </c>
      <c r="G1573" s="6">
        <v>253103420</v>
      </c>
      <c r="H1573" s="1">
        <v>1</v>
      </c>
    </row>
    <row r="1574" spans="1:8" ht="26.45" customHeight="1" x14ac:dyDescent="0.25">
      <c r="A1574" s="6">
        <v>5113</v>
      </c>
      <c r="B1574" s="6" t="s">
        <v>4905</v>
      </c>
      <c r="C1574" s="6" t="s">
        <v>113</v>
      </c>
      <c r="D1574" s="6" t="s">
        <v>8</v>
      </c>
      <c r="E1574" s="6" t="s">
        <v>7</v>
      </c>
      <c r="F1574" s="6">
        <v>13022500</v>
      </c>
      <c r="G1574" s="6">
        <v>13022500</v>
      </c>
      <c r="H1574" s="1">
        <v>1</v>
      </c>
    </row>
    <row r="1575" spans="1:8" ht="26.45" customHeight="1" x14ac:dyDescent="0.25">
      <c r="A1575" s="6">
        <v>5113</v>
      </c>
      <c r="B1575" s="6" t="s">
        <v>4906</v>
      </c>
      <c r="C1575" s="6" t="s">
        <v>113</v>
      </c>
      <c r="D1575" s="6" t="s">
        <v>8</v>
      </c>
      <c r="E1575" s="6" t="s">
        <v>7</v>
      </c>
      <c r="F1575" s="6">
        <v>34831000</v>
      </c>
      <c r="G1575" s="6">
        <v>34831000</v>
      </c>
      <c r="H1575" s="1">
        <v>1</v>
      </c>
    </row>
    <row r="1576" spans="1:8" ht="26.45" customHeight="1" x14ac:dyDescent="0.25">
      <c r="A1576" s="6">
        <v>5113</v>
      </c>
      <c r="B1576" s="6" t="s">
        <v>5126</v>
      </c>
      <c r="C1576" s="6" t="s">
        <v>113</v>
      </c>
      <c r="D1576" s="6" t="s">
        <v>8</v>
      </c>
      <c r="E1576" s="6" t="s">
        <v>7</v>
      </c>
      <c r="F1576" s="6">
        <v>37513129</v>
      </c>
      <c r="G1576" s="6">
        <v>37513129</v>
      </c>
      <c r="H1576" s="1">
        <v>1</v>
      </c>
    </row>
    <row r="1577" spans="1:8" ht="26.45" customHeight="1" x14ac:dyDescent="0.25">
      <c r="A1577" s="6">
        <v>5113</v>
      </c>
      <c r="B1577" s="6" t="s">
        <v>5342</v>
      </c>
      <c r="C1577" s="6" t="s">
        <v>113</v>
      </c>
      <c r="D1577" s="6" t="s">
        <v>48</v>
      </c>
      <c r="E1577" s="6" t="s">
        <v>7</v>
      </c>
      <c r="F1577" s="6">
        <v>34140690</v>
      </c>
      <c r="G1577" s="6">
        <v>34140690</v>
      </c>
      <c r="H1577" s="1">
        <v>1</v>
      </c>
    </row>
    <row r="1578" spans="1:8" ht="26.45" customHeight="1" x14ac:dyDescent="0.25">
      <c r="A1578" s="6">
        <v>5113</v>
      </c>
      <c r="B1578" s="6" t="s">
        <v>5344</v>
      </c>
      <c r="C1578" s="6" t="s">
        <v>113</v>
      </c>
      <c r="D1578" s="6" t="s">
        <v>8</v>
      </c>
      <c r="E1578" s="6" t="s">
        <v>7</v>
      </c>
      <c r="F1578" s="6">
        <v>75250703</v>
      </c>
      <c r="G1578" s="6">
        <v>75250703</v>
      </c>
      <c r="H1578" s="1">
        <v>1</v>
      </c>
    </row>
    <row r="1579" spans="1:8" ht="26.45" customHeight="1" x14ac:dyDescent="0.25">
      <c r="A1579" s="6">
        <v>5113</v>
      </c>
      <c r="B1579" s="6" t="s">
        <v>6225</v>
      </c>
      <c r="C1579" s="6" t="s">
        <v>113</v>
      </c>
      <c r="D1579" s="6" t="s">
        <v>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6.45" customHeight="1" x14ac:dyDescent="0.25">
      <c r="A1580" s="6">
        <v>5113</v>
      </c>
      <c r="B1580" s="6" t="s">
        <v>6228</v>
      </c>
      <c r="C1580" s="6" t="s">
        <v>113</v>
      </c>
      <c r="D1580" s="6" t="s">
        <v>8</v>
      </c>
      <c r="E1580" s="6" t="s">
        <v>7</v>
      </c>
      <c r="F1580" s="6">
        <v>0</v>
      </c>
      <c r="G1580" s="6">
        <v>0</v>
      </c>
      <c r="H1580" s="1">
        <v>1</v>
      </c>
    </row>
    <row r="1581" spans="1:8" ht="26.45" customHeight="1" x14ac:dyDescent="0.25">
      <c r="A1581" s="6">
        <v>5113</v>
      </c>
      <c r="B1581" s="6" t="s">
        <v>6417</v>
      </c>
      <c r="C1581" s="6" t="s">
        <v>113</v>
      </c>
      <c r="D1581" s="6" t="s">
        <v>115</v>
      </c>
      <c r="E1581" s="6" t="s">
        <v>7</v>
      </c>
      <c r="F1581" s="6">
        <v>243970380</v>
      </c>
      <c r="G1581" s="6">
        <v>243970380</v>
      </c>
      <c r="H1581" s="1">
        <v>1</v>
      </c>
    </row>
    <row r="1582" spans="1:8" ht="26.45" customHeight="1" x14ac:dyDescent="0.25">
      <c r="A1582" s="6">
        <v>5113</v>
      </c>
      <c r="B1582" s="6" t="s">
        <v>6579</v>
      </c>
      <c r="C1582" s="6" t="s">
        <v>113</v>
      </c>
      <c r="D1582" s="6" t="s">
        <v>8</v>
      </c>
      <c r="E1582" s="6" t="s">
        <v>7</v>
      </c>
      <c r="F1582" s="6">
        <v>0</v>
      </c>
      <c r="G1582" s="6">
        <v>0</v>
      </c>
      <c r="H1582" s="1">
        <v>1</v>
      </c>
    </row>
    <row r="1583" spans="1:8" ht="15.75" customHeight="1" x14ac:dyDescent="0.25">
      <c r="A1583" s="26" t="s">
        <v>96</v>
      </c>
      <c r="B1583" s="27"/>
      <c r="C1583" s="27"/>
      <c r="D1583" s="27"/>
      <c r="E1583" s="27"/>
      <c r="F1583" s="27"/>
      <c r="G1583" s="27"/>
      <c r="H1583" s="28"/>
    </row>
    <row r="1584" spans="1:8" ht="26.45" customHeight="1" x14ac:dyDescent="0.25">
      <c r="A1584" s="6">
        <v>4251</v>
      </c>
      <c r="B1584" s="6" t="s">
        <v>1498</v>
      </c>
      <c r="C1584" s="6" t="s">
        <v>88</v>
      </c>
      <c r="D1584" s="6" t="s">
        <v>8</v>
      </c>
      <c r="E1584" s="6" t="s">
        <v>7</v>
      </c>
      <c r="F1584" s="6">
        <v>916000</v>
      </c>
      <c r="G1584" s="6">
        <v>916000</v>
      </c>
      <c r="H1584" s="1">
        <v>1</v>
      </c>
    </row>
    <row r="1585" spans="1:8" ht="25.35" customHeight="1" x14ac:dyDescent="0.25">
      <c r="A1585" s="6">
        <v>4251</v>
      </c>
      <c r="B1585" s="6" t="s">
        <v>2759</v>
      </c>
      <c r="C1585" s="6" t="s">
        <v>88</v>
      </c>
      <c r="D1585" s="6" t="s">
        <v>8</v>
      </c>
      <c r="E1585" s="6" t="s">
        <v>7</v>
      </c>
      <c r="F1585" s="6">
        <v>3000000</v>
      </c>
      <c r="G1585" s="6">
        <v>3000000</v>
      </c>
      <c r="H1585" s="1">
        <v>1</v>
      </c>
    </row>
    <row r="1586" spans="1:8" ht="25.35" customHeight="1" x14ac:dyDescent="0.25">
      <c r="A1586" s="6">
        <v>5113</v>
      </c>
      <c r="B1586" s="6" t="s">
        <v>3051</v>
      </c>
      <c r="C1586" s="6" t="s">
        <v>88</v>
      </c>
      <c r="D1586" s="6" t="s">
        <v>48</v>
      </c>
      <c r="E1586" s="6" t="s">
        <v>7</v>
      </c>
      <c r="F1586" s="6">
        <v>1263748</v>
      </c>
      <c r="G1586" s="6">
        <v>1263748</v>
      </c>
      <c r="H1586" s="1">
        <v>1</v>
      </c>
    </row>
    <row r="1587" spans="1:8" ht="25.35" customHeight="1" x14ac:dyDescent="0.25">
      <c r="A1587" s="6">
        <v>4251</v>
      </c>
      <c r="B1587" s="6" t="s">
        <v>3194</v>
      </c>
      <c r="C1587" s="6" t="s">
        <v>88</v>
      </c>
      <c r="D1587" s="6" t="s">
        <v>8</v>
      </c>
      <c r="E1587" s="6" t="s">
        <v>7</v>
      </c>
      <c r="F1587" s="6">
        <v>3000000</v>
      </c>
      <c r="G1587" s="6">
        <v>3000000</v>
      </c>
      <c r="H1587" s="1">
        <v>1</v>
      </c>
    </row>
    <row r="1588" spans="1:8" ht="25.35" customHeight="1" x14ac:dyDescent="0.25">
      <c r="A1588" s="6">
        <v>5113</v>
      </c>
      <c r="B1588" s="6" t="s">
        <v>3894</v>
      </c>
      <c r="C1588" s="6" t="s">
        <v>1673</v>
      </c>
      <c r="D1588" s="6" t="s">
        <v>39</v>
      </c>
      <c r="E1588" s="6" t="s">
        <v>7</v>
      </c>
      <c r="F1588" s="6">
        <v>275000</v>
      </c>
      <c r="G1588" s="6">
        <v>275000</v>
      </c>
      <c r="H1588" s="1">
        <v>1</v>
      </c>
    </row>
    <row r="1589" spans="1:8" ht="25.35" customHeight="1" x14ac:dyDescent="0.25">
      <c r="A1589" s="6">
        <v>5113</v>
      </c>
      <c r="B1589" s="6" t="s">
        <v>3941</v>
      </c>
      <c r="C1589" s="6" t="s">
        <v>88</v>
      </c>
      <c r="D1589" s="6" t="s">
        <v>115</v>
      </c>
      <c r="E1589" s="6" t="s">
        <v>7</v>
      </c>
      <c r="F1589" s="6">
        <v>1263700</v>
      </c>
      <c r="G1589" s="6">
        <v>1263700</v>
      </c>
      <c r="H1589" s="1">
        <v>1</v>
      </c>
    </row>
    <row r="1590" spans="1:8" ht="25.35" customHeight="1" x14ac:dyDescent="0.25">
      <c r="A1590" s="6">
        <v>5113</v>
      </c>
      <c r="B1590" s="6" t="s">
        <v>4209</v>
      </c>
      <c r="C1590" s="6" t="s">
        <v>1673</v>
      </c>
      <c r="D1590" s="6" t="s">
        <v>39</v>
      </c>
      <c r="E1590" s="6" t="s">
        <v>7</v>
      </c>
      <c r="F1590" s="6">
        <v>421000</v>
      </c>
      <c r="G1590" s="6">
        <v>421000</v>
      </c>
      <c r="H1590" s="1">
        <v>1</v>
      </c>
    </row>
    <row r="1591" spans="1:8" ht="25.35" customHeight="1" x14ac:dyDescent="0.25">
      <c r="A1591" s="6">
        <v>4251</v>
      </c>
      <c r="B1591" s="6" t="s">
        <v>4509</v>
      </c>
      <c r="C1591" s="6" t="s">
        <v>88</v>
      </c>
      <c r="D1591" s="6" t="s">
        <v>115</v>
      </c>
      <c r="E1591" s="6" t="s">
        <v>7</v>
      </c>
      <c r="F1591" s="6">
        <v>3000000</v>
      </c>
      <c r="G1591" s="6">
        <v>3000000</v>
      </c>
      <c r="H1591" s="1">
        <v>1</v>
      </c>
    </row>
    <row r="1592" spans="1:8" ht="25.35" customHeight="1" x14ac:dyDescent="0.25">
      <c r="A1592" s="6">
        <v>5113</v>
      </c>
      <c r="B1592" s="6" t="s">
        <v>4786</v>
      </c>
      <c r="C1592" s="6" t="s">
        <v>88</v>
      </c>
      <c r="D1592" s="6" t="s">
        <v>8</v>
      </c>
      <c r="E1592" s="6" t="s">
        <v>7</v>
      </c>
      <c r="F1592" s="6">
        <v>400000</v>
      </c>
      <c r="G1592" s="6">
        <v>400000</v>
      </c>
      <c r="H1592" s="1">
        <v>1</v>
      </c>
    </row>
    <row r="1593" spans="1:8" ht="25.35" customHeight="1" x14ac:dyDescent="0.25">
      <c r="A1593" s="6">
        <v>5113</v>
      </c>
      <c r="B1593" s="6" t="s">
        <v>4787</v>
      </c>
      <c r="C1593" s="6" t="s">
        <v>1673</v>
      </c>
      <c r="D1593" s="6" t="s">
        <v>39</v>
      </c>
      <c r="E1593" s="6" t="s">
        <v>7</v>
      </c>
      <c r="F1593" s="6">
        <v>2820000</v>
      </c>
      <c r="G1593" s="6">
        <v>2820000</v>
      </c>
      <c r="H1593" s="1">
        <v>1</v>
      </c>
    </row>
    <row r="1594" spans="1:8" ht="25.35" customHeight="1" x14ac:dyDescent="0.25">
      <c r="A1594" s="6">
        <v>5113</v>
      </c>
      <c r="B1594" s="6" t="s">
        <v>4907</v>
      </c>
      <c r="C1594" s="6" t="s">
        <v>1673</v>
      </c>
      <c r="D1594" s="6" t="s">
        <v>39</v>
      </c>
      <c r="E1594" s="6" t="s">
        <v>7</v>
      </c>
      <c r="F1594" s="6">
        <v>1165000</v>
      </c>
      <c r="G1594" s="6">
        <v>1165000</v>
      </c>
      <c r="H1594" s="1">
        <v>1</v>
      </c>
    </row>
    <row r="1595" spans="1:8" ht="25.35" customHeight="1" x14ac:dyDescent="0.25">
      <c r="A1595" s="6">
        <v>5113</v>
      </c>
      <c r="B1595" s="6" t="s">
        <v>4908</v>
      </c>
      <c r="C1595" s="6" t="s">
        <v>88</v>
      </c>
      <c r="D1595" s="6" t="s">
        <v>8</v>
      </c>
      <c r="E1595" s="6" t="s">
        <v>7</v>
      </c>
      <c r="F1595" s="6">
        <v>890000</v>
      </c>
      <c r="G1595" s="6">
        <v>890000</v>
      </c>
      <c r="H1595" s="1">
        <v>1</v>
      </c>
    </row>
    <row r="1596" spans="1:8" ht="25.35" customHeight="1" x14ac:dyDescent="0.25">
      <c r="A1596" s="6">
        <v>5113</v>
      </c>
      <c r="B1596" s="6" t="s">
        <v>5341</v>
      </c>
      <c r="C1596" s="6" t="s">
        <v>1673</v>
      </c>
      <c r="D1596" s="6" t="s">
        <v>39</v>
      </c>
      <c r="E1596" s="6" t="s">
        <v>7</v>
      </c>
      <c r="F1596" s="6">
        <v>0</v>
      </c>
      <c r="G1596" s="6">
        <v>0</v>
      </c>
      <c r="H1596" s="1">
        <v>1</v>
      </c>
    </row>
    <row r="1597" spans="1:8" ht="25.35" customHeight="1" x14ac:dyDescent="0.25">
      <c r="A1597" s="6">
        <v>5113</v>
      </c>
      <c r="B1597" s="6" t="s">
        <v>5343</v>
      </c>
      <c r="C1597" s="6" t="s">
        <v>88</v>
      </c>
      <c r="D1597" s="6" t="s">
        <v>115</v>
      </c>
      <c r="E1597" s="6" t="s">
        <v>7</v>
      </c>
      <c r="F1597" s="6">
        <v>568170</v>
      </c>
      <c r="G1597" s="6">
        <v>568170</v>
      </c>
      <c r="H1597" s="1">
        <v>1</v>
      </c>
    </row>
    <row r="1598" spans="1:8" ht="25.35" customHeight="1" x14ac:dyDescent="0.25">
      <c r="A1598" s="6">
        <v>5113</v>
      </c>
      <c r="B1598" s="6" t="s">
        <v>5345</v>
      </c>
      <c r="C1598" s="6" t="s">
        <v>88</v>
      </c>
      <c r="D1598" s="6" t="s">
        <v>8</v>
      </c>
      <c r="E1598" s="6" t="s">
        <v>7</v>
      </c>
      <c r="F1598" s="6">
        <v>700000</v>
      </c>
      <c r="G1598" s="6">
        <v>700000</v>
      </c>
      <c r="H1598" s="1">
        <v>1</v>
      </c>
    </row>
    <row r="1599" spans="1:8" ht="25.35" customHeight="1" x14ac:dyDescent="0.25">
      <c r="A1599" s="6">
        <v>5113</v>
      </c>
      <c r="B1599" s="6" t="s">
        <v>5346</v>
      </c>
      <c r="C1599" s="6" t="s">
        <v>1673</v>
      </c>
      <c r="D1599" s="6" t="s">
        <v>39</v>
      </c>
      <c r="E1599" s="6" t="s">
        <v>7</v>
      </c>
      <c r="F1599" s="6">
        <v>1910000</v>
      </c>
      <c r="G1599" s="6">
        <v>1910000</v>
      </c>
      <c r="H1599" s="1">
        <v>1</v>
      </c>
    </row>
    <row r="1600" spans="1:8" ht="25.35" customHeight="1" x14ac:dyDescent="0.25">
      <c r="A1600" s="6">
        <v>5113</v>
      </c>
      <c r="B1600" s="6" t="s">
        <v>6226</v>
      </c>
      <c r="C1600" s="6" t="s">
        <v>1673</v>
      </c>
      <c r="D1600" s="6" t="s">
        <v>39</v>
      </c>
      <c r="E1600" s="6" t="s">
        <v>7</v>
      </c>
      <c r="F1600" s="6">
        <v>0</v>
      </c>
      <c r="G1600" s="6">
        <v>0</v>
      </c>
      <c r="H1600" s="1">
        <v>1</v>
      </c>
    </row>
    <row r="1601" spans="1:8" ht="25.35" customHeight="1" x14ac:dyDescent="0.25">
      <c r="A1601" s="6">
        <v>5113</v>
      </c>
      <c r="B1601" s="6" t="s">
        <v>6227</v>
      </c>
      <c r="C1601" s="6" t="s">
        <v>88</v>
      </c>
      <c r="D1601" s="6" t="s">
        <v>8</v>
      </c>
      <c r="E1601" s="6" t="s">
        <v>7</v>
      </c>
      <c r="F1601" s="6">
        <v>0</v>
      </c>
      <c r="G1601" s="6">
        <v>0</v>
      </c>
      <c r="H1601" s="1">
        <v>1</v>
      </c>
    </row>
    <row r="1602" spans="1:8" ht="25.35" customHeight="1" x14ac:dyDescent="0.25">
      <c r="A1602" s="6">
        <v>5113</v>
      </c>
      <c r="B1602" s="6" t="s">
        <v>6229</v>
      </c>
      <c r="C1602" s="6" t="s">
        <v>1673</v>
      </c>
      <c r="D1602" s="6" t="s">
        <v>39</v>
      </c>
      <c r="E1602" s="6" t="s">
        <v>7</v>
      </c>
      <c r="F1602" s="6">
        <v>0</v>
      </c>
      <c r="G1602" s="6">
        <v>0</v>
      </c>
      <c r="H1602" s="1">
        <v>1</v>
      </c>
    </row>
    <row r="1603" spans="1:8" ht="25.35" customHeight="1" x14ac:dyDescent="0.25">
      <c r="A1603" s="6">
        <v>5113</v>
      </c>
      <c r="B1603" s="6" t="s">
        <v>6230</v>
      </c>
      <c r="C1603" s="6" t="s">
        <v>88</v>
      </c>
      <c r="D1603" s="6" t="s">
        <v>8</v>
      </c>
      <c r="E1603" s="6" t="s">
        <v>7</v>
      </c>
      <c r="F1603" s="6">
        <v>0</v>
      </c>
      <c r="G1603" s="6">
        <v>0</v>
      </c>
      <c r="H1603" s="1">
        <v>1</v>
      </c>
    </row>
    <row r="1604" spans="1:8" ht="25.35" customHeight="1" x14ac:dyDescent="0.25">
      <c r="A1604" s="6">
        <v>5113</v>
      </c>
      <c r="B1604" s="6" t="s">
        <v>6273</v>
      </c>
      <c r="C1604" s="6" t="s">
        <v>1673</v>
      </c>
      <c r="D1604" s="6" t="s">
        <v>39</v>
      </c>
      <c r="E1604" s="6" t="s">
        <v>7</v>
      </c>
      <c r="F1604" s="6">
        <v>170450</v>
      </c>
      <c r="G1604" s="6">
        <v>170450</v>
      </c>
      <c r="H1604" s="1">
        <v>1</v>
      </c>
    </row>
    <row r="1605" spans="1:8" ht="25.35" customHeight="1" x14ac:dyDescent="0.25">
      <c r="A1605" s="6">
        <v>5113</v>
      </c>
      <c r="B1605" s="6" t="s">
        <v>6414</v>
      </c>
      <c r="C1605" s="6" t="s">
        <v>1673</v>
      </c>
      <c r="D1605" s="6" t="s">
        <v>39</v>
      </c>
      <c r="E1605" s="6" t="s">
        <v>7</v>
      </c>
      <c r="F1605" s="6">
        <v>204540</v>
      </c>
      <c r="G1605" s="6">
        <v>204540</v>
      </c>
      <c r="H1605" s="1">
        <v>1</v>
      </c>
    </row>
    <row r="1606" spans="1:8" ht="25.35" customHeight="1" x14ac:dyDescent="0.25">
      <c r="A1606" s="6">
        <v>5113</v>
      </c>
      <c r="B1606" s="6" t="s">
        <v>6415</v>
      </c>
      <c r="C1606" s="6" t="s">
        <v>1673</v>
      </c>
      <c r="D1606" s="6" t="s">
        <v>39</v>
      </c>
      <c r="E1606" s="6" t="s">
        <v>7</v>
      </c>
      <c r="F1606" s="6">
        <v>1421040</v>
      </c>
      <c r="G1606" s="6">
        <v>1421040</v>
      </c>
      <c r="H1606" s="1">
        <v>1</v>
      </c>
    </row>
    <row r="1607" spans="1:8" ht="25.35" customHeight="1" x14ac:dyDescent="0.25">
      <c r="A1607" s="6">
        <v>5113</v>
      </c>
      <c r="B1607" s="6" t="s">
        <v>6416</v>
      </c>
      <c r="C1607" s="6" t="s">
        <v>88</v>
      </c>
      <c r="D1607" s="6" t="s">
        <v>115</v>
      </c>
      <c r="E1607" s="6" t="s">
        <v>7</v>
      </c>
      <c r="F1607" s="6">
        <v>3552600</v>
      </c>
      <c r="G1607" s="6">
        <v>3552600</v>
      </c>
      <c r="H1607" s="1">
        <v>1</v>
      </c>
    </row>
    <row r="1608" spans="1:8" ht="25.35" customHeight="1" x14ac:dyDescent="0.25">
      <c r="A1608" s="6" t="s">
        <v>2329</v>
      </c>
      <c r="B1608" s="6" t="s">
        <v>6518</v>
      </c>
      <c r="C1608" s="6" t="s">
        <v>88</v>
      </c>
      <c r="D1608" s="6" t="s">
        <v>48</v>
      </c>
      <c r="E1608" s="6" t="s">
        <v>7</v>
      </c>
      <c r="F1608" s="6">
        <v>3552600</v>
      </c>
      <c r="G1608" s="6">
        <v>3552600</v>
      </c>
      <c r="H1608" s="1">
        <v>1</v>
      </c>
    </row>
    <row r="1609" spans="1:8" ht="25.35" customHeight="1" x14ac:dyDescent="0.25">
      <c r="A1609" s="6" t="s">
        <v>2329</v>
      </c>
      <c r="B1609" s="6" t="s">
        <v>6580</v>
      </c>
      <c r="C1609" s="6" t="s">
        <v>1673</v>
      </c>
      <c r="D1609" s="6" t="s">
        <v>39</v>
      </c>
      <c r="E1609" s="6" t="s">
        <v>7</v>
      </c>
      <c r="F1609" s="6">
        <v>0</v>
      </c>
      <c r="G1609" s="6">
        <v>0</v>
      </c>
      <c r="H1609" s="1">
        <v>1</v>
      </c>
    </row>
    <row r="1610" spans="1:8" ht="25.35" customHeight="1" x14ac:dyDescent="0.25">
      <c r="A1610" s="6" t="s">
        <v>2329</v>
      </c>
      <c r="B1610" s="6" t="s">
        <v>6581</v>
      </c>
      <c r="C1610" s="6" t="s">
        <v>88</v>
      </c>
      <c r="D1610" s="6" t="s">
        <v>8</v>
      </c>
      <c r="E1610" s="6" t="s">
        <v>7</v>
      </c>
      <c r="F1610" s="6">
        <v>0</v>
      </c>
      <c r="G1610" s="6">
        <v>0</v>
      </c>
      <c r="H1610" s="1">
        <v>1</v>
      </c>
    </row>
    <row r="1611" spans="1:8" ht="15" customHeight="1" x14ac:dyDescent="0.25">
      <c r="A1611" s="32" t="s">
        <v>1538</v>
      </c>
      <c r="B1611" s="33"/>
      <c r="C1611" s="33"/>
      <c r="D1611" s="33"/>
      <c r="E1611" s="33"/>
      <c r="F1611" s="33"/>
      <c r="G1611" s="33"/>
      <c r="H1611" s="33"/>
    </row>
    <row r="1612" spans="1:8" ht="15.75" customHeight="1" x14ac:dyDescent="0.25">
      <c r="A1612" s="26" t="s">
        <v>96</v>
      </c>
      <c r="B1612" s="27"/>
      <c r="C1612" s="27"/>
      <c r="D1612" s="27"/>
      <c r="E1612" s="27"/>
      <c r="F1612" s="27"/>
      <c r="G1612" s="27"/>
      <c r="H1612" s="28"/>
    </row>
    <row r="1613" spans="1:8" ht="33" customHeight="1" x14ac:dyDescent="0.25">
      <c r="A1613" s="6">
        <v>4239</v>
      </c>
      <c r="B1613" s="6" t="s">
        <v>1539</v>
      </c>
      <c r="C1613" s="6" t="s">
        <v>589</v>
      </c>
      <c r="D1613" s="6" t="s">
        <v>40</v>
      </c>
      <c r="E1613" s="6" t="s">
        <v>7</v>
      </c>
      <c r="F1613" s="6">
        <v>5000000</v>
      </c>
      <c r="G1613" s="6">
        <v>5000000</v>
      </c>
      <c r="H1613" s="1">
        <v>1</v>
      </c>
    </row>
    <row r="1614" spans="1:8" ht="33" customHeight="1" x14ac:dyDescent="0.25">
      <c r="A1614" s="6">
        <v>4239</v>
      </c>
      <c r="B1614" s="6" t="s">
        <v>1540</v>
      </c>
      <c r="C1614" s="6" t="s">
        <v>589</v>
      </c>
      <c r="D1614" s="6" t="s">
        <v>40</v>
      </c>
      <c r="E1614" s="6" t="s">
        <v>7</v>
      </c>
      <c r="F1614" s="6">
        <v>0</v>
      </c>
      <c r="G1614" s="6">
        <v>0</v>
      </c>
      <c r="H1614" s="1">
        <v>1</v>
      </c>
    </row>
    <row r="1615" spans="1:8" ht="33" customHeight="1" x14ac:dyDescent="0.25">
      <c r="A1615" s="6">
        <v>4239</v>
      </c>
      <c r="B1615" s="6" t="s">
        <v>5230</v>
      </c>
      <c r="C1615" s="6" t="s">
        <v>589</v>
      </c>
      <c r="D1615" s="6" t="s">
        <v>40</v>
      </c>
      <c r="E1615" s="6" t="s">
        <v>7</v>
      </c>
      <c r="F1615" s="6">
        <v>4000000</v>
      </c>
      <c r="G1615" s="6">
        <v>4000000</v>
      </c>
      <c r="H1615" s="1">
        <v>1</v>
      </c>
    </row>
    <row r="1616" spans="1:8" ht="31.35" customHeight="1" x14ac:dyDescent="0.25">
      <c r="A1616" s="6">
        <v>4239</v>
      </c>
      <c r="B1616" s="6" t="s">
        <v>5571</v>
      </c>
      <c r="C1616" s="6" t="s">
        <v>589</v>
      </c>
      <c r="D1616" s="6" t="s">
        <v>40</v>
      </c>
      <c r="E1616" s="6" t="s">
        <v>7</v>
      </c>
      <c r="F1616" s="6">
        <v>15000000</v>
      </c>
      <c r="G1616" s="6">
        <v>15000000</v>
      </c>
      <c r="H1616" s="1">
        <v>1</v>
      </c>
    </row>
    <row r="1617" spans="1:8" ht="31.35" customHeight="1" x14ac:dyDescent="0.25">
      <c r="A1617" s="6">
        <v>4239</v>
      </c>
      <c r="B1617" s="6" t="s">
        <v>6139</v>
      </c>
      <c r="C1617" s="6" t="s">
        <v>589</v>
      </c>
      <c r="D1617" s="6" t="s">
        <v>40</v>
      </c>
      <c r="E1617" s="6" t="s">
        <v>7</v>
      </c>
      <c r="F1617" s="6">
        <v>8000000</v>
      </c>
      <c r="G1617" s="6">
        <v>8000000</v>
      </c>
      <c r="H1617" s="1">
        <v>1</v>
      </c>
    </row>
    <row r="1618" spans="1:8" ht="31.35" customHeight="1" x14ac:dyDescent="0.25">
      <c r="A1618" s="6">
        <v>4239</v>
      </c>
      <c r="B1618" s="6" t="s">
        <v>6152</v>
      </c>
      <c r="C1618" s="6" t="s">
        <v>589</v>
      </c>
      <c r="D1618" s="6" t="s">
        <v>40</v>
      </c>
      <c r="E1618" s="6" t="s">
        <v>7</v>
      </c>
      <c r="F1618" s="6">
        <v>5000000</v>
      </c>
      <c r="G1618" s="6">
        <v>5000000</v>
      </c>
      <c r="H1618" s="1">
        <v>1</v>
      </c>
    </row>
    <row r="1619" spans="1:8" ht="31.35" customHeight="1" x14ac:dyDescent="0.25">
      <c r="A1619" s="6">
        <v>4239</v>
      </c>
      <c r="B1619" s="6" t="s">
        <v>6156</v>
      </c>
      <c r="C1619" s="6" t="s">
        <v>589</v>
      </c>
      <c r="D1619" s="6" t="s">
        <v>40</v>
      </c>
      <c r="E1619" s="6" t="s">
        <v>7</v>
      </c>
      <c r="F1619" s="6">
        <v>5000000</v>
      </c>
      <c r="G1619" s="6">
        <v>5000000</v>
      </c>
      <c r="H1619" s="1">
        <v>1</v>
      </c>
    </row>
    <row r="1620" spans="1:8" ht="31.35" customHeight="1" x14ac:dyDescent="0.25">
      <c r="A1620" s="6">
        <v>4239</v>
      </c>
      <c r="B1620" s="6" t="s">
        <v>6157</v>
      </c>
      <c r="C1620" s="6" t="s">
        <v>589</v>
      </c>
      <c r="D1620" s="6" t="s">
        <v>40</v>
      </c>
      <c r="E1620" s="6" t="s">
        <v>7</v>
      </c>
      <c r="F1620" s="6">
        <v>3000000</v>
      </c>
      <c r="G1620" s="6">
        <v>3000000</v>
      </c>
      <c r="H1620" s="1">
        <v>1</v>
      </c>
    </row>
    <row r="1621" spans="1:8" ht="31.35" customHeight="1" x14ac:dyDescent="0.25">
      <c r="A1621" s="6">
        <v>4239</v>
      </c>
      <c r="B1621" s="6" t="s">
        <v>6158</v>
      </c>
      <c r="C1621" s="6" t="s">
        <v>589</v>
      </c>
      <c r="D1621" s="6" t="s">
        <v>40</v>
      </c>
      <c r="E1621" s="6" t="s">
        <v>7</v>
      </c>
      <c r="F1621" s="6">
        <v>5000000</v>
      </c>
      <c r="G1621" s="6">
        <v>5000000</v>
      </c>
      <c r="H1621" s="1">
        <v>1</v>
      </c>
    </row>
    <row r="1622" spans="1:8" ht="31.35" customHeight="1" x14ac:dyDescent="0.25">
      <c r="A1622" s="6">
        <v>4239</v>
      </c>
      <c r="B1622" s="6" t="s">
        <v>6400</v>
      </c>
      <c r="C1622" s="6" t="s">
        <v>589</v>
      </c>
      <c r="D1622" s="6" t="s">
        <v>40</v>
      </c>
      <c r="E1622" s="6" t="s">
        <v>7</v>
      </c>
      <c r="F1622" s="6">
        <v>18000000</v>
      </c>
      <c r="G1622" s="6">
        <v>18000000</v>
      </c>
      <c r="H1622" s="1">
        <v>1</v>
      </c>
    </row>
    <row r="1623" spans="1:8" ht="15" customHeight="1" x14ac:dyDescent="0.25">
      <c r="A1623" s="32" t="s">
        <v>6165</v>
      </c>
      <c r="B1623" s="33"/>
      <c r="C1623" s="33"/>
      <c r="D1623" s="33"/>
      <c r="E1623" s="33"/>
      <c r="F1623" s="33"/>
      <c r="G1623" s="33"/>
      <c r="H1623" s="33"/>
    </row>
    <row r="1624" spans="1:8" ht="15.75" customHeight="1" x14ac:dyDescent="0.25">
      <c r="A1624" s="26" t="s">
        <v>59</v>
      </c>
      <c r="B1624" s="27"/>
      <c r="C1624" s="27"/>
      <c r="D1624" s="27"/>
      <c r="E1624" s="27"/>
      <c r="F1624" s="27"/>
      <c r="G1624" s="27"/>
      <c r="H1624" s="28"/>
    </row>
    <row r="1625" spans="1:8" ht="31.35" customHeight="1" x14ac:dyDescent="0.25">
      <c r="A1625" s="6">
        <v>5112</v>
      </c>
      <c r="B1625" s="6" t="s">
        <v>6166</v>
      </c>
      <c r="C1625" s="6" t="s">
        <v>6167</v>
      </c>
      <c r="D1625" s="6" t="s">
        <v>1842</v>
      </c>
      <c r="E1625" s="6" t="s">
        <v>7</v>
      </c>
      <c r="F1625" s="6">
        <v>4993184180</v>
      </c>
      <c r="G1625" s="6">
        <v>4993184180</v>
      </c>
      <c r="H1625" s="1">
        <v>1</v>
      </c>
    </row>
    <row r="1626" spans="1:8" ht="31.35" customHeight="1" x14ac:dyDescent="0.25">
      <c r="A1626" s="6">
        <v>5112</v>
      </c>
      <c r="B1626" s="6" t="s">
        <v>6168</v>
      </c>
      <c r="C1626" s="6" t="s">
        <v>6167</v>
      </c>
      <c r="D1626" s="6" t="s">
        <v>1842</v>
      </c>
      <c r="E1626" s="6" t="s">
        <v>7</v>
      </c>
      <c r="F1626" s="6">
        <v>3005184180</v>
      </c>
      <c r="G1626" s="6">
        <v>3005184180</v>
      </c>
      <c r="H1626" s="1">
        <v>1</v>
      </c>
    </row>
    <row r="1627" spans="1:8" ht="31.35" customHeight="1" x14ac:dyDescent="0.25">
      <c r="A1627" s="6">
        <v>5112</v>
      </c>
      <c r="B1627" s="6" t="s">
        <v>6171</v>
      </c>
      <c r="C1627" s="6" t="s">
        <v>6167</v>
      </c>
      <c r="D1627" s="6" t="s">
        <v>1842</v>
      </c>
      <c r="E1627" s="6" t="s">
        <v>7</v>
      </c>
      <c r="F1627" s="6">
        <v>1968000000</v>
      </c>
      <c r="G1627" s="6">
        <v>1968000000</v>
      </c>
      <c r="H1627" s="1">
        <v>1</v>
      </c>
    </row>
    <row r="1628" spans="1:8" ht="31.35" customHeight="1" x14ac:dyDescent="0.25">
      <c r="A1628" s="6">
        <v>5112</v>
      </c>
      <c r="B1628" s="6" t="s">
        <v>6172</v>
      </c>
      <c r="C1628" s="6" t="s">
        <v>6167</v>
      </c>
      <c r="D1628" s="6" t="s">
        <v>1842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15.75" customHeight="1" x14ac:dyDescent="0.25">
      <c r="A1629" s="26" t="s">
        <v>96</v>
      </c>
      <c r="B1629" s="27"/>
      <c r="C1629" s="27"/>
      <c r="D1629" s="27"/>
      <c r="E1629" s="27"/>
      <c r="F1629" s="27"/>
      <c r="G1629" s="27"/>
      <c r="H1629" s="28"/>
    </row>
    <row r="1630" spans="1:8" ht="31.35" customHeight="1" x14ac:dyDescent="0.25">
      <c r="A1630" s="6">
        <v>5112</v>
      </c>
      <c r="B1630" s="6" t="s">
        <v>6169</v>
      </c>
      <c r="C1630" s="6" t="s">
        <v>88</v>
      </c>
      <c r="D1630" s="6" t="s">
        <v>1842</v>
      </c>
      <c r="E1630" s="6" t="s">
        <v>7</v>
      </c>
      <c r="F1630" s="6">
        <v>20000000</v>
      </c>
      <c r="G1630" s="6">
        <v>20000000</v>
      </c>
      <c r="H1630" s="1">
        <v>1</v>
      </c>
    </row>
    <row r="1631" spans="1:8" ht="31.35" customHeight="1" x14ac:dyDescent="0.25">
      <c r="A1631" s="6">
        <v>5112</v>
      </c>
      <c r="B1631" s="6" t="s">
        <v>6170</v>
      </c>
      <c r="C1631" s="6" t="s">
        <v>1673</v>
      </c>
      <c r="D1631" s="6" t="s">
        <v>39</v>
      </c>
      <c r="E1631" s="6" t="s">
        <v>7</v>
      </c>
      <c r="F1631" s="6">
        <v>1200000</v>
      </c>
      <c r="G1631" s="6">
        <v>1200000</v>
      </c>
      <c r="H1631" s="1">
        <v>1</v>
      </c>
    </row>
    <row r="1632" spans="1:8" ht="31.35" customHeight="1" x14ac:dyDescent="0.25">
      <c r="A1632" s="6">
        <v>5112</v>
      </c>
      <c r="B1632" s="6" t="s">
        <v>6170</v>
      </c>
      <c r="C1632" s="6" t="s">
        <v>1673</v>
      </c>
      <c r="D1632" s="6" t="s">
        <v>39</v>
      </c>
      <c r="E1632" s="6" t="s">
        <v>7</v>
      </c>
      <c r="F1632" s="6">
        <v>10800000</v>
      </c>
      <c r="G1632" s="6">
        <v>10800000</v>
      </c>
      <c r="H1632" s="1">
        <v>1</v>
      </c>
    </row>
    <row r="1633" spans="1:8" ht="15" customHeight="1" x14ac:dyDescent="0.25">
      <c r="A1633" s="32" t="s">
        <v>1186</v>
      </c>
      <c r="B1633" s="33"/>
      <c r="C1633" s="33"/>
      <c r="D1633" s="33"/>
      <c r="E1633" s="33"/>
      <c r="F1633" s="33"/>
      <c r="G1633" s="33"/>
      <c r="H1633" s="33"/>
    </row>
    <row r="1634" spans="1:8" ht="15.75" customHeight="1" x14ac:dyDescent="0.25">
      <c r="A1634" s="26" t="s">
        <v>96</v>
      </c>
      <c r="B1634" s="27"/>
      <c r="C1634" s="27"/>
      <c r="D1634" s="27"/>
      <c r="E1634" s="27"/>
      <c r="F1634" s="27"/>
      <c r="G1634" s="27"/>
      <c r="H1634" s="28"/>
    </row>
    <row r="1635" spans="1:8" ht="31.35" customHeight="1" x14ac:dyDescent="0.25">
      <c r="A1635" s="6">
        <v>4239</v>
      </c>
      <c r="B1635" s="6" t="s">
        <v>1187</v>
      </c>
      <c r="C1635" s="6" t="s">
        <v>1188</v>
      </c>
      <c r="D1635" s="6" t="s">
        <v>40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15" customHeight="1" x14ac:dyDescent="0.25">
      <c r="A1636" s="32" t="s">
        <v>4102</v>
      </c>
      <c r="B1636" s="33"/>
      <c r="C1636" s="33"/>
      <c r="D1636" s="33"/>
      <c r="E1636" s="33"/>
      <c r="F1636" s="33"/>
      <c r="G1636" s="33"/>
      <c r="H1636" s="33"/>
    </row>
    <row r="1637" spans="1:8" ht="15.75" customHeight="1" x14ac:dyDescent="0.25">
      <c r="A1637" s="26" t="s">
        <v>96</v>
      </c>
      <c r="B1637" s="27"/>
      <c r="C1637" s="27"/>
      <c r="D1637" s="27"/>
      <c r="E1637" s="27"/>
      <c r="F1637" s="27"/>
      <c r="G1637" s="27"/>
      <c r="H1637" s="28"/>
    </row>
    <row r="1638" spans="1:8" ht="42.75" customHeight="1" x14ac:dyDescent="0.25">
      <c r="A1638" s="6">
        <v>4235</v>
      </c>
      <c r="B1638" s="6" t="s">
        <v>4103</v>
      </c>
      <c r="C1638" s="6" t="s">
        <v>4104</v>
      </c>
      <c r="D1638" s="6" t="s">
        <v>40</v>
      </c>
      <c r="E1638" s="6" t="s">
        <v>7</v>
      </c>
      <c r="F1638" s="6">
        <v>400000</v>
      </c>
      <c r="G1638" s="6">
        <v>400000</v>
      </c>
      <c r="H1638" s="1">
        <v>1</v>
      </c>
    </row>
    <row r="1639" spans="1:8" ht="42.75" customHeight="1" x14ac:dyDescent="0.25">
      <c r="A1639" s="6">
        <v>4235</v>
      </c>
      <c r="B1639" s="6" t="s">
        <v>4105</v>
      </c>
      <c r="C1639" s="6" t="s">
        <v>4104</v>
      </c>
      <c r="D1639" s="6" t="s">
        <v>40</v>
      </c>
      <c r="E1639" s="6" t="s">
        <v>7</v>
      </c>
      <c r="F1639" s="6">
        <v>600000</v>
      </c>
      <c r="G1639" s="6">
        <v>600000</v>
      </c>
      <c r="H1639" s="1">
        <v>1</v>
      </c>
    </row>
    <row r="1640" spans="1:8" ht="37.5" customHeight="1" x14ac:dyDescent="0.25">
      <c r="A1640" s="6">
        <v>4235</v>
      </c>
      <c r="B1640" s="6" t="s">
        <v>4128</v>
      </c>
      <c r="C1640" s="6" t="s">
        <v>4104</v>
      </c>
      <c r="D1640" s="6" t="s">
        <v>40</v>
      </c>
      <c r="E1640" s="6" t="s">
        <v>7</v>
      </c>
      <c r="F1640" s="6">
        <v>400000</v>
      </c>
      <c r="G1640" s="6">
        <v>400000</v>
      </c>
      <c r="H1640" s="1">
        <v>1</v>
      </c>
    </row>
    <row r="1641" spans="1:8" ht="30.2" customHeight="1" x14ac:dyDescent="0.25">
      <c r="A1641" s="6">
        <v>4234</v>
      </c>
      <c r="B1641" s="6" t="s">
        <v>4326</v>
      </c>
      <c r="C1641" s="6" t="s">
        <v>4327</v>
      </c>
      <c r="D1641" s="6" t="s">
        <v>48</v>
      </c>
      <c r="E1641" s="6" t="s">
        <v>7</v>
      </c>
      <c r="F1641" s="6">
        <v>1750000</v>
      </c>
      <c r="G1641" s="6">
        <v>1750000</v>
      </c>
      <c r="H1641" s="1">
        <v>1</v>
      </c>
    </row>
    <row r="1642" spans="1:8" ht="30.2" customHeight="1" x14ac:dyDescent="0.25">
      <c r="A1642" s="6">
        <v>4239</v>
      </c>
      <c r="B1642" s="6" t="s">
        <v>4328</v>
      </c>
      <c r="C1642" s="6" t="s">
        <v>157</v>
      </c>
      <c r="D1642" s="6" t="s">
        <v>40</v>
      </c>
      <c r="E1642" s="6" t="s">
        <v>7</v>
      </c>
      <c r="F1642" s="6">
        <v>1500000</v>
      </c>
      <c r="G1642" s="6">
        <v>1500000</v>
      </c>
      <c r="H1642" s="1">
        <v>1</v>
      </c>
    </row>
    <row r="1643" spans="1:8" ht="30.2" customHeight="1" x14ac:dyDescent="0.25">
      <c r="A1643" s="6">
        <v>4239</v>
      </c>
      <c r="B1643" s="6" t="s">
        <v>5202</v>
      </c>
      <c r="C1643" s="6" t="s">
        <v>1188</v>
      </c>
      <c r="D1643" s="6" t="s">
        <v>40</v>
      </c>
      <c r="E1643" s="6" t="s">
        <v>7</v>
      </c>
      <c r="F1643" s="6">
        <v>2500000</v>
      </c>
      <c r="G1643" s="6">
        <v>2500000</v>
      </c>
      <c r="H1643" s="1">
        <v>1</v>
      </c>
    </row>
    <row r="1644" spans="1:8" ht="30.2" customHeight="1" x14ac:dyDescent="0.25">
      <c r="A1644" s="6">
        <v>4239</v>
      </c>
      <c r="B1644" s="6" t="s">
        <v>5579</v>
      </c>
      <c r="C1644" s="6" t="s">
        <v>589</v>
      </c>
      <c r="D1644" s="6" t="s">
        <v>40</v>
      </c>
      <c r="E1644" s="6" t="s">
        <v>7</v>
      </c>
      <c r="F1644" s="6">
        <v>356500</v>
      </c>
      <c r="G1644" s="6">
        <v>356500</v>
      </c>
      <c r="H1644" s="1">
        <v>1</v>
      </c>
    </row>
    <row r="1645" spans="1:8" ht="15" customHeight="1" x14ac:dyDescent="0.25">
      <c r="A1645" s="32" t="s">
        <v>4330</v>
      </c>
      <c r="B1645" s="33"/>
      <c r="C1645" s="33"/>
      <c r="D1645" s="33"/>
      <c r="E1645" s="33"/>
      <c r="F1645" s="33"/>
      <c r="G1645" s="33"/>
      <c r="H1645" s="33"/>
    </row>
    <row r="1646" spans="1:8" ht="15.75" customHeight="1" x14ac:dyDescent="0.25">
      <c r="A1646" s="26" t="s">
        <v>96</v>
      </c>
      <c r="B1646" s="27"/>
      <c r="C1646" s="27"/>
      <c r="D1646" s="27"/>
      <c r="E1646" s="27"/>
      <c r="F1646" s="27"/>
      <c r="G1646" s="27"/>
      <c r="H1646" s="28"/>
    </row>
    <row r="1647" spans="1:8" ht="30.2" customHeight="1" x14ac:dyDescent="0.25">
      <c r="A1647" s="6">
        <v>4239</v>
      </c>
      <c r="B1647" s="6" t="s">
        <v>4331</v>
      </c>
      <c r="C1647" s="6" t="s">
        <v>157</v>
      </c>
      <c r="D1647" s="6" t="s">
        <v>40</v>
      </c>
      <c r="E1647" s="6" t="s">
        <v>7</v>
      </c>
      <c r="F1647" s="6">
        <v>500000</v>
      </c>
      <c r="G1647" s="6">
        <v>500000</v>
      </c>
      <c r="H1647" s="1">
        <v>1</v>
      </c>
    </row>
    <row r="1648" spans="1:8" ht="15" customHeight="1" x14ac:dyDescent="0.25">
      <c r="A1648" s="32" t="s">
        <v>1807</v>
      </c>
      <c r="B1648" s="33"/>
      <c r="C1648" s="33"/>
      <c r="D1648" s="33"/>
      <c r="E1648" s="33"/>
      <c r="F1648" s="33"/>
      <c r="G1648" s="33"/>
      <c r="H1648" s="33"/>
    </row>
    <row r="1649" spans="1:8" ht="15.75" customHeight="1" x14ac:dyDescent="0.25">
      <c r="A1649" s="26" t="s">
        <v>83</v>
      </c>
      <c r="B1649" s="27"/>
      <c r="C1649" s="27"/>
      <c r="D1649" s="27"/>
      <c r="E1649" s="27"/>
      <c r="F1649" s="27"/>
      <c r="G1649" s="27"/>
      <c r="H1649" s="28"/>
    </row>
    <row r="1650" spans="1:8" ht="24" customHeight="1" x14ac:dyDescent="0.25">
      <c r="A1650" s="6">
        <v>4269</v>
      </c>
      <c r="B1650" s="6" t="s">
        <v>2905</v>
      </c>
      <c r="C1650" s="6" t="s">
        <v>1783</v>
      </c>
      <c r="D1650" s="6" t="s">
        <v>40</v>
      </c>
      <c r="E1650" s="6" t="s">
        <v>86</v>
      </c>
      <c r="F1650" s="6">
        <v>8315</v>
      </c>
      <c r="G1650" s="6">
        <f>H1650*F1650</f>
        <v>3949625</v>
      </c>
      <c r="H1650" s="1">
        <v>475</v>
      </c>
    </row>
    <row r="1651" spans="1:8" ht="15" customHeight="1" x14ac:dyDescent="0.25">
      <c r="A1651" s="32" t="s">
        <v>3890</v>
      </c>
      <c r="B1651" s="33"/>
      <c r="C1651" s="33"/>
      <c r="D1651" s="33"/>
      <c r="E1651" s="33"/>
      <c r="F1651" s="33"/>
      <c r="G1651" s="33"/>
      <c r="H1651" s="33"/>
    </row>
    <row r="1652" spans="1:8" x14ac:dyDescent="0.25">
      <c r="A1652" s="26" t="s">
        <v>96</v>
      </c>
      <c r="B1652" s="27"/>
      <c r="C1652" s="27"/>
      <c r="D1652" s="27"/>
      <c r="E1652" s="27"/>
      <c r="F1652" s="27"/>
      <c r="G1652" s="27"/>
      <c r="H1652" s="28"/>
    </row>
    <row r="1653" spans="1:8" ht="24" customHeight="1" x14ac:dyDescent="0.25">
      <c r="A1653" s="6">
        <v>4239</v>
      </c>
      <c r="B1653" s="6" t="s">
        <v>3891</v>
      </c>
      <c r="C1653" s="6" t="s">
        <v>589</v>
      </c>
      <c r="D1653" s="6" t="s">
        <v>40</v>
      </c>
      <c r="E1653" s="6" t="s">
        <v>7</v>
      </c>
      <c r="F1653" s="6">
        <v>4400000</v>
      </c>
      <c r="G1653" s="6">
        <v>4400000</v>
      </c>
      <c r="H1653" s="1">
        <v>1</v>
      </c>
    </row>
    <row r="1654" spans="1:8" ht="25.9" customHeight="1" x14ac:dyDescent="0.25">
      <c r="A1654" s="32" t="s">
        <v>4313</v>
      </c>
      <c r="B1654" s="33"/>
      <c r="C1654" s="33"/>
      <c r="D1654" s="33"/>
      <c r="E1654" s="33"/>
      <c r="F1654" s="33"/>
      <c r="G1654" s="33"/>
      <c r="H1654" s="33"/>
    </row>
    <row r="1655" spans="1:8" x14ac:dyDescent="0.25">
      <c r="A1655" s="26" t="s">
        <v>96</v>
      </c>
      <c r="B1655" s="27"/>
      <c r="C1655" s="27"/>
      <c r="D1655" s="27"/>
      <c r="E1655" s="27"/>
      <c r="F1655" s="27"/>
      <c r="G1655" s="27"/>
      <c r="H1655" s="28"/>
    </row>
    <row r="1656" spans="1:8" ht="24" customHeight="1" x14ac:dyDescent="0.25">
      <c r="A1656" s="6">
        <v>4239</v>
      </c>
      <c r="B1656" s="6" t="s">
        <v>4314</v>
      </c>
      <c r="C1656" s="6" t="s">
        <v>4315</v>
      </c>
      <c r="D1656" s="6" t="s">
        <v>48</v>
      </c>
      <c r="E1656" s="6" t="s">
        <v>7</v>
      </c>
      <c r="F1656" s="6">
        <v>1250000</v>
      </c>
      <c r="G1656" s="6">
        <v>1250000</v>
      </c>
      <c r="H1656" s="1">
        <v>1</v>
      </c>
    </row>
    <row r="1657" spans="1:8" ht="24" customHeight="1" x14ac:dyDescent="0.25">
      <c r="A1657" s="6">
        <v>4239</v>
      </c>
      <c r="B1657" s="6" t="s">
        <v>4316</v>
      </c>
      <c r="C1657" s="6" t="s">
        <v>4315</v>
      </c>
      <c r="D1657" s="6" t="s">
        <v>48</v>
      </c>
      <c r="E1657" s="6" t="s">
        <v>7</v>
      </c>
      <c r="F1657" s="6">
        <v>1250000</v>
      </c>
      <c r="G1657" s="6">
        <v>1250000</v>
      </c>
      <c r="H1657" s="1">
        <v>1</v>
      </c>
    </row>
    <row r="1658" spans="1:8" ht="24" customHeight="1" x14ac:dyDescent="0.25">
      <c r="A1658" s="6">
        <v>4239</v>
      </c>
      <c r="B1658" s="6" t="s">
        <v>4317</v>
      </c>
      <c r="C1658" s="6" t="s">
        <v>4315</v>
      </c>
      <c r="D1658" s="6" t="s">
        <v>48</v>
      </c>
      <c r="E1658" s="6" t="s">
        <v>7</v>
      </c>
      <c r="F1658" s="6">
        <v>1250000</v>
      </c>
      <c r="G1658" s="6">
        <v>1250000</v>
      </c>
      <c r="H1658" s="1">
        <v>1</v>
      </c>
    </row>
    <row r="1659" spans="1:8" ht="24" customHeight="1" x14ac:dyDescent="0.25">
      <c r="A1659" s="6">
        <v>4239</v>
      </c>
      <c r="B1659" s="6" t="s">
        <v>4318</v>
      </c>
      <c r="C1659" s="6" t="s">
        <v>4315</v>
      </c>
      <c r="D1659" s="6" t="s">
        <v>48</v>
      </c>
      <c r="E1659" s="6" t="s">
        <v>7</v>
      </c>
      <c r="F1659" s="6">
        <v>1250000</v>
      </c>
      <c r="G1659" s="6">
        <v>1250000</v>
      </c>
      <c r="H1659" s="1">
        <v>1</v>
      </c>
    </row>
    <row r="1660" spans="1:8" ht="24" customHeight="1" x14ac:dyDescent="0.25">
      <c r="A1660" s="6">
        <v>4239</v>
      </c>
      <c r="B1660" s="6" t="s">
        <v>4319</v>
      </c>
      <c r="C1660" s="6" t="s">
        <v>4315</v>
      </c>
      <c r="D1660" s="6" t="s">
        <v>48</v>
      </c>
      <c r="E1660" s="6" t="s">
        <v>7</v>
      </c>
      <c r="F1660" s="6">
        <v>1250000</v>
      </c>
      <c r="G1660" s="6">
        <v>1250000</v>
      </c>
      <c r="H1660" s="1">
        <v>1</v>
      </c>
    </row>
    <row r="1661" spans="1:8" ht="18" customHeight="1" x14ac:dyDescent="0.25">
      <c r="A1661" s="34" t="s">
        <v>6684</v>
      </c>
      <c r="B1661" s="35"/>
      <c r="C1661" s="35"/>
      <c r="D1661" s="35"/>
      <c r="E1661" s="35"/>
      <c r="F1661" s="35"/>
      <c r="G1661" s="35"/>
      <c r="H1661" s="35"/>
    </row>
    <row r="1662" spans="1:8" x14ac:dyDescent="0.25">
      <c r="A1662" s="26" t="s">
        <v>96</v>
      </c>
      <c r="B1662" s="27"/>
      <c r="C1662" s="27"/>
      <c r="D1662" s="27"/>
      <c r="E1662" s="27"/>
      <c r="F1662" s="27"/>
      <c r="G1662" s="27"/>
      <c r="H1662" s="28"/>
    </row>
    <row r="1663" spans="1:8" ht="43.5" customHeight="1" x14ac:dyDescent="0.25">
      <c r="A1663" s="6">
        <v>4239</v>
      </c>
      <c r="B1663" s="6" t="s">
        <v>6685</v>
      </c>
      <c r="C1663" s="6" t="s">
        <v>617</v>
      </c>
      <c r="D1663" s="6" t="s">
        <v>40</v>
      </c>
      <c r="E1663" s="6" t="s">
        <v>7</v>
      </c>
      <c r="F1663" s="6">
        <v>17280000</v>
      </c>
      <c r="G1663" s="6">
        <v>17280000</v>
      </c>
      <c r="H1663" s="1">
        <v>1</v>
      </c>
    </row>
    <row r="1664" spans="1:8" ht="43.5" customHeight="1" x14ac:dyDescent="0.25">
      <c r="A1664" s="6">
        <v>4239</v>
      </c>
      <c r="B1664" s="6" t="s">
        <v>6928</v>
      </c>
      <c r="C1664" s="6" t="s">
        <v>6929</v>
      </c>
      <c r="D1664" s="6" t="s">
        <v>48</v>
      </c>
      <c r="E1664" s="6" t="s">
        <v>7</v>
      </c>
      <c r="F1664" s="6">
        <v>7000000</v>
      </c>
      <c r="G1664" s="6">
        <v>7000000</v>
      </c>
      <c r="H1664" s="1">
        <v>1</v>
      </c>
    </row>
    <row r="1665" spans="1:8" ht="18" customHeight="1" x14ac:dyDescent="0.25">
      <c r="A1665" s="34" t="s">
        <v>5011</v>
      </c>
      <c r="B1665" s="35"/>
      <c r="C1665" s="35"/>
      <c r="D1665" s="35"/>
      <c r="E1665" s="35"/>
      <c r="F1665" s="35"/>
      <c r="G1665" s="35"/>
      <c r="H1665" s="35"/>
    </row>
    <row r="1666" spans="1:8" x14ac:dyDescent="0.25">
      <c r="A1666" s="26" t="s">
        <v>96</v>
      </c>
      <c r="B1666" s="27"/>
      <c r="C1666" s="27"/>
      <c r="D1666" s="27"/>
      <c r="E1666" s="27"/>
      <c r="F1666" s="27"/>
      <c r="G1666" s="27"/>
      <c r="H1666" s="28"/>
    </row>
    <row r="1667" spans="1:8" ht="24" customHeight="1" x14ac:dyDescent="0.25">
      <c r="A1667" s="6">
        <v>4215</v>
      </c>
      <c r="B1667" s="6" t="s">
        <v>5012</v>
      </c>
      <c r="C1667" s="6" t="s">
        <v>5013</v>
      </c>
      <c r="D1667" s="6" t="s">
        <v>8</v>
      </c>
      <c r="E1667" s="6" t="s">
        <v>7</v>
      </c>
      <c r="F1667" s="6">
        <v>832770000</v>
      </c>
      <c r="G1667" s="6">
        <v>832770000</v>
      </c>
      <c r="H1667" s="1">
        <v>1</v>
      </c>
    </row>
    <row r="1668" spans="1:8" ht="24" customHeight="1" x14ac:dyDescent="0.25">
      <c r="A1668" s="6">
        <v>4215</v>
      </c>
      <c r="B1668" s="6" t="s">
        <v>5014</v>
      </c>
      <c r="C1668" s="6" t="s">
        <v>5013</v>
      </c>
      <c r="D1668" s="6" t="s">
        <v>8</v>
      </c>
      <c r="E1668" s="6" t="s">
        <v>7</v>
      </c>
      <c r="F1668" s="6">
        <v>0</v>
      </c>
      <c r="G1668" s="6">
        <v>0</v>
      </c>
      <c r="H1668" s="1">
        <v>1</v>
      </c>
    </row>
    <row r="1669" spans="1:8" ht="24" customHeight="1" x14ac:dyDescent="0.25">
      <c r="A1669" s="6">
        <v>4215</v>
      </c>
      <c r="B1669" s="6" t="s">
        <v>6276</v>
      </c>
      <c r="C1669" s="6" t="s">
        <v>5013</v>
      </c>
      <c r="D1669" s="6" t="s">
        <v>115</v>
      </c>
      <c r="E1669" s="6" t="s">
        <v>7</v>
      </c>
      <c r="F1669" s="6">
        <v>32052747</v>
      </c>
      <c r="G1669" s="6">
        <v>32052747</v>
      </c>
      <c r="H1669" s="1">
        <v>1</v>
      </c>
    </row>
    <row r="1670" spans="1:8" ht="24" customHeight="1" x14ac:dyDescent="0.25">
      <c r="A1670" s="6">
        <v>4215</v>
      </c>
      <c r="B1670" s="6" t="s">
        <v>6276</v>
      </c>
      <c r="C1670" s="6" t="s">
        <v>5013</v>
      </c>
      <c r="D1670" s="6" t="s">
        <v>115</v>
      </c>
      <c r="E1670" s="6" t="s">
        <v>7</v>
      </c>
      <c r="F1670" s="6">
        <v>71207990</v>
      </c>
      <c r="G1670" s="6">
        <v>71207990</v>
      </c>
      <c r="H1670" s="1">
        <v>1</v>
      </c>
    </row>
    <row r="1671" spans="1:8" ht="24" customHeight="1" x14ac:dyDescent="0.25">
      <c r="A1671" s="6">
        <v>4215</v>
      </c>
      <c r="B1671" s="6" t="s">
        <v>6482</v>
      </c>
      <c r="C1671" s="6" t="s">
        <v>5013</v>
      </c>
      <c r="D1671" s="6" t="s">
        <v>115</v>
      </c>
      <c r="E1671" s="6" t="s">
        <v>7</v>
      </c>
      <c r="F1671" s="6">
        <v>832770000</v>
      </c>
      <c r="G1671" s="6">
        <v>832770000</v>
      </c>
      <c r="H1671" s="1">
        <v>1</v>
      </c>
    </row>
    <row r="1672" spans="1:8" ht="24" customHeight="1" x14ac:dyDescent="0.25">
      <c r="A1672" s="6">
        <v>4215</v>
      </c>
      <c r="B1672" s="6" t="s">
        <v>6483</v>
      </c>
      <c r="C1672" s="6" t="s">
        <v>5013</v>
      </c>
      <c r="D1672" s="6" t="s">
        <v>115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18" customHeight="1" x14ac:dyDescent="0.25">
      <c r="A1673" s="34" t="s">
        <v>5739</v>
      </c>
      <c r="B1673" s="35"/>
      <c r="C1673" s="35"/>
      <c r="D1673" s="35"/>
      <c r="E1673" s="35"/>
      <c r="F1673" s="35"/>
      <c r="G1673" s="35"/>
      <c r="H1673" s="35"/>
    </row>
    <row r="1674" spans="1:8" x14ac:dyDescent="0.25">
      <c r="A1674" s="26" t="s">
        <v>96</v>
      </c>
      <c r="B1674" s="27"/>
      <c r="C1674" s="27"/>
      <c r="D1674" s="27"/>
      <c r="E1674" s="27"/>
      <c r="F1674" s="27"/>
      <c r="G1674" s="27"/>
      <c r="H1674" s="28"/>
    </row>
    <row r="1675" spans="1:8" ht="24" customHeight="1" x14ac:dyDescent="0.25">
      <c r="A1675" s="6">
        <v>4239</v>
      </c>
      <c r="B1675" s="6" t="s">
        <v>5740</v>
      </c>
      <c r="C1675" s="6" t="s">
        <v>5741</v>
      </c>
      <c r="D1675" s="6" t="s">
        <v>8</v>
      </c>
      <c r="E1675" s="6" t="s">
        <v>7</v>
      </c>
      <c r="F1675" s="6">
        <v>35000000</v>
      </c>
      <c r="G1675" s="6">
        <v>35000000</v>
      </c>
      <c r="H1675" s="1">
        <v>1</v>
      </c>
    </row>
    <row r="1676" spans="1:8" ht="24" customHeight="1" x14ac:dyDescent="0.25">
      <c r="A1676" s="6">
        <v>5113</v>
      </c>
      <c r="B1676" s="6" t="s">
        <v>6159</v>
      </c>
      <c r="C1676" s="6" t="s">
        <v>88</v>
      </c>
      <c r="D1676" s="6" t="s">
        <v>6160</v>
      </c>
      <c r="E1676" s="6" t="s">
        <v>7</v>
      </c>
      <c r="F1676" s="6">
        <v>0</v>
      </c>
      <c r="G1676" s="6">
        <v>0</v>
      </c>
      <c r="H1676" s="1">
        <v>1</v>
      </c>
    </row>
    <row r="1677" spans="1:8" x14ac:dyDescent="0.25">
      <c r="A1677" s="26" t="s">
        <v>59</v>
      </c>
      <c r="B1677" s="27"/>
      <c r="C1677" s="27"/>
      <c r="D1677" s="27"/>
      <c r="E1677" s="27"/>
      <c r="F1677" s="27"/>
      <c r="G1677" s="27"/>
      <c r="H1677" s="28"/>
    </row>
    <row r="1678" spans="1:8" ht="24" customHeight="1" x14ac:dyDescent="0.25">
      <c r="A1678" s="6">
        <v>5113</v>
      </c>
      <c r="B1678" s="6" t="s">
        <v>6161</v>
      </c>
      <c r="C1678" s="6" t="s">
        <v>113</v>
      </c>
      <c r="D1678" s="6" t="s">
        <v>48</v>
      </c>
      <c r="E1678" s="6" t="s">
        <v>7</v>
      </c>
      <c r="F1678" s="6">
        <v>0</v>
      </c>
      <c r="G1678" s="6">
        <v>0</v>
      </c>
      <c r="H1678" s="1">
        <v>1</v>
      </c>
    </row>
    <row r="1679" spans="1:8" ht="17.45" customHeight="1" x14ac:dyDescent="0.25">
      <c r="A1679" s="45" t="s">
        <v>77</v>
      </c>
      <c r="B1679" s="46"/>
      <c r="C1679" s="46"/>
      <c r="D1679" s="46"/>
      <c r="E1679" s="46"/>
      <c r="F1679" s="46"/>
      <c r="G1679" s="46"/>
      <c r="H1679" s="46"/>
    </row>
    <row r="1680" spans="1:8" ht="18" customHeight="1" x14ac:dyDescent="0.25">
      <c r="A1680" s="34" t="s">
        <v>9</v>
      </c>
      <c r="B1680" s="35"/>
      <c r="C1680" s="35"/>
      <c r="D1680" s="35"/>
      <c r="E1680" s="35"/>
      <c r="F1680" s="35"/>
      <c r="G1680" s="35"/>
      <c r="H1680" s="35"/>
    </row>
    <row r="1681" spans="1:8" x14ac:dyDescent="0.25">
      <c r="A1681" s="26" t="s">
        <v>83</v>
      </c>
      <c r="B1681" s="27"/>
      <c r="C1681" s="27"/>
      <c r="D1681" s="27"/>
      <c r="E1681" s="27"/>
      <c r="F1681" s="27"/>
      <c r="G1681" s="27"/>
      <c r="H1681" s="28"/>
    </row>
    <row r="1682" spans="1:8" ht="24" customHeight="1" x14ac:dyDescent="0.25">
      <c r="A1682" s="6">
        <v>4264</v>
      </c>
      <c r="B1682" s="6" t="s">
        <v>760</v>
      </c>
      <c r="C1682" s="6" t="s">
        <v>109</v>
      </c>
      <c r="D1682" s="6" t="s">
        <v>40</v>
      </c>
      <c r="E1682" s="6" t="s">
        <v>110</v>
      </c>
      <c r="F1682" s="6">
        <v>0</v>
      </c>
      <c r="G1682" s="6">
        <f>H1682*F1682</f>
        <v>0</v>
      </c>
      <c r="H1682" s="1">
        <v>18095</v>
      </c>
    </row>
    <row r="1683" spans="1:8" ht="24" customHeight="1" x14ac:dyDescent="0.25">
      <c r="A1683" s="6" t="s">
        <v>825</v>
      </c>
      <c r="B1683" s="6" t="s">
        <v>782</v>
      </c>
      <c r="C1683" s="6" t="s">
        <v>730</v>
      </c>
      <c r="D1683" s="6" t="s">
        <v>40</v>
      </c>
      <c r="E1683" s="6" t="s">
        <v>86</v>
      </c>
      <c r="F1683" s="6">
        <v>1880</v>
      </c>
      <c r="G1683" s="6">
        <f t="shared" ref="G1683:G1716" si="49">H1683*F1683</f>
        <v>28200</v>
      </c>
      <c r="H1683" s="1">
        <v>15</v>
      </c>
    </row>
    <row r="1684" spans="1:8" ht="24" customHeight="1" x14ac:dyDescent="0.25">
      <c r="A1684" s="6" t="s">
        <v>825</v>
      </c>
      <c r="B1684" s="6" t="s">
        <v>783</v>
      </c>
      <c r="C1684" s="6" t="s">
        <v>732</v>
      </c>
      <c r="D1684" s="6" t="s">
        <v>40</v>
      </c>
      <c r="E1684" s="6" t="s">
        <v>86</v>
      </c>
      <c r="F1684" s="6">
        <v>50</v>
      </c>
      <c r="G1684" s="6">
        <f t="shared" si="49"/>
        <v>3000</v>
      </c>
      <c r="H1684" s="1">
        <v>60</v>
      </c>
    </row>
    <row r="1685" spans="1:8" ht="24" customHeight="1" x14ac:dyDescent="0.25">
      <c r="A1685" s="6" t="s">
        <v>825</v>
      </c>
      <c r="B1685" s="6" t="s">
        <v>784</v>
      </c>
      <c r="C1685" s="6" t="s">
        <v>232</v>
      </c>
      <c r="D1685" s="6" t="s">
        <v>40</v>
      </c>
      <c r="E1685" s="6" t="s">
        <v>86</v>
      </c>
      <c r="F1685" s="6">
        <v>3000</v>
      </c>
      <c r="G1685" s="6">
        <f t="shared" si="49"/>
        <v>12000</v>
      </c>
      <c r="H1685" s="1">
        <v>4</v>
      </c>
    </row>
    <row r="1686" spans="1:8" ht="24" customHeight="1" x14ac:dyDescent="0.25">
      <c r="A1686" s="6" t="s">
        <v>825</v>
      </c>
      <c r="B1686" s="6" t="s">
        <v>785</v>
      </c>
      <c r="C1686" s="6" t="s">
        <v>234</v>
      </c>
      <c r="D1686" s="6" t="s">
        <v>40</v>
      </c>
      <c r="E1686" s="6" t="s">
        <v>86</v>
      </c>
      <c r="F1686" s="6">
        <v>59.34</v>
      </c>
      <c r="G1686" s="6">
        <f t="shared" si="49"/>
        <v>5340.6</v>
      </c>
      <c r="H1686" s="1">
        <v>90</v>
      </c>
    </row>
    <row r="1687" spans="1:8" ht="24" customHeight="1" x14ac:dyDescent="0.25">
      <c r="A1687" s="6" t="s">
        <v>825</v>
      </c>
      <c r="B1687" s="6" t="s">
        <v>786</v>
      </c>
      <c r="C1687" s="6" t="s">
        <v>787</v>
      </c>
      <c r="D1687" s="6" t="s">
        <v>40</v>
      </c>
      <c r="E1687" s="6" t="s">
        <v>86</v>
      </c>
      <c r="F1687" s="6">
        <v>276</v>
      </c>
      <c r="G1687" s="6">
        <f t="shared" si="49"/>
        <v>2208</v>
      </c>
      <c r="H1687" s="1">
        <v>8</v>
      </c>
    </row>
    <row r="1688" spans="1:8" ht="24" customHeight="1" x14ac:dyDescent="0.25">
      <c r="A1688" s="6" t="s">
        <v>825</v>
      </c>
      <c r="B1688" s="6" t="s">
        <v>788</v>
      </c>
      <c r="C1688" s="6" t="s">
        <v>789</v>
      </c>
      <c r="D1688" s="6" t="s">
        <v>40</v>
      </c>
      <c r="E1688" s="6" t="s">
        <v>86</v>
      </c>
      <c r="F1688" s="6">
        <v>180</v>
      </c>
      <c r="G1688" s="6">
        <f t="shared" si="49"/>
        <v>3240</v>
      </c>
      <c r="H1688" s="1">
        <v>18</v>
      </c>
    </row>
    <row r="1689" spans="1:8" ht="24" customHeight="1" x14ac:dyDescent="0.25">
      <c r="A1689" s="6" t="s">
        <v>825</v>
      </c>
      <c r="B1689" s="6" t="s">
        <v>790</v>
      </c>
      <c r="C1689" s="6" t="s">
        <v>236</v>
      </c>
      <c r="D1689" s="6" t="s">
        <v>40</v>
      </c>
      <c r="E1689" s="6" t="s">
        <v>86</v>
      </c>
      <c r="F1689" s="6">
        <v>19.5</v>
      </c>
      <c r="G1689" s="6">
        <f t="shared" si="49"/>
        <v>7800</v>
      </c>
      <c r="H1689" s="1">
        <v>400</v>
      </c>
    </row>
    <row r="1690" spans="1:8" ht="24" customHeight="1" x14ac:dyDescent="0.25">
      <c r="A1690" s="6" t="s">
        <v>825</v>
      </c>
      <c r="B1690" s="6" t="s">
        <v>791</v>
      </c>
      <c r="C1690" s="6" t="s">
        <v>238</v>
      </c>
      <c r="D1690" s="6" t="s">
        <v>40</v>
      </c>
      <c r="E1690" s="6" t="s">
        <v>86</v>
      </c>
      <c r="F1690" s="6">
        <v>29.54</v>
      </c>
      <c r="G1690" s="6">
        <f t="shared" si="49"/>
        <v>3840.2</v>
      </c>
      <c r="H1690" s="1">
        <v>130</v>
      </c>
    </row>
    <row r="1691" spans="1:8" ht="24" customHeight="1" x14ac:dyDescent="0.25">
      <c r="A1691" s="6" t="s">
        <v>825</v>
      </c>
      <c r="B1691" s="6" t="s">
        <v>792</v>
      </c>
      <c r="C1691" s="6" t="s">
        <v>240</v>
      </c>
      <c r="D1691" s="6" t="s">
        <v>40</v>
      </c>
      <c r="E1691" s="6" t="s">
        <v>86</v>
      </c>
      <c r="F1691" s="6">
        <v>30</v>
      </c>
      <c r="G1691" s="6">
        <f t="shared" si="49"/>
        <v>1800</v>
      </c>
      <c r="H1691" s="1">
        <v>60</v>
      </c>
    </row>
    <row r="1692" spans="1:8" ht="24" customHeight="1" x14ac:dyDescent="0.25">
      <c r="A1692" s="6" t="s">
        <v>825</v>
      </c>
      <c r="B1692" s="6" t="s">
        <v>793</v>
      </c>
      <c r="C1692" s="6" t="s">
        <v>242</v>
      </c>
      <c r="D1692" s="6" t="s">
        <v>40</v>
      </c>
      <c r="E1692" s="6" t="s">
        <v>86</v>
      </c>
      <c r="F1692" s="6">
        <v>633</v>
      </c>
      <c r="G1692" s="6">
        <f t="shared" si="49"/>
        <v>7596</v>
      </c>
      <c r="H1692" s="1">
        <v>12</v>
      </c>
    </row>
    <row r="1693" spans="1:8" ht="24" customHeight="1" x14ac:dyDescent="0.25">
      <c r="A1693" s="6" t="s">
        <v>825</v>
      </c>
      <c r="B1693" s="6" t="s">
        <v>794</v>
      </c>
      <c r="C1693" s="6" t="s">
        <v>244</v>
      </c>
      <c r="D1693" s="6" t="s">
        <v>40</v>
      </c>
      <c r="E1693" s="6" t="s">
        <v>86</v>
      </c>
      <c r="F1693" s="6">
        <v>118.8</v>
      </c>
      <c r="G1693" s="6">
        <f t="shared" si="49"/>
        <v>3564</v>
      </c>
      <c r="H1693" s="1">
        <v>30</v>
      </c>
    </row>
    <row r="1694" spans="1:8" ht="24" customHeight="1" x14ac:dyDescent="0.25">
      <c r="A1694" s="6" t="s">
        <v>825</v>
      </c>
      <c r="B1694" s="6" t="s">
        <v>795</v>
      </c>
      <c r="C1694" s="6" t="s">
        <v>248</v>
      </c>
      <c r="D1694" s="6" t="s">
        <v>40</v>
      </c>
      <c r="E1694" s="6" t="s">
        <v>86</v>
      </c>
      <c r="F1694" s="6">
        <v>68</v>
      </c>
      <c r="G1694" s="6">
        <f t="shared" si="49"/>
        <v>2040</v>
      </c>
      <c r="H1694" s="1">
        <v>30</v>
      </c>
    </row>
    <row r="1695" spans="1:8" ht="24" customHeight="1" x14ac:dyDescent="0.25">
      <c r="A1695" s="6" t="s">
        <v>825</v>
      </c>
      <c r="B1695" s="6" t="s">
        <v>796</v>
      </c>
      <c r="C1695" s="6" t="s">
        <v>797</v>
      </c>
      <c r="D1695" s="6" t="s">
        <v>40</v>
      </c>
      <c r="E1695" s="6" t="s">
        <v>86</v>
      </c>
      <c r="F1695" s="6">
        <v>206.4</v>
      </c>
      <c r="G1695" s="6">
        <f t="shared" si="49"/>
        <v>10320</v>
      </c>
      <c r="H1695" s="1">
        <v>50</v>
      </c>
    </row>
    <row r="1696" spans="1:8" ht="24" customHeight="1" x14ac:dyDescent="0.25">
      <c r="A1696" s="6" t="s">
        <v>825</v>
      </c>
      <c r="B1696" s="6" t="s">
        <v>798</v>
      </c>
      <c r="C1696" s="6" t="s">
        <v>254</v>
      </c>
      <c r="D1696" s="6" t="s">
        <v>40</v>
      </c>
      <c r="E1696" s="6" t="s">
        <v>293</v>
      </c>
      <c r="F1696" s="6">
        <v>43.2</v>
      </c>
      <c r="G1696" s="6">
        <f t="shared" si="49"/>
        <v>4320</v>
      </c>
      <c r="H1696" s="1">
        <v>100</v>
      </c>
    </row>
    <row r="1697" spans="1:8" ht="24" customHeight="1" x14ac:dyDescent="0.25">
      <c r="A1697" s="6" t="s">
        <v>825</v>
      </c>
      <c r="B1697" s="6" t="s">
        <v>799</v>
      </c>
      <c r="C1697" s="6" t="s">
        <v>740</v>
      </c>
      <c r="D1697" s="6" t="s">
        <v>40</v>
      </c>
      <c r="E1697" s="6" t="s">
        <v>293</v>
      </c>
      <c r="F1697" s="6">
        <v>96</v>
      </c>
      <c r="G1697" s="6">
        <f t="shared" si="49"/>
        <v>9600</v>
      </c>
      <c r="H1697" s="1">
        <v>100</v>
      </c>
    </row>
    <row r="1698" spans="1:8" ht="24" customHeight="1" x14ac:dyDescent="0.25">
      <c r="A1698" s="6" t="s">
        <v>825</v>
      </c>
      <c r="B1698" s="6" t="s">
        <v>800</v>
      </c>
      <c r="C1698" s="6" t="s">
        <v>258</v>
      </c>
      <c r="D1698" s="6" t="s">
        <v>40</v>
      </c>
      <c r="E1698" s="6" t="s">
        <v>86</v>
      </c>
      <c r="F1698" s="6">
        <v>3.76</v>
      </c>
      <c r="G1698" s="6">
        <f t="shared" si="49"/>
        <v>22560</v>
      </c>
      <c r="H1698" s="1">
        <v>6000</v>
      </c>
    </row>
    <row r="1699" spans="1:8" ht="24" customHeight="1" x14ac:dyDescent="0.25">
      <c r="A1699" s="6" t="s">
        <v>825</v>
      </c>
      <c r="B1699" s="6" t="s">
        <v>801</v>
      </c>
      <c r="C1699" s="6" t="s">
        <v>260</v>
      </c>
      <c r="D1699" s="6" t="s">
        <v>40</v>
      </c>
      <c r="E1699" s="6" t="s">
        <v>86</v>
      </c>
      <c r="F1699" s="6">
        <v>64</v>
      </c>
      <c r="G1699" s="6">
        <f t="shared" si="49"/>
        <v>19200</v>
      </c>
      <c r="H1699" s="1">
        <v>300</v>
      </c>
    </row>
    <row r="1700" spans="1:8" ht="24" customHeight="1" x14ac:dyDescent="0.25">
      <c r="A1700" s="6" t="s">
        <v>825</v>
      </c>
      <c r="B1700" s="6" t="s">
        <v>802</v>
      </c>
      <c r="C1700" s="6" t="s">
        <v>262</v>
      </c>
      <c r="D1700" s="6" t="s">
        <v>40</v>
      </c>
      <c r="E1700" s="6" t="s">
        <v>86</v>
      </c>
      <c r="F1700" s="6">
        <v>72</v>
      </c>
      <c r="G1700" s="6">
        <f t="shared" si="49"/>
        <v>14400</v>
      </c>
      <c r="H1700" s="1">
        <v>200</v>
      </c>
    </row>
    <row r="1701" spans="1:8" ht="24" customHeight="1" x14ac:dyDescent="0.25">
      <c r="A1701" s="6" t="s">
        <v>825</v>
      </c>
      <c r="B1701" s="6" t="s">
        <v>803</v>
      </c>
      <c r="C1701" s="6" t="s">
        <v>264</v>
      </c>
      <c r="D1701" s="6" t="s">
        <v>40</v>
      </c>
      <c r="E1701" s="6" t="s">
        <v>86</v>
      </c>
      <c r="F1701" s="6">
        <v>286</v>
      </c>
      <c r="G1701" s="6">
        <f t="shared" si="49"/>
        <v>22880</v>
      </c>
      <c r="H1701" s="1">
        <v>80</v>
      </c>
    </row>
    <row r="1702" spans="1:8" ht="24" customHeight="1" x14ac:dyDescent="0.25">
      <c r="A1702" s="6" t="s">
        <v>825</v>
      </c>
      <c r="B1702" s="6" t="s">
        <v>804</v>
      </c>
      <c r="C1702" s="6" t="s">
        <v>268</v>
      </c>
      <c r="D1702" s="6" t="s">
        <v>40</v>
      </c>
      <c r="E1702" s="6" t="s">
        <v>86</v>
      </c>
      <c r="F1702" s="6">
        <v>600</v>
      </c>
      <c r="G1702" s="6">
        <f t="shared" si="49"/>
        <v>3000</v>
      </c>
      <c r="H1702" s="1">
        <v>5</v>
      </c>
    </row>
    <row r="1703" spans="1:8" ht="24" customHeight="1" x14ac:dyDescent="0.25">
      <c r="A1703" s="6" t="s">
        <v>825</v>
      </c>
      <c r="B1703" s="6" t="s">
        <v>805</v>
      </c>
      <c r="C1703" s="6" t="s">
        <v>806</v>
      </c>
      <c r="D1703" s="6" t="s">
        <v>40</v>
      </c>
      <c r="E1703" s="6" t="s">
        <v>86</v>
      </c>
      <c r="F1703" s="6">
        <v>1440</v>
      </c>
      <c r="G1703" s="6">
        <f t="shared" si="49"/>
        <v>7200</v>
      </c>
      <c r="H1703" s="1">
        <v>5</v>
      </c>
    </row>
    <row r="1704" spans="1:8" ht="24" customHeight="1" x14ac:dyDescent="0.25">
      <c r="A1704" s="6" t="s">
        <v>825</v>
      </c>
      <c r="B1704" s="6" t="s">
        <v>807</v>
      </c>
      <c r="C1704" s="6" t="s">
        <v>808</v>
      </c>
      <c r="D1704" s="6" t="s">
        <v>40</v>
      </c>
      <c r="E1704" s="6" t="s">
        <v>86</v>
      </c>
      <c r="F1704" s="6">
        <v>500</v>
      </c>
      <c r="G1704" s="6">
        <f t="shared" si="49"/>
        <v>7500</v>
      </c>
      <c r="H1704" s="1">
        <v>15</v>
      </c>
    </row>
    <row r="1705" spans="1:8" ht="24" customHeight="1" x14ac:dyDescent="0.25">
      <c r="A1705" s="6" t="s">
        <v>825</v>
      </c>
      <c r="B1705" s="6" t="s">
        <v>809</v>
      </c>
      <c r="C1705" s="6" t="s">
        <v>270</v>
      </c>
      <c r="D1705" s="6" t="s">
        <v>40</v>
      </c>
      <c r="E1705" s="6" t="s">
        <v>491</v>
      </c>
      <c r="F1705" s="6">
        <v>573.34</v>
      </c>
      <c r="G1705" s="6">
        <f t="shared" si="49"/>
        <v>2064024</v>
      </c>
      <c r="H1705" s="1">
        <v>3600</v>
      </c>
    </row>
    <row r="1706" spans="1:8" ht="24" customHeight="1" x14ac:dyDescent="0.25">
      <c r="A1706" s="6" t="s">
        <v>825</v>
      </c>
      <c r="B1706" s="6" t="s">
        <v>810</v>
      </c>
      <c r="C1706" s="6" t="s">
        <v>490</v>
      </c>
      <c r="D1706" s="6" t="s">
        <v>40</v>
      </c>
      <c r="E1706" s="6" t="s">
        <v>491</v>
      </c>
      <c r="F1706" s="6">
        <v>788.82</v>
      </c>
      <c r="G1706" s="6">
        <f t="shared" si="49"/>
        <v>63105.600000000006</v>
      </c>
      <c r="H1706" s="1">
        <v>80</v>
      </c>
    </row>
    <row r="1707" spans="1:8" ht="24" customHeight="1" x14ac:dyDescent="0.25">
      <c r="A1707" s="6" t="s">
        <v>825</v>
      </c>
      <c r="B1707" s="6" t="s">
        <v>811</v>
      </c>
      <c r="C1707" s="6" t="s">
        <v>274</v>
      </c>
      <c r="D1707" s="6" t="s">
        <v>40</v>
      </c>
      <c r="E1707" s="6" t="s">
        <v>86</v>
      </c>
      <c r="F1707" s="6">
        <v>75</v>
      </c>
      <c r="G1707" s="6">
        <f t="shared" si="49"/>
        <v>3000</v>
      </c>
      <c r="H1707" s="1">
        <v>40</v>
      </c>
    </row>
    <row r="1708" spans="1:8" ht="24" customHeight="1" x14ac:dyDescent="0.25">
      <c r="A1708" s="6" t="s">
        <v>825</v>
      </c>
      <c r="B1708" s="6" t="s">
        <v>812</v>
      </c>
      <c r="C1708" s="6" t="s">
        <v>813</v>
      </c>
      <c r="D1708" s="6" t="s">
        <v>40</v>
      </c>
      <c r="E1708" s="6" t="s">
        <v>86</v>
      </c>
      <c r="F1708" s="6">
        <v>0</v>
      </c>
      <c r="G1708" s="6">
        <f t="shared" si="49"/>
        <v>0</v>
      </c>
      <c r="H1708" s="1">
        <v>10</v>
      </c>
    </row>
    <row r="1709" spans="1:8" ht="24" customHeight="1" x14ac:dyDescent="0.25">
      <c r="A1709" s="6" t="s">
        <v>825</v>
      </c>
      <c r="B1709" s="6" t="s">
        <v>814</v>
      </c>
      <c r="C1709" s="6" t="s">
        <v>813</v>
      </c>
      <c r="D1709" s="6" t="s">
        <v>40</v>
      </c>
      <c r="E1709" s="6" t="s">
        <v>86</v>
      </c>
      <c r="F1709" s="6">
        <v>0</v>
      </c>
      <c r="G1709" s="6">
        <f t="shared" si="49"/>
        <v>0</v>
      </c>
      <c r="H1709" s="1">
        <v>15</v>
      </c>
    </row>
    <row r="1710" spans="1:8" ht="24" customHeight="1" x14ac:dyDescent="0.25">
      <c r="A1710" s="6" t="s">
        <v>825</v>
      </c>
      <c r="B1710" s="6" t="s">
        <v>815</v>
      </c>
      <c r="C1710" s="6" t="s">
        <v>816</v>
      </c>
      <c r="D1710" s="6" t="s">
        <v>40</v>
      </c>
      <c r="E1710" s="6" t="s">
        <v>86</v>
      </c>
      <c r="F1710" s="6">
        <v>0</v>
      </c>
      <c r="G1710" s="6">
        <f t="shared" si="49"/>
        <v>0</v>
      </c>
      <c r="H1710" s="1">
        <v>15</v>
      </c>
    </row>
    <row r="1711" spans="1:8" ht="24" customHeight="1" x14ac:dyDescent="0.25">
      <c r="A1711" s="6" t="s">
        <v>825</v>
      </c>
      <c r="B1711" s="6" t="s">
        <v>817</v>
      </c>
      <c r="C1711" s="6" t="s">
        <v>818</v>
      </c>
      <c r="D1711" s="6" t="s">
        <v>40</v>
      </c>
      <c r="E1711" s="6" t="s">
        <v>824</v>
      </c>
      <c r="F1711" s="6">
        <v>11578.5</v>
      </c>
      <c r="G1711" s="6">
        <f t="shared" si="49"/>
        <v>115785</v>
      </c>
      <c r="H1711" s="1">
        <v>10</v>
      </c>
    </row>
    <row r="1712" spans="1:8" ht="24" customHeight="1" x14ac:dyDescent="0.25">
      <c r="A1712" s="6" t="s">
        <v>825</v>
      </c>
      <c r="B1712" s="6" t="s">
        <v>819</v>
      </c>
      <c r="C1712" s="6" t="s">
        <v>276</v>
      </c>
      <c r="D1712" s="6" t="s">
        <v>40</v>
      </c>
      <c r="E1712" s="6" t="s">
        <v>86</v>
      </c>
      <c r="F1712" s="6">
        <v>108</v>
      </c>
      <c r="G1712" s="6">
        <f t="shared" si="49"/>
        <v>1188</v>
      </c>
      <c r="H1712" s="1">
        <v>11</v>
      </c>
    </row>
    <row r="1713" spans="1:8" ht="24" customHeight="1" x14ac:dyDescent="0.25">
      <c r="A1713" s="6" t="s">
        <v>825</v>
      </c>
      <c r="B1713" s="6" t="s">
        <v>820</v>
      </c>
      <c r="C1713" s="6" t="s">
        <v>278</v>
      </c>
      <c r="D1713" s="6" t="s">
        <v>40</v>
      </c>
      <c r="E1713" s="6" t="s">
        <v>86</v>
      </c>
      <c r="F1713" s="6">
        <v>240</v>
      </c>
      <c r="G1713" s="6">
        <f t="shared" si="49"/>
        <v>7200</v>
      </c>
      <c r="H1713" s="1">
        <v>30</v>
      </c>
    </row>
    <row r="1714" spans="1:8" ht="24" customHeight="1" x14ac:dyDescent="0.25">
      <c r="A1714" s="6" t="s">
        <v>825</v>
      </c>
      <c r="B1714" s="6" t="s">
        <v>821</v>
      </c>
      <c r="C1714" s="6" t="s">
        <v>280</v>
      </c>
      <c r="D1714" s="6" t="s">
        <v>40</v>
      </c>
      <c r="E1714" s="6" t="s">
        <v>86</v>
      </c>
      <c r="F1714" s="6">
        <v>594</v>
      </c>
      <c r="G1714" s="6">
        <f t="shared" si="49"/>
        <v>11880</v>
      </c>
      <c r="H1714" s="1">
        <v>20</v>
      </c>
    </row>
    <row r="1715" spans="1:8" ht="24" customHeight="1" x14ac:dyDescent="0.25">
      <c r="A1715" s="6" t="s">
        <v>825</v>
      </c>
      <c r="B1715" s="6" t="s">
        <v>822</v>
      </c>
      <c r="C1715" s="6" t="s">
        <v>290</v>
      </c>
      <c r="D1715" s="6" t="s">
        <v>40</v>
      </c>
      <c r="E1715" s="6" t="s">
        <v>86</v>
      </c>
      <c r="F1715" s="6">
        <v>21.6</v>
      </c>
      <c r="G1715" s="6">
        <f t="shared" si="49"/>
        <v>2160</v>
      </c>
      <c r="H1715" s="1">
        <v>100</v>
      </c>
    </row>
    <row r="1716" spans="1:8" ht="24" customHeight="1" x14ac:dyDescent="0.25">
      <c r="A1716" s="6" t="s">
        <v>825</v>
      </c>
      <c r="B1716" s="6" t="s">
        <v>823</v>
      </c>
      <c r="C1716" s="6" t="s">
        <v>292</v>
      </c>
      <c r="D1716" s="6" t="s">
        <v>40</v>
      </c>
      <c r="E1716" s="6" t="s">
        <v>86</v>
      </c>
      <c r="F1716" s="6">
        <v>59.4</v>
      </c>
      <c r="G1716" s="6">
        <f t="shared" si="49"/>
        <v>2376</v>
      </c>
      <c r="H1716" s="1">
        <v>40</v>
      </c>
    </row>
    <row r="1717" spans="1:8" ht="24" customHeight="1" x14ac:dyDescent="0.25">
      <c r="A1717" s="6">
        <v>4267</v>
      </c>
      <c r="B1717" s="6" t="s">
        <v>920</v>
      </c>
      <c r="C1717" s="6" t="s">
        <v>124</v>
      </c>
      <c r="D1717" s="6" t="s">
        <v>40</v>
      </c>
      <c r="E1717" s="6" t="s">
        <v>110</v>
      </c>
      <c r="F1717" s="6">
        <v>148.5</v>
      </c>
      <c r="G1717" s="6">
        <f t="shared" ref="G1717:G1718" si="50">H1717*F1717</f>
        <v>259578</v>
      </c>
      <c r="H1717" s="1">
        <v>1748</v>
      </c>
    </row>
    <row r="1718" spans="1:8" ht="24" customHeight="1" x14ac:dyDescent="0.25">
      <c r="A1718" s="6">
        <v>4267</v>
      </c>
      <c r="B1718" s="6" t="s">
        <v>921</v>
      </c>
      <c r="C1718" s="6" t="s">
        <v>124</v>
      </c>
      <c r="D1718" s="6" t="s">
        <v>40</v>
      </c>
      <c r="E1718" s="6" t="s">
        <v>110</v>
      </c>
      <c r="F1718" s="6">
        <v>67.900000000000006</v>
      </c>
      <c r="G1718" s="6">
        <f t="shared" si="50"/>
        <v>54320.000000000007</v>
      </c>
      <c r="H1718" s="1">
        <v>800</v>
      </c>
    </row>
    <row r="1719" spans="1:8" ht="24" customHeight="1" x14ac:dyDescent="0.25">
      <c r="A1719" s="6">
        <v>5122</v>
      </c>
      <c r="B1719" s="6" t="s">
        <v>922</v>
      </c>
      <c r="C1719" s="6" t="s">
        <v>923</v>
      </c>
      <c r="D1719" s="6" t="s">
        <v>40</v>
      </c>
      <c r="E1719" s="6" t="s">
        <v>86</v>
      </c>
      <c r="F1719" s="6">
        <v>593332.80000000005</v>
      </c>
      <c r="G1719" s="6">
        <f t="shared" ref="G1719:G1721" si="51">H1719*F1719</f>
        <v>593332.80000000005</v>
      </c>
      <c r="H1719" s="1">
        <v>1</v>
      </c>
    </row>
    <row r="1720" spans="1:8" ht="24" customHeight="1" x14ac:dyDescent="0.25">
      <c r="A1720" s="6">
        <v>5122</v>
      </c>
      <c r="B1720" s="6" t="s">
        <v>924</v>
      </c>
      <c r="C1720" s="6" t="s">
        <v>925</v>
      </c>
      <c r="D1720" s="6" t="s">
        <v>40</v>
      </c>
      <c r="E1720" s="6" t="s">
        <v>86</v>
      </c>
      <c r="F1720" s="6">
        <v>6990</v>
      </c>
      <c r="G1720" s="6">
        <f t="shared" si="51"/>
        <v>69900</v>
      </c>
      <c r="H1720" s="1">
        <v>10</v>
      </c>
    </row>
    <row r="1721" spans="1:8" ht="24" customHeight="1" x14ac:dyDescent="0.25">
      <c r="A1721" s="6">
        <v>5122</v>
      </c>
      <c r="B1721" s="6" t="s">
        <v>926</v>
      </c>
      <c r="C1721" s="6" t="s">
        <v>927</v>
      </c>
      <c r="D1721" s="6" t="s">
        <v>40</v>
      </c>
      <c r="E1721" s="6" t="s">
        <v>86</v>
      </c>
      <c r="F1721" s="6">
        <v>249333.32</v>
      </c>
      <c r="G1721" s="6">
        <f t="shared" si="51"/>
        <v>6233333</v>
      </c>
      <c r="H1721" s="1">
        <v>25</v>
      </c>
    </row>
    <row r="1722" spans="1:8" ht="24" customHeight="1" x14ac:dyDescent="0.25">
      <c r="A1722" s="6">
        <v>5122</v>
      </c>
      <c r="B1722" s="6" t="s">
        <v>928</v>
      </c>
      <c r="C1722" s="6" t="s">
        <v>929</v>
      </c>
      <c r="D1722" s="6" t="s">
        <v>40</v>
      </c>
      <c r="E1722" s="6" t="s">
        <v>86</v>
      </c>
      <c r="F1722" s="6">
        <v>0</v>
      </c>
      <c r="G1722" s="6">
        <f>H1722*F1722</f>
        <v>0</v>
      </c>
      <c r="H1722" s="1">
        <v>3</v>
      </c>
    </row>
    <row r="1723" spans="1:8" ht="24" customHeight="1" x14ac:dyDescent="0.25">
      <c r="A1723" s="6">
        <v>4267</v>
      </c>
      <c r="B1723" s="6" t="s">
        <v>964</v>
      </c>
      <c r="C1723" s="6" t="s">
        <v>965</v>
      </c>
      <c r="D1723" s="6" t="s">
        <v>40</v>
      </c>
      <c r="E1723" s="6" t="s">
        <v>225</v>
      </c>
      <c r="F1723" s="6">
        <v>129.6</v>
      </c>
      <c r="G1723" s="6">
        <f t="shared" ref="G1723:G1785" si="52">H1723*F1723</f>
        <v>32400</v>
      </c>
      <c r="H1723" s="1">
        <v>250</v>
      </c>
    </row>
    <row r="1724" spans="1:8" ht="24" customHeight="1" x14ac:dyDescent="0.25">
      <c r="A1724" s="6">
        <v>4267</v>
      </c>
      <c r="B1724" s="6" t="s">
        <v>966</v>
      </c>
      <c r="C1724" s="6" t="s">
        <v>967</v>
      </c>
      <c r="D1724" s="6" t="s">
        <v>40</v>
      </c>
      <c r="E1724" s="6" t="s">
        <v>86</v>
      </c>
      <c r="F1724" s="6">
        <v>4.32</v>
      </c>
      <c r="G1724" s="6">
        <f t="shared" si="52"/>
        <v>32400.000000000004</v>
      </c>
      <c r="H1724" s="1">
        <v>7500</v>
      </c>
    </row>
    <row r="1725" spans="1:8" ht="24" customHeight="1" x14ac:dyDescent="0.25">
      <c r="A1725" s="6">
        <v>4267</v>
      </c>
      <c r="B1725" s="6" t="s">
        <v>968</v>
      </c>
      <c r="C1725" s="6" t="s">
        <v>967</v>
      </c>
      <c r="D1725" s="6" t="s">
        <v>40</v>
      </c>
      <c r="E1725" s="6" t="s">
        <v>86</v>
      </c>
      <c r="F1725" s="6">
        <v>5.82</v>
      </c>
      <c r="G1725" s="6">
        <f t="shared" si="52"/>
        <v>7566</v>
      </c>
      <c r="H1725" s="1">
        <v>1300</v>
      </c>
    </row>
    <row r="1726" spans="1:8" ht="24" customHeight="1" x14ac:dyDescent="0.25">
      <c r="A1726" s="6">
        <v>4267</v>
      </c>
      <c r="B1726" s="6" t="s">
        <v>969</v>
      </c>
      <c r="C1726" s="6" t="s">
        <v>967</v>
      </c>
      <c r="D1726" s="6" t="s">
        <v>40</v>
      </c>
      <c r="E1726" s="6" t="s">
        <v>86</v>
      </c>
      <c r="F1726" s="6">
        <v>21</v>
      </c>
      <c r="G1726" s="6">
        <f t="shared" si="52"/>
        <v>21000</v>
      </c>
      <c r="H1726" s="1">
        <v>1000</v>
      </c>
    </row>
    <row r="1727" spans="1:8" ht="24" customHeight="1" x14ac:dyDescent="0.25">
      <c r="A1727" s="6">
        <v>4267</v>
      </c>
      <c r="B1727" s="6" t="s">
        <v>970</v>
      </c>
      <c r="C1727" s="6" t="s">
        <v>971</v>
      </c>
      <c r="D1727" s="6" t="s">
        <v>40</v>
      </c>
      <c r="E1727" s="6" t="s">
        <v>491</v>
      </c>
      <c r="F1727" s="6">
        <v>510</v>
      </c>
      <c r="G1727" s="6">
        <f t="shared" si="52"/>
        <v>20400</v>
      </c>
      <c r="H1727" s="1">
        <v>40</v>
      </c>
    </row>
    <row r="1728" spans="1:8" ht="24" customHeight="1" x14ac:dyDescent="0.25">
      <c r="A1728" s="6">
        <v>4267</v>
      </c>
      <c r="B1728" s="6" t="s">
        <v>972</v>
      </c>
      <c r="C1728" s="6" t="s">
        <v>197</v>
      </c>
      <c r="D1728" s="6" t="s">
        <v>40</v>
      </c>
      <c r="E1728" s="6" t="s">
        <v>110</v>
      </c>
      <c r="F1728" s="6">
        <v>82.5</v>
      </c>
      <c r="G1728" s="6">
        <f t="shared" si="52"/>
        <v>13200</v>
      </c>
      <c r="H1728" s="1">
        <v>160</v>
      </c>
    </row>
    <row r="1729" spans="1:8" ht="24" customHeight="1" x14ac:dyDescent="0.25">
      <c r="A1729" s="6">
        <v>4267</v>
      </c>
      <c r="B1729" s="6" t="s">
        <v>973</v>
      </c>
      <c r="C1729" s="6" t="s">
        <v>974</v>
      </c>
      <c r="D1729" s="6" t="s">
        <v>40</v>
      </c>
      <c r="E1729" s="6" t="s">
        <v>491</v>
      </c>
      <c r="F1729" s="6">
        <v>742.5</v>
      </c>
      <c r="G1729" s="6">
        <f t="shared" si="52"/>
        <v>2970</v>
      </c>
      <c r="H1729" s="1">
        <v>4</v>
      </c>
    </row>
    <row r="1730" spans="1:8" ht="24" customHeight="1" x14ac:dyDescent="0.25">
      <c r="A1730" s="6">
        <v>4267</v>
      </c>
      <c r="B1730" s="6" t="s">
        <v>975</v>
      </c>
      <c r="C1730" s="6" t="s">
        <v>976</v>
      </c>
      <c r="D1730" s="6" t="s">
        <v>40</v>
      </c>
      <c r="E1730" s="6" t="s">
        <v>491</v>
      </c>
      <c r="F1730" s="6">
        <v>2178</v>
      </c>
      <c r="G1730" s="6">
        <f t="shared" si="52"/>
        <v>6534</v>
      </c>
      <c r="H1730" s="1">
        <v>3</v>
      </c>
    </row>
    <row r="1731" spans="1:8" ht="24" customHeight="1" x14ac:dyDescent="0.25">
      <c r="A1731" s="6">
        <v>4267</v>
      </c>
      <c r="B1731" s="6" t="s">
        <v>977</v>
      </c>
      <c r="C1731" s="6" t="s">
        <v>978</v>
      </c>
      <c r="D1731" s="6" t="s">
        <v>40</v>
      </c>
      <c r="E1731" s="6" t="s">
        <v>86</v>
      </c>
      <c r="F1731" s="6">
        <v>346.44</v>
      </c>
      <c r="G1731" s="6">
        <f t="shared" si="52"/>
        <v>3464.4</v>
      </c>
      <c r="H1731" s="1">
        <v>10</v>
      </c>
    </row>
    <row r="1732" spans="1:8" ht="24" customHeight="1" x14ac:dyDescent="0.25">
      <c r="A1732" s="6">
        <v>4267</v>
      </c>
      <c r="B1732" s="6" t="s">
        <v>979</v>
      </c>
      <c r="C1732" s="6" t="s">
        <v>980</v>
      </c>
      <c r="D1732" s="6" t="s">
        <v>40</v>
      </c>
      <c r="E1732" s="6" t="s">
        <v>491</v>
      </c>
      <c r="F1732" s="6">
        <v>1250</v>
      </c>
      <c r="G1732" s="6">
        <f t="shared" si="52"/>
        <v>12500</v>
      </c>
      <c r="H1732" s="1">
        <v>10</v>
      </c>
    </row>
    <row r="1733" spans="1:8" ht="24" customHeight="1" x14ac:dyDescent="0.25">
      <c r="A1733" s="6">
        <v>4267</v>
      </c>
      <c r="B1733" s="6" t="s">
        <v>981</v>
      </c>
      <c r="C1733" s="6" t="s">
        <v>982</v>
      </c>
      <c r="D1733" s="6" t="s">
        <v>40</v>
      </c>
      <c r="E1733" s="6" t="s">
        <v>86</v>
      </c>
      <c r="F1733" s="6">
        <v>336</v>
      </c>
      <c r="G1733" s="6">
        <f t="shared" si="52"/>
        <v>1680</v>
      </c>
      <c r="H1733" s="1">
        <v>5</v>
      </c>
    </row>
    <row r="1734" spans="1:8" ht="24" customHeight="1" x14ac:dyDescent="0.25">
      <c r="A1734" s="6">
        <v>4267</v>
      </c>
      <c r="B1734" s="6" t="s">
        <v>983</v>
      </c>
      <c r="C1734" s="6" t="s">
        <v>984</v>
      </c>
      <c r="D1734" s="6" t="s">
        <v>40</v>
      </c>
      <c r="E1734" s="6" t="s">
        <v>86</v>
      </c>
      <c r="F1734" s="6">
        <v>100</v>
      </c>
      <c r="G1734" s="6">
        <f t="shared" si="52"/>
        <v>6500</v>
      </c>
      <c r="H1734" s="1">
        <v>65</v>
      </c>
    </row>
    <row r="1735" spans="1:8" ht="24" customHeight="1" x14ac:dyDescent="0.25">
      <c r="A1735" s="6">
        <v>4267</v>
      </c>
      <c r="B1735" s="6" t="s">
        <v>985</v>
      </c>
      <c r="C1735" s="6" t="s">
        <v>986</v>
      </c>
      <c r="D1735" s="6" t="s">
        <v>40</v>
      </c>
      <c r="E1735" s="6" t="s">
        <v>86</v>
      </c>
      <c r="F1735" s="6">
        <v>900</v>
      </c>
      <c r="G1735" s="6">
        <f t="shared" si="52"/>
        <v>5400</v>
      </c>
      <c r="H1735" s="1">
        <v>6</v>
      </c>
    </row>
    <row r="1736" spans="1:8" ht="24" customHeight="1" x14ac:dyDescent="0.25">
      <c r="A1736" s="6">
        <v>4267</v>
      </c>
      <c r="B1736" s="6" t="s">
        <v>987</v>
      </c>
      <c r="C1736" s="6" t="s">
        <v>199</v>
      </c>
      <c r="D1736" s="6" t="s">
        <v>40</v>
      </c>
      <c r="E1736" s="6" t="s">
        <v>86</v>
      </c>
      <c r="F1736" s="6">
        <v>950</v>
      </c>
      <c r="G1736" s="6">
        <f t="shared" si="52"/>
        <v>57000</v>
      </c>
      <c r="H1736" s="1">
        <v>60</v>
      </c>
    </row>
    <row r="1737" spans="1:8" ht="24" customHeight="1" x14ac:dyDescent="0.25">
      <c r="A1737" s="6">
        <v>4267</v>
      </c>
      <c r="B1737" s="6" t="s">
        <v>988</v>
      </c>
      <c r="C1737" s="6" t="s">
        <v>200</v>
      </c>
      <c r="D1737" s="6" t="s">
        <v>40</v>
      </c>
      <c r="E1737" s="6" t="s">
        <v>86</v>
      </c>
      <c r="F1737" s="6">
        <v>4200</v>
      </c>
      <c r="G1737" s="6">
        <f t="shared" si="52"/>
        <v>42000</v>
      </c>
      <c r="H1737" s="1">
        <v>10</v>
      </c>
    </row>
    <row r="1738" spans="1:8" ht="24" customHeight="1" x14ac:dyDescent="0.25">
      <c r="A1738" s="6">
        <v>4267</v>
      </c>
      <c r="B1738" s="6" t="s">
        <v>989</v>
      </c>
      <c r="C1738" s="6" t="s">
        <v>990</v>
      </c>
      <c r="D1738" s="6" t="s">
        <v>40</v>
      </c>
      <c r="E1738" s="6" t="s">
        <v>86</v>
      </c>
      <c r="F1738" s="6">
        <v>100</v>
      </c>
      <c r="G1738" s="6">
        <f t="shared" si="52"/>
        <v>6000</v>
      </c>
      <c r="H1738" s="1">
        <v>60</v>
      </c>
    </row>
    <row r="1739" spans="1:8" ht="24" customHeight="1" x14ac:dyDescent="0.25">
      <c r="A1739" s="6">
        <v>4267</v>
      </c>
      <c r="B1739" s="6" t="s">
        <v>991</v>
      </c>
      <c r="C1739" s="6" t="s">
        <v>990</v>
      </c>
      <c r="D1739" s="6" t="s">
        <v>40</v>
      </c>
      <c r="E1739" s="6" t="s">
        <v>86</v>
      </c>
      <c r="F1739" s="6">
        <v>360</v>
      </c>
      <c r="G1739" s="6">
        <f t="shared" si="52"/>
        <v>18000</v>
      </c>
      <c r="H1739" s="1">
        <v>50</v>
      </c>
    </row>
    <row r="1740" spans="1:8" ht="24" customHeight="1" x14ac:dyDescent="0.25">
      <c r="A1740" s="6">
        <v>4267</v>
      </c>
      <c r="B1740" s="6" t="s">
        <v>992</v>
      </c>
      <c r="C1740" s="6" t="s">
        <v>993</v>
      </c>
      <c r="D1740" s="6" t="s">
        <v>40</v>
      </c>
      <c r="E1740" s="6" t="s">
        <v>86</v>
      </c>
      <c r="F1740" s="6">
        <v>336</v>
      </c>
      <c r="G1740" s="6">
        <f t="shared" si="52"/>
        <v>33600</v>
      </c>
      <c r="H1740" s="1">
        <v>100</v>
      </c>
    </row>
    <row r="1741" spans="1:8" ht="24" customHeight="1" x14ac:dyDescent="0.25">
      <c r="A1741" s="6">
        <v>4267</v>
      </c>
      <c r="B1741" s="6" t="s">
        <v>994</v>
      </c>
      <c r="C1741" s="6" t="s">
        <v>995</v>
      </c>
      <c r="D1741" s="6" t="s">
        <v>40</v>
      </c>
      <c r="E1741" s="6" t="s">
        <v>86</v>
      </c>
      <c r="F1741" s="6">
        <v>960</v>
      </c>
      <c r="G1741" s="6">
        <f t="shared" si="52"/>
        <v>96000</v>
      </c>
      <c r="H1741" s="1">
        <v>100</v>
      </c>
    </row>
    <row r="1742" spans="1:8" ht="24" customHeight="1" x14ac:dyDescent="0.25">
      <c r="A1742" s="6">
        <v>4267</v>
      </c>
      <c r="B1742" s="6" t="s">
        <v>996</v>
      </c>
      <c r="C1742" s="6" t="s">
        <v>201</v>
      </c>
      <c r="D1742" s="6" t="s">
        <v>40</v>
      </c>
      <c r="E1742" s="6" t="s">
        <v>86</v>
      </c>
      <c r="F1742" s="6">
        <v>90</v>
      </c>
      <c r="G1742" s="6">
        <f t="shared" si="52"/>
        <v>1800</v>
      </c>
      <c r="H1742" s="1">
        <v>20</v>
      </c>
    </row>
    <row r="1743" spans="1:8" ht="24" customHeight="1" x14ac:dyDescent="0.25">
      <c r="A1743" s="6">
        <v>4267</v>
      </c>
      <c r="B1743" s="6" t="s">
        <v>997</v>
      </c>
      <c r="C1743" s="6" t="s">
        <v>855</v>
      </c>
      <c r="D1743" s="6" t="s">
        <v>40</v>
      </c>
      <c r="E1743" s="6" t="s">
        <v>86</v>
      </c>
      <c r="F1743" s="6">
        <v>343.2</v>
      </c>
      <c r="G1743" s="6">
        <f t="shared" si="52"/>
        <v>3432</v>
      </c>
      <c r="H1743" s="1">
        <v>10</v>
      </c>
    </row>
    <row r="1744" spans="1:8" ht="24" customHeight="1" x14ac:dyDescent="0.25">
      <c r="A1744" s="6">
        <v>4267</v>
      </c>
      <c r="B1744" s="6" t="s">
        <v>998</v>
      </c>
      <c r="C1744" s="6" t="s">
        <v>857</v>
      </c>
      <c r="D1744" s="6" t="s">
        <v>40</v>
      </c>
      <c r="E1744" s="6" t="s">
        <v>86</v>
      </c>
      <c r="F1744" s="6">
        <v>888.88</v>
      </c>
      <c r="G1744" s="6">
        <f t="shared" si="52"/>
        <v>13333.2</v>
      </c>
      <c r="H1744" s="1">
        <v>15</v>
      </c>
    </row>
    <row r="1745" spans="1:8" ht="24" customHeight="1" x14ac:dyDescent="0.25">
      <c r="A1745" s="6">
        <v>4267</v>
      </c>
      <c r="B1745" s="6" t="s">
        <v>999</v>
      </c>
      <c r="C1745" s="6" t="s">
        <v>1000</v>
      </c>
      <c r="D1745" s="6" t="s">
        <v>40</v>
      </c>
      <c r="E1745" s="6" t="s">
        <v>86</v>
      </c>
      <c r="F1745" s="6">
        <v>115.52</v>
      </c>
      <c r="G1745" s="6">
        <f t="shared" si="52"/>
        <v>1732.8</v>
      </c>
      <c r="H1745" s="1">
        <v>15</v>
      </c>
    </row>
    <row r="1746" spans="1:8" ht="24" customHeight="1" x14ac:dyDescent="0.25">
      <c r="A1746" s="6">
        <v>4267</v>
      </c>
      <c r="B1746" s="6" t="s">
        <v>1001</v>
      </c>
      <c r="C1746" s="6" t="s">
        <v>1002</v>
      </c>
      <c r="D1746" s="6" t="s">
        <v>40</v>
      </c>
      <c r="E1746" s="6" t="s">
        <v>228</v>
      </c>
      <c r="F1746" s="6">
        <v>346.44</v>
      </c>
      <c r="G1746" s="6">
        <f t="shared" si="52"/>
        <v>3464.4</v>
      </c>
      <c r="H1746" s="1">
        <v>10</v>
      </c>
    </row>
    <row r="1747" spans="1:8" ht="24" customHeight="1" x14ac:dyDescent="0.25">
      <c r="A1747" s="6">
        <v>4267</v>
      </c>
      <c r="B1747" s="6" t="s">
        <v>1003</v>
      </c>
      <c r="C1747" s="6" t="s">
        <v>1004</v>
      </c>
      <c r="D1747" s="6" t="s">
        <v>40</v>
      </c>
      <c r="E1747" s="6" t="s">
        <v>86</v>
      </c>
      <c r="F1747" s="6">
        <v>264</v>
      </c>
      <c r="G1747" s="6">
        <f t="shared" si="52"/>
        <v>2640</v>
      </c>
      <c r="H1747" s="1">
        <v>10</v>
      </c>
    </row>
    <row r="1748" spans="1:8" ht="24" customHeight="1" x14ac:dyDescent="0.25">
      <c r="A1748" s="6">
        <v>4267</v>
      </c>
      <c r="B1748" s="6" t="s">
        <v>1005</v>
      </c>
      <c r="C1748" s="6" t="s">
        <v>204</v>
      </c>
      <c r="D1748" s="6" t="s">
        <v>40</v>
      </c>
      <c r="E1748" s="6" t="s">
        <v>86</v>
      </c>
      <c r="F1748" s="6">
        <v>80</v>
      </c>
      <c r="G1748" s="6">
        <f t="shared" si="52"/>
        <v>160000</v>
      </c>
      <c r="H1748" s="1">
        <v>2000</v>
      </c>
    </row>
    <row r="1749" spans="1:8" ht="24" customHeight="1" x14ac:dyDescent="0.25">
      <c r="A1749" s="6">
        <v>4267</v>
      </c>
      <c r="B1749" s="6" t="s">
        <v>1006</v>
      </c>
      <c r="C1749" s="6" t="s">
        <v>208</v>
      </c>
      <c r="D1749" s="6" t="s">
        <v>40</v>
      </c>
      <c r="E1749" s="6" t="s">
        <v>86</v>
      </c>
      <c r="F1749" s="6">
        <v>1170</v>
      </c>
      <c r="G1749" s="6">
        <f t="shared" si="52"/>
        <v>46800</v>
      </c>
      <c r="H1749" s="1">
        <v>40</v>
      </c>
    </row>
    <row r="1750" spans="1:8" ht="24" customHeight="1" x14ac:dyDescent="0.25">
      <c r="A1750" s="6">
        <v>4267</v>
      </c>
      <c r="B1750" s="6" t="s">
        <v>1007</v>
      </c>
      <c r="C1750" s="6" t="s">
        <v>870</v>
      </c>
      <c r="D1750" s="6" t="s">
        <v>40</v>
      </c>
      <c r="E1750" s="6" t="s">
        <v>86</v>
      </c>
      <c r="F1750" s="6">
        <v>960</v>
      </c>
      <c r="G1750" s="6">
        <f t="shared" si="52"/>
        <v>4800</v>
      </c>
      <c r="H1750" s="1">
        <v>5</v>
      </c>
    </row>
    <row r="1751" spans="1:8" ht="24" customHeight="1" x14ac:dyDescent="0.25">
      <c r="A1751" s="6">
        <v>4267</v>
      </c>
      <c r="B1751" s="6" t="s">
        <v>1008</v>
      </c>
      <c r="C1751" s="6" t="s">
        <v>1009</v>
      </c>
      <c r="D1751" s="6" t="s">
        <v>40</v>
      </c>
      <c r="E1751" s="6" t="s">
        <v>86</v>
      </c>
      <c r="F1751" s="6">
        <v>1480</v>
      </c>
      <c r="G1751" s="6">
        <f t="shared" si="52"/>
        <v>8880</v>
      </c>
      <c r="H1751" s="1">
        <v>6</v>
      </c>
    </row>
    <row r="1752" spans="1:8" ht="24" customHeight="1" x14ac:dyDescent="0.25">
      <c r="A1752" s="6">
        <v>4267</v>
      </c>
      <c r="B1752" s="6" t="s">
        <v>1010</v>
      </c>
      <c r="C1752" s="6" t="s">
        <v>872</v>
      </c>
      <c r="D1752" s="6" t="s">
        <v>40</v>
      </c>
      <c r="E1752" s="6" t="s">
        <v>86</v>
      </c>
      <c r="F1752" s="6">
        <v>1100</v>
      </c>
      <c r="G1752" s="6">
        <f t="shared" si="52"/>
        <v>28600</v>
      </c>
      <c r="H1752" s="1">
        <v>26</v>
      </c>
    </row>
    <row r="1753" spans="1:8" ht="24" customHeight="1" x14ac:dyDescent="0.25">
      <c r="A1753" s="6">
        <v>4267</v>
      </c>
      <c r="B1753" s="6" t="s">
        <v>1011</v>
      </c>
      <c r="C1753" s="6" t="s">
        <v>1012</v>
      </c>
      <c r="D1753" s="6" t="s">
        <v>40</v>
      </c>
      <c r="E1753" s="6" t="s">
        <v>86</v>
      </c>
      <c r="F1753" s="6">
        <v>57.54</v>
      </c>
      <c r="G1753" s="6">
        <f t="shared" si="52"/>
        <v>2301.6</v>
      </c>
      <c r="H1753" s="1">
        <v>40</v>
      </c>
    </row>
    <row r="1754" spans="1:8" ht="24" customHeight="1" x14ac:dyDescent="0.25">
      <c r="A1754" s="6">
        <v>4267</v>
      </c>
      <c r="B1754" s="6" t="s">
        <v>1013</v>
      </c>
      <c r="C1754" s="6" t="s">
        <v>874</v>
      </c>
      <c r="D1754" s="6" t="s">
        <v>40</v>
      </c>
      <c r="E1754" s="6" t="s">
        <v>86</v>
      </c>
      <c r="F1754" s="6">
        <v>333.3</v>
      </c>
      <c r="G1754" s="6">
        <f t="shared" si="52"/>
        <v>3999.6000000000004</v>
      </c>
      <c r="H1754" s="1">
        <v>12</v>
      </c>
    </row>
    <row r="1755" spans="1:8" ht="24" customHeight="1" x14ac:dyDescent="0.25">
      <c r="A1755" s="6">
        <v>4267</v>
      </c>
      <c r="B1755" s="6" t="s">
        <v>1014</v>
      </c>
      <c r="C1755" s="6" t="s">
        <v>877</v>
      </c>
      <c r="D1755" s="6" t="s">
        <v>40</v>
      </c>
      <c r="E1755" s="6" t="s">
        <v>86</v>
      </c>
      <c r="F1755" s="6">
        <v>600</v>
      </c>
      <c r="G1755" s="6">
        <f t="shared" si="52"/>
        <v>7200</v>
      </c>
      <c r="H1755" s="1">
        <v>12</v>
      </c>
    </row>
    <row r="1756" spans="1:8" ht="24" customHeight="1" x14ac:dyDescent="0.25">
      <c r="A1756" s="6">
        <v>4267</v>
      </c>
      <c r="B1756" s="6" t="s">
        <v>1015</v>
      </c>
      <c r="C1756" s="6" t="s">
        <v>1016</v>
      </c>
      <c r="D1756" s="6" t="s">
        <v>40</v>
      </c>
      <c r="E1756" s="6" t="s">
        <v>86</v>
      </c>
      <c r="F1756" s="6">
        <v>270</v>
      </c>
      <c r="G1756" s="6">
        <f t="shared" si="52"/>
        <v>10800</v>
      </c>
      <c r="H1756" s="1">
        <v>40</v>
      </c>
    </row>
    <row r="1757" spans="1:8" ht="24" customHeight="1" x14ac:dyDescent="0.25">
      <c r="A1757" s="6">
        <v>4267</v>
      </c>
      <c r="B1757" s="6" t="s">
        <v>1017</v>
      </c>
      <c r="C1757" s="6" t="s">
        <v>881</v>
      </c>
      <c r="D1757" s="6" t="s">
        <v>40</v>
      </c>
      <c r="E1757" s="6" t="s">
        <v>86</v>
      </c>
      <c r="F1757" s="6">
        <v>360</v>
      </c>
      <c r="G1757" s="6">
        <f t="shared" si="52"/>
        <v>14400</v>
      </c>
      <c r="H1757" s="1">
        <v>40</v>
      </c>
    </row>
    <row r="1758" spans="1:8" ht="24" customHeight="1" x14ac:dyDescent="0.25">
      <c r="A1758" s="6">
        <v>4267</v>
      </c>
      <c r="B1758" s="6" t="s">
        <v>1018</v>
      </c>
      <c r="C1758" s="6" t="s">
        <v>1019</v>
      </c>
      <c r="D1758" s="6" t="s">
        <v>40</v>
      </c>
      <c r="E1758" s="6" t="s">
        <v>491</v>
      </c>
      <c r="F1758" s="6">
        <v>220</v>
      </c>
      <c r="G1758" s="6">
        <f t="shared" si="52"/>
        <v>13200</v>
      </c>
      <c r="H1758" s="1">
        <v>60</v>
      </c>
    </row>
    <row r="1759" spans="1:8" ht="24" customHeight="1" x14ac:dyDescent="0.25">
      <c r="A1759" s="6">
        <v>4267</v>
      </c>
      <c r="B1759" s="6" t="s">
        <v>1020</v>
      </c>
      <c r="C1759" s="6" t="s">
        <v>212</v>
      </c>
      <c r="D1759" s="6" t="s">
        <v>40</v>
      </c>
      <c r="E1759" s="6" t="s">
        <v>86</v>
      </c>
      <c r="F1759" s="6">
        <v>540</v>
      </c>
      <c r="G1759" s="6">
        <f t="shared" si="52"/>
        <v>32400</v>
      </c>
      <c r="H1759" s="1">
        <v>60</v>
      </c>
    </row>
    <row r="1760" spans="1:8" ht="24" customHeight="1" x14ac:dyDescent="0.25">
      <c r="A1760" s="6">
        <v>4267</v>
      </c>
      <c r="B1760" s="6" t="s">
        <v>1021</v>
      </c>
      <c r="C1760" s="6" t="s">
        <v>884</v>
      </c>
      <c r="D1760" s="6" t="s">
        <v>40</v>
      </c>
      <c r="E1760" s="6" t="s">
        <v>86</v>
      </c>
      <c r="F1760" s="6">
        <v>120</v>
      </c>
      <c r="G1760" s="6">
        <f t="shared" si="52"/>
        <v>14400</v>
      </c>
      <c r="H1760" s="1">
        <v>120</v>
      </c>
    </row>
    <row r="1761" spans="1:8" ht="24" customHeight="1" x14ac:dyDescent="0.25">
      <c r="A1761" s="6">
        <v>4267</v>
      </c>
      <c r="B1761" s="6" t="s">
        <v>1022</v>
      </c>
      <c r="C1761" s="6" t="s">
        <v>213</v>
      </c>
      <c r="D1761" s="6" t="s">
        <v>40</v>
      </c>
      <c r="E1761" s="6" t="s">
        <v>110</v>
      </c>
      <c r="F1761" s="6">
        <v>300</v>
      </c>
      <c r="G1761" s="6">
        <f t="shared" si="52"/>
        <v>2400</v>
      </c>
      <c r="H1761" s="1">
        <v>8</v>
      </c>
    </row>
    <row r="1762" spans="1:8" ht="24" customHeight="1" x14ac:dyDescent="0.25">
      <c r="A1762" s="6">
        <v>4267</v>
      </c>
      <c r="B1762" s="6" t="s">
        <v>1023</v>
      </c>
      <c r="C1762" s="6" t="s">
        <v>214</v>
      </c>
      <c r="D1762" s="6" t="s">
        <v>40</v>
      </c>
      <c r="E1762" s="6" t="s">
        <v>491</v>
      </c>
      <c r="F1762" s="6">
        <v>320</v>
      </c>
      <c r="G1762" s="6">
        <f t="shared" si="52"/>
        <v>3200</v>
      </c>
      <c r="H1762" s="1">
        <v>10</v>
      </c>
    </row>
    <row r="1763" spans="1:8" ht="24" customHeight="1" x14ac:dyDescent="0.25">
      <c r="A1763" s="6">
        <v>4267</v>
      </c>
      <c r="B1763" s="6" t="s">
        <v>1024</v>
      </c>
      <c r="C1763" s="6" t="s">
        <v>1025</v>
      </c>
      <c r="D1763" s="6" t="s">
        <v>40</v>
      </c>
      <c r="E1763" s="6" t="s">
        <v>491</v>
      </c>
      <c r="F1763" s="6">
        <v>555.54999999999995</v>
      </c>
      <c r="G1763" s="6">
        <f t="shared" si="52"/>
        <v>66666</v>
      </c>
      <c r="H1763" s="1">
        <v>120</v>
      </c>
    </row>
    <row r="1764" spans="1:8" ht="24" customHeight="1" x14ac:dyDescent="0.25">
      <c r="A1764" s="6">
        <v>4267</v>
      </c>
      <c r="B1764" s="6" t="s">
        <v>1026</v>
      </c>
      <c r="C1764" s="6" t="s">
        <v>215</v>
      </c>
      <c r="D1764" s="6" t="s">
        <v>40</v>
      </c>
      <c r="E1764" s="6" t="s">
        <v>110</v>
      </c>
      <c r="F1764" s="6">
        <v>171.43</v>
      </c>
      <c r="G1764" s="6">
        <f t="shared" si="52"/>
        <v>24000.2</v>
      </c>
      <c r="H1764" s="1">
        <v>140</v>
      </c>
    </row>
    <row r="1765" spans="1:8" ht="24" customHeight="1" x14ac:dyDescent="0.25">
      <c r="A1765" s="6">
        <v>4267</v>
      </c>
      <c r="B1765" s="6" t="s">
        <v>1027</v>
      </c>
      <c r="C1765" s="6" t="s">
        <v>889</v>
      </c>
      <c r="D1765" s="6" t="s">
        <v>40</v>
      </c>
      <c r="E1765" s="6" t="s">
        <v>110</v>
      </c>
      <c r="F1765" s="6">
        <v>510</v>
      </c>
      <c r="G1765" s="6">
        <f t="shared" si="52"/>
        <v>20400</v>
      </c>
      <c r="H1765" s="1">
        <v>40</v>
      </c>
    </row>
    <row r="1766" spans="1:8" ht="24" customHeight="1" x14ac:dyDescent="0.25">
      <c r="A1766" s="6">
        <v>4267</v>
      </c>
      <c r="B1766" s="6" t="s">
        <v>1028</v>
      </c>
      <c r="C1766" s="6" t="s">
        <v>216</v>
      </c>
      <c r="D1766" s="6" t="s">
        <v>40</v>
      </c>
      <c r="E1766" s="6" t="s">
        <v>110</v>
      </c>
      <c r="F1766" s="6">
        <v>360</v>
      </c>
      <c r="G1766" s="6">
        <f t="shared" si="52"/>
        <v>18000</v>
      </c>
      <c r="H1766" s="1">
        <v>50</v>
      </c>
    </row>
    <row r="1767" spans="1:8" ht="24" customHeight="1" x14ac:dyDescent="0.25">
      <c r="A1767" s="6">
        <v>4267</v>
      </c>
      <c r="B1767" s="6" t="s">
        <v>1029</v>
      </c>
      <c r="C1767" s="6" t="s">
        <v>1030</v>
      </c>
      <c r="D1767" s="6" t="s">
        <v>40</v>
      </c>
      <c r="E1767" s="6" t="s">
        <v>86</v>
      </c>
      <c r="F1767" s="6">
        <v>144</v>
      </c>
      <c r="G1767" s="6">
        <f t="shared" si="52"/>
        <v>21600</v>
      </c>
      <c r="H1767" s="1">
        <v>150</v>
      </c>
    </row>
    <row r="1768" spans="1:8" ht="24" customHeight="1" x14ac:dyDescent="0.25">
      <c r="A1768" s="6">
        <v>4267</v>
      </c>
      <c r="B1768" s="6" t="s">
        <v>1031</v>
      </c>
      <c r="C1768" s="6" t="s">
        <v>891</v>
      </c>
      <c r="D1768" s="6" t="s">
        <v>40</v>
      </c>
      <c r="E1768" s="6" t="s">
        <v>86</v>
      </c>
      <c r="F1768" s="6">
        <v>120</v>
      </c>
      <c r="G1768" s="6">
        <f t="shared" si="52"/>
        <v>60000</v>
      </c>
      <c r="H1768" s="1">
        <v>500</v>
      </c>
    </row>
    <row r="1769" spans="1:8" ht="24" customHeight="1" x14ac:dyDescent="0.25">
      <c r="A1769" s="6">
        <v>4267</v>
      </c>
      <c r="B1769" s="6" t="s">
        <v>1032</v>
      </c>
      <c r="C1769" s="6" t="s">
        <v>217</v>
      </c>
      <c r="D1769" s="6" t="s">
        <v>40</v>
      </c>
      <c r="E1769" s="6" t="s">
        <v>86</v>
      </c>
      <c r="F1769" s="6">
        <v>800</v>
      </c>
      <c r="G1769" s="6">
        <f t="shared" si="52"/>
        <v>144000</v>
      </c>
      <c r="H1769" s="1">
        <v>180</v>
      </c>
    </row>
    <row r="1770" spans="1:8" ht="24" customHeight="1" x14ac:dyDescent="0.25">
      <c r="A1770" s="6">
        <v>4267</v>
      </c>
      <c r="B1770" s="6" t="s">
        <v>1033</v>
      </c>
      <c r="C1770" s="6" t="s">
        <v>217</v>
      </c>
      <c r="D1770" s="6" t="s">
        <v>40</v>
      </c>
      <c r="E1770" s="6" t="s">
        <v>86</v>
      </c>
      <c r="F1770" s="6">
        <v>488</v>
      </c>
      <c r="G1770" s="6">
        <f t="shared" si="52"/>
        <v>73200</v>
      </c>
      <c r="H1770" s="1">
        <v>150</v>
      </c>
    </row>
    <row r="1771" spans="1:8" ht="24" customHeight="1" x14ac:dyDescent="0.25">
      <c r="A1771" s="6">
        <v>4267</v>
      </c>
      <c r="B1771" s="6" t="s">
        <v>1034</v>
      </c>
      <c r="C1771" s="6" t="s">
        <v>894</v>
      </c>
      <c r="D1771" s="6" t="s">
        <v>40</v>
      </c>
      <c r="E1771" s="6" t="s">
        <v>86</v>
      </c>
      <c r="F1771" s="6">
        <v>1000</v>
      </c>
      <c r="G1771" s="6">
        <f t="shared" si="52"/>
        <v>12000</v>
      </c>
      <c r="H1771" s="1">
        <v>12</v>
      </c>
    </row>
    <row r="1772" spans="1:8" ht="24" customHeight="1" x14ac:dyDescent="0.25">
      <c r="A1772" s="6">
        <v>4267</v>
      </c>
      <c r="B1772" s="6" t="s">
        <v>1035</v>
      </c>
      <c r="C1772" s="6" t="s">
        <v>218</v>
      </c>
      <c r="D1772" s="6" t="s">
        <v>40</v>
      </c>
      <c r="E1772" s="6" t="s">
        <v>86</v>
      </c>
      <c r="F1772" s="6">
        <v>1200</v>
      </c>
      <c r="G1772" s="6">
        <f t="shared" si="52"/>
        <v>14400</v>
      </c>
      <c r="H1772" s="1">
        <v>12</v>
      </c>
    </row>
    <row r="1773" spans="1:8" ht="24" customHeight="1" x14ac:dyDescent="0.25">
      <c r="A1773" s="6">
        <v>4267</v>
      </c>
      <c r="B1773" s="6" t="s">
        <v>1036</v>
      </c>
      <c r="C1773" s="6" t="s">
        <v>1037</v>
      </c>
      <c r="D1773" s="6" t="s">
        <v>40</v>
      </c>
      <c r="E1773" s="6" t="s">
        <v>86</v>
      </c>
      <c r="F1773" s="6">
        <v>3800</v>
      </c>
      <c r="G1773" s="6">
        <f t="shared" si="52"/>
        <v>19000</v>
      </c>
      <c r="H1773" s="1">
        <v>5</v>
      </c>
    </row>
    <row r="1774" spans="1:8" ht="24" customHeight="1" x14ac:dyDescent="0.25">
      <c r="A1774" s="6">
        <v>4267</v>
      </c>
      <c r="B1774" s="6" t="s">
        <v>1038</v>
      </c>
      <c r="C1774" s="6" t="s">
        <v>1039</v>
      </c>
      <c r="D1774" s="6" t="s">
        <v>40</v>
      </c>
      <c r="E1774" s="6" t="s">
        <v>86</v>
      </c>
      <c r="F1774" s="6">
        <v>255</v>
      </c>
      <c r="G1774" s="6">
        <f t="shared" si="52"/>
        <v>2040</v>
      </c>
      <c r="H1774" s="1">
        <v>8</v>
      </c>
    </row>
    <row r="1775" spans="1:8" ht="24" customHeight="1" x14ac:dyDescent="0.25">
      <c r="A1775" s="6">
        <v>4267</v>
      </c>
      <c r="B1775" s="6" t="s">
        <v>1040</v>
      </c>
      <c r="C1775" s="6" t="s">
        <v>1041</v>
      </c>
      <c r="D1775" s="6" t="s">
        <v>40</v>
      </c>
      <c r="E1775" s="6" t="s">
        <v>86</v>
      </c>
      <c r="F1775" s="6">
        <v>228</v>
      </c>
      <c r="G1775" s="6">
        <f t="shared" si="52"/>
        <v>2280</v>
      </c>
      <c r="H1775" s="1">
        <v>10</v>
      </c>
    </row>
    <row r="1776" spans="1:8" ht="24" customHeight="1" x14ac:dyDescent="0.25">
      <c r="A1776" s="6">
        <v>4267</v>
      </c>
      <c r="B1776" s="6" t="s">
        <v>1042</v>
      </c>
      <c r="C1776" s="6" t="s">
        <v>903</v>
      </c>
      <c r="D1776" s="6" t="s">
        <v>40</v>
      </c>
      <c r="E1776" s="6" t="s">
        <v>86</v>
      </c>
      <c r="F1776" s="6">
        <v>450</v>
      </c>
      <c r="G1776" s="6">
        <f t="shared" si="52"/>
        <v>4500</v>
      </c>
      <c r="H1776" s="1">
        <v>10</v>
      </c>
    </row>
    <row r="1777" spans="1:8" ht="24" customHeight="1" x14ac:dyDescent="0.25">
      <c r="A1777" s="6">
        <v>4267</v>
      </c>
      <c r="B1777" s="6" t="s">
        <v>1043</v>
      </c>
      <c r="C1777" s="6" t="s">
        <v>1044</v>
      </c>
      <c r="D1777" s="6" t="s">
        <v>40</v>
      </c>
      <c r="E1777" s="6" t="s">
        <v>228</v>
      </c>
      <c r="F1777" s="6">
        <v>168</v>
      </c>
      <c r="G1777" s="6">
        <f t="shared" si="52"/>
        <v>8400</v>
      </c>
      <c r="H1777" s="1">
        <v>50</v>
      </c>
    </row>
    <row r="1778" spans="1:8" ht="24" customHeight="1" x14ac:dyDescent="0.25">
      <c r="A1778" s="6">
        <v>4267</v>
      </c>
      <c r="B1778" s="6" t="s">
        <v>1045</v>
      </c>
      <c r="C1778" s="6" t="s">
        <v>1046</v>
      </c>
      <c r="D1778" s="6" t="s">
        <v>40</v>
      </c>
      <c r="E1778" s="6" t="s">
        <v>86</v>
      </c>
      <c r="F1778" s="6">
        <v>2000</v>
      </c>
      <c r="G1778" s="6">
        <f t="shared" si="52"/>
        <v>12000</v>
      </c>
      <c r="H1778" s="1">
        <v>6</v>
      </c>
    </row>
    <row r="1779" spans="1:8" ht="24" customHeight="1" x14ac:dyDescent="0.25">
      <c r="A1779" s="6">
        <v>4267</v>
      </c>
      <c r="B1779" s="6" t="s">
        <v>1047</v>
      </c>
      <c r="C1779" s="6" t="s">
        <v>1048</v>
      </c>
      <c r="D1779" s="6" t="s">
        <v>40</v>
      </c>
      <c r="E1779" s="6" t="s">
        <v>86</v>
      </c>
      <c r="F1779" s="6">
        <v>1767.6</v>
      </c>
      <c r="G1779" s="6">
        <f t="shared" si="52"/>
        <v>1767.6</v>
      </c>
      <c r="H1779" s="1">
        <v>1</v>
      </c>
    </row>
    <row r="1780" spans="1:8" ht="24" customHeight="1" x14ac:dyDescent="0.25">
      <c r="A1780" s="6">
        <v>4267</v>
      </c>
      <c r="B1780" s="6" t="s">
        <v>1049</v>
      </c>
      <c r="C1780" s="6" t="s">
        <v>1050</v>
      </c>
      <c r="D1780" s="6" t="s">
        <v>40</v>
      </c>
      <c r="E1780" s="6" t="s">
        <v>86</v>
      </c>
      <c r="F1780" s="6">
        <v>480</v>
      </c>
      <c r="G1780" s="6">
        <f t="shared" si="52"/>
        <v>480</v>
      </c>
      <c r="H1780" s="1">
        <v>1</v>
      </c>
    </row>
    <row r="1781" spans="1:8" ht="24" customHeight="1" x14ac:dyDescent="0.25">
      <c r="A1781" s="6">
        <v>4267</v>
      </c>
      <c r="B1781" s="6" t="s">
        <v>1051</v>
      </c>
      <c r="C1781" s="6" t="s">
        <v>1052</v>
      </c>
      <c r="D1781" s="6" t="s">
        <v>40</v>
      </c>
      <c r="E1781" s="6" t="s">
        <v>86</v>
      </c>
      <c r="F1781" s="6">
        <v>763.8</v>
      </c>
      <c r="G1781" s="6">
        <f t="shared" si="52"/>
        <v>3055.2</v>
      </c>
      <c r="H1781" s="1">
        <v>4</v>
      </c>
    </row>
    <row r="1782" spans="1:8" ht="24" customHeight="1" x14ac:dyDescent="0.25">
      <c r="A1782" s="6">
        <v>4267</v>
      </c>
      <c r="B1782" s="6" t="s">
        <v>1053</v>
      </c>
      <c r="C1782" s="6" t="s">
        <v>1054</v>
      </c>
      <c r="D1782" s="6" t="s">
        <v>40</v>
      </c>
      <c r="E1782" s="6" t="s">
        <v>86</v>
      </c>
      <c r="F1782" s="6">
        <v>1540</v>
      </c>
      <c r="G1782" s="6">
        <f t="shared" si="52"/>
        <v>9240</v>
      </c>
      <c r="H1782" s="1">
        <v>6</v>
      </c>
    </row>
    <row r="1783" spans="1:8" ht="24" customHeight="1" x14ac:dyDescent="0.25">
      <c r="A1783" s="6">
        <v>4267</v>
      </c>
      <c r="B1783" s="6" t="s">
        <v>1055</v>
      </c>
      <c r="C1783" s="6" t="s">
        <v>917</v>
      </c>
      <c r="D1783" s="6" t="s">
        <v>40</v>
      </c>
      <c r="E1783" s="6" t="s">
        <v>86</v>
      </c>
      <c r="F1783" s="6">
        <v>2000</v>
      </c>
      <c r="G1783" s="6">
        <f t="shared" si="52"/>
        <v>30000</v>
      </c>
      <c r="H1783" s="1">
        <v>15</v>
      </c>
    </row>
    <row r="1784" spans="1:8" ht="24" customHeight="1" x14ac:dyDescent="0.25">
      <c r="A1784" s="6">
        <v>4267</v>
      </c>
      <c r="B1784" s="6" t="s">
        <v>1056</v>
      </c>
      <c r="C1784" s="6" t="s">
        <v>224</v>
      </c>
      <c r="D1784" s="6" t="s">
        <v>40</v>
      </c>
      <c r="E1784" s="6" t="s">
        <v>86</v>
      </c>
      <c r="F1784" s="6">
        <v>600</v>
      </c>
      <c r="G1784" s="6">
        <f t="shared" si="52"/>
        <v>6000</v>
      </c>
      <c r="H1784" s="1">
        <v>10</v>
      </c>
    </row>
    <row r="1785" spans="1:8" ht="24" customHeight="1" x14ac:dyDescent="0.25">
      <c r="A1785" s="6">
        <v>4267</v>
      </c>
      <c r="B1785" s="6" t="s">
        <v>1057</v>
      </c>
      <c r="C1785" s="6" t="s">
        <v>224</v>
      </c>
      <c r="D1785" s="6" t="s">
        <v>40</v>
      </c>
      <c r="E1785" s="6" t="s">
        <v>86</v>
      </c>
      <c r="F1785" s="6">
        <v>900</v>
      </c>
      <c r="G1785" s="6">
        <f t="shared" si="52"/>
        <v>18000</v>
      </c>
      <c r="H1785" s="1">
        <v>20</v>
      </c>
    </row>
    <row r="1786" spans="1:8" ht="46.5" customHeight="1" x14ac:dyDescent="0.25">
      <c r="A1786" s="6">
        <v>4264</v>
      </c>
      <c r="B1786" s="6" t="s">
        <v>1068</v>
      </c>
      <c r="C1786" s="6" t="s">
        <v>1069</v>
      </c>
      <c r="D1786" s="6" t="s">
        <v>40</v>
      </c>
      <c r="E1786" s="6" t="s">
        <v>86</v>
      </c>
      <c r="F1786" s="6">
        <v>34929.9</v>
      </c>
      <c r="G1786" s="6">
        <f>H1786*F1786</f>
        <v>279439.2</v>
      </c>
      <c r="H1786" s="1">
        <v>8</v>
      </c>
    </row>
    <row r="1787" spans="1:8" ht="24" customHeight="1" x14ac:dyDescent="0.25">
      <c r="A1787" s="6">
        <v>4269</v>
      </c>
      <c r="B1787" s="6" t="s">
        <v>1070</v>
      </c>
      <c r="C1787" s="6" t="s">
        <v>1071</v>
      </c>
      <c r="D1787" s="6" t="s">
        <v>40</v>
      </c>
      <c r="E1787" s="6" t="s">
        <v>86</v>
      </c>
      <c r="F1787" s="6">
        <v>15000</v>
      </c>
      <c r="G1787" s="6">
        <f t="shared" ref="G1787" si="53">H1787*F1787</f>
        <v>90000</v>
      </c>
      <c r="H1787" s="1">
        <v>6</v>
      </c>
    </row>
    <row r="1788" spans="1:8" ht="24" customHeight="1" x14ac:dyDescent="0.25">
      <c r="A1788" s="6">
        <v>4269</v>
      </c>
      <c r="B1788" s="6" t="s">
        <v>1072</v>
      </c>
      <c r="C1788" s="6" t="s">
        <v>1071</v>
      </c>
      <c r="D1788" s="6" t="s">
        <v>40</v>
      </c>
      <c r="E1788" s="6" t="s">
        <v>86</v>
      </c>
      <c r="F1788" s="6">
        <v>15000</v>
      </c>
      <c r="G1788" s="6">
        <f>H1788*F1788</f>
        <v>180000</v>
      </c>
      <c r="H1788" s="1">
        <v>12</v>
      </c>
    </row>
    <row r="1789" spans="1:8" ht="24" customHeight="1" x14ac:dyDescent="0.25">
      <c r="A1789" s="6" t="s">
        <v>825</v>
      </c>
      <c r="B1789" s="6" t="s">
        <v>1782</v>
      </c>
      <c r="C1789" s="6" t="s">
        <v>1783</v>
      </c>
      <c r="D1789" s="6" t="s">
        <v>40</v>
      </c>
      <c r="E1789" s="6" t="s">
        <v>86</v>
      </c>
      <c r="F1789" s="6">
        <v>20000</v>
      </c>
      <c r="G1789" s="6">
        <f t="shared" ref="G1789:G1801" si="54">H1789*F1789</f>
        <v>1400000</v>
      </c>
      <c r="H1789" s="1">
        <v>70</v>
      </c>
    </row>
    <row r="1790" spans="1:8" ht="24" customHeight="1" x14ac:dyDescent="0.25">
      <c r="A1790" s="6" t="s">
        <v>825</v>
      </c>
      <c r="B1790" s="6" t="s">
        <v>1784</v>
      </c>
      <c r="C1790" s="6" t="s">
        <v>1785</v>
      </c>
      <c r="D1790" s="6" t="s">
        <v>40</v>
      </c>
      <c r="E1790" s="6" t="s">
        <v>86</v>
      </c>
      <c r="F1790" s="6">
        <v>2000</v>
      </c>
      <c r="G1790" s="6">
        <f t="shared" si="54"/>
        <v>60000</v>
      </c>
      <c r="H1790" s="1">
        <v>30</v>
      </c>
    </row>
    <row r="1791" spans="1:8" ht="24" customHeight="1" x14ac:dyDescent="0.25">
      <c r="A1791" s="6" t="s">
        <v>825</v>
      </c>
      <c r="B1791" s="6" t="s">
        <v>1786</v>
      </c>
      <c r="C1791" s="6" t="s">
        <v>1787</v>
      </c>
      <c r="D1791" s="6" t="s">
        <v>40</v>
      </c>
      <c r="E1791" s="6" t="s">
        <v>86</v>
      </c>
      <c r="F1791" s="6">
        <v>16000</v>
      </c>
      <c r="G1791" s="6">
        <f t="shared" si="54"/>
        <v>2000000</v>
      </c>
      <c r="H1791" s="1">
        <v>125</v>
      </c>
    </row>
    <row r="1792" spans="1:8" ht="24" customHeight="1" x14ac:dyDescent="0.25">
      <c r="A1792" s="6" t="s">
        <v>825</v>
      </c>
      <c r="B1792" s="6" t="s">
        <v>1788</v>
      </c>
      <c r="C1792" s="6" t="s">
        <v>1787</v>
      </c>
      <c r="D1792" s="6" t="s">
        <v>40</v>
      </c>
      <c r="E1792" s="6" t="s">
        <v>86</v>
      </c>
      <c r="F1792" s="6">
        <v>23500</v>
      </c>
      <c r="G1792" s="6">
        <f t="shared" si="54"/>
        <v>634500</v>
      </c>
      <c r="H1792" s="1">
        <v>27</v>
      </c>
    </row>
    <row r="1793" spans="1:8" ht="24" customHeight="1" x14ac:dyDescent="0.25">
      <c r="A1793" s="6" t="s">
        <v>825</v>
      </c>
      <c r="B1793" s="6" t="s">
        <v>1789</v>
      </c>
      <c r="C1793" s="6" t="s">
        <v>1787</v>
      </c>
      <c r="D1793" s="6" t="s">
        <v>40</v>
      </c>
      <c r="E1793" s="6" t="s">
        <v>86</v>
      </c>
      <c r="F1793" s="6">
        <v>14500</v>
      </c>
      <c r="G1793" s="6">
        <f t="shared" si="54"/>
        <v>203000</v>
      </c>
      <c r="H1793" s="1">
        <v>14</v>
      </c>
    </row>
    <row r="1794" spans="1:8" ht="24" customHeight="1" x14ac:dyDescent="0.25">
      <c r="A1794" s="6" t="s">
        <v>825</v>
      </c>
      <c r="B1794" s="6" t="s">
        <v>1790</v>
      </c>
      <c r="C1794" s="6" t="s">
        <v>1787</v>
      </c>
      <c r="D1794" s="6" t="s">
        <v>40</v>
      </c>
      <c r="E1794" s="6" t="s">
        <v>86</v>
      </c>
      <c r="F1794" s="6">
        <v>14300</v>
      </c>
      <c r="G1794" s="6">
        <f t="shared" si="54"/>
        <v>457600</v>
      </c>
      <c r="H1794" s="1">
        <v>32</v>
      </c>
    </row>
    <row r="1795" spans="1:8" ht="24" customHeight="1" x14ac:dyDescent="0.25">
      <c r="A1795" s="6" t="s">
        <v>825</v>
      </c>
      <c r="B1795" s="6" t="s">
        <v>1791</v>
      </c>
      <c r="C1795" s="6" t="s">
        <v>1787</v>
      </c>
      <c r="D1795" s="6" t="s">
        <v>40</v>
      </c>
      <c r="E1795" s="6" t="s">
        <v>86</v>
      </c>
      <c r="F1795" s="6">
        <v>13300</v>
      </c>
      <c r="G1795" s="6">
        <f t="shared" si="54"/>
        <v>1436400</v>
      </c>
      <c r="H1795" s="1">
        <v>108</v>
      </c>
    </row>
    <row r="1796" spans="1:8" ht="24" customHeight="1" x14ac:dyDescent="0.25">
      <c r="A1796" s="6" t="s">
        <v>1798</v>
      </c>
      <c r="B1796" s="6" t="s">
        <v>1792</v>
      </c>
      <c r="C1796" s="6" t="s">
        <v>1793</v>
      </c>
      <c r="D1796" s="6" t="s">
        <v>40</v>
      </c>
      <c r="E1796" s="6" t="s">
        <v>86</v>
      </c>
      <c r="F1796" s="6">
        <v>170</v>
      </c>
      <c r="G1796" s="6">
        <f t="shared" si="54"/>
        <v>340000</v>
      </c>
      <c r="H1796" s="1">
        <v>2000</v>
      </c>
    </row>
    <row r="1797" spans="1:8" ht="24" customHeight="1" x14ac:dyDescent="0.25">
      <c r="A1797" s="6" t="s">
        <v>1798</v>
      </c>
      <c r="B1797" s="6" t="s">
        <v>1794</v>
      </c>
      <c r="C1797" s="6" t="s">
        <v>1793</v>
      </c>
      <c r="D1797" s="6" t="s">
        <v>40</v>
      </c>
      <c r="E1797" s="6" t="s">
        <v>86</v>
      </c>
      <c r="F1797" s="6">
        <v>170</v>
      </c>
      <c r="G1797" s="6">
        <f t="shared" si="54"/>
        <v>340000</v>
      </c>
      <c r="H1797" s="1">
        <v>2000</v>
      </c>
    </row>
    <row r="1798" spans="1:8" ht="24" customHeight="1" x14ac:dyDescent="0.25">
      <c r="A1798" s="6" t="s">
        <v>825</v>
      </c>
      <c r="B1798" s="6" t="s">
        <v>1795</v>
      </c>
      <c r="C1798" s="6" t="s">
        <v>1796</v>
      </c>
      <c r="D1798" s="6" t="s">
        <v>40</v>
      </c>
      <c r="E1798" s="6" t="s">
        <v>86</v>
      </c>
      <c r="F1798" s="6">
        <v>2000</v>
      </c>
      <c r="G1798" s="6">
        <f t="shared" si="54"/>
        <v>60000</v>
      </c>
      <c r="H1798" s="1">
        <v>30</v>
      </c>
    </row>
    <row r="1799" spans="1:8" ht="24" customHeight="1" x14ac:dyDescent="0.25">
      <c r="A1799" s="6">
        <v>5122</v>
      </c>
      <c r="B1799" s="6" t="s">
        <v>2824</v>
      </c>
      <c r="C1799" s="6" t="s">
        <v>929</v>
      </c>
      <c r="D1799" s="6" t="s">
        <v>40</v>
      </c>
      <c r="E1799" s="6" t="s">
        <v>86</v>
      </c>
      <c r="F1799" s="6">
        <v>55000</v>
      </c>
      <c r="G1799" s="6">
        <f t="shared" si="54"/>
        <v>165000</v>
      </c>
      <c r="H1799" s="1">
        <v>3</v>
      </c>
    </row>
    <row r="1800" spans="1:8" ht="24" customHeight="1" x14ac:dyDescent="0.25">
      <c r="A1800" s="6">
        <v>5122</v>
      </c>
      <c r="B1800" s="6" t="s">
        <v>3108</v>
      </c>
      <c r="C1800" s="6" t="s">
        <v>3109</v>
      </c>
      <c r="D1800" s="6" t="s">
        <v>40</v>
      </c>
      <c r="E1800" s="6" t="s">
        <v>86</v>
      </c>
      <c r="F1800" s="6">
        <v>149000</v>
      </c>
      <c r="G1800" s="6">
        <f t="shared" si="54"/>
        <v>298000</v>
      </c>
      <c r="H1800" s="1">
        <v>2</v>
      </c>
    </row>
    <row r="1801" spans="1:8" ht="24" customHeight="1" x14ac:dyDescent="0.25">
      <c r="A1801" s="6">
        <v>4264</v>
      </c>
      <c r="B1801" s="6" t="s">
        <v>4448</v>
      </c>
      <c r="C1801" s="6" t="s">
        <v>109</v>
      </c>
      <c r="D1801" s="6" t="s">
        <v>40</v>
      </c>
      <c r="E1801" s="6" t="s">
        <v>110</v>
      </c>
      <c r="F1801" s="6">
        <v>470</v>
      </c>
      <c r="G1801" s="6">
        <f t="shared" si="54"/>
        <v>8504650</v>
      </c>
      <c r="H1801" s="1">
        <v>18095</v>
      </c>
    </row>
    <row r="1802" spans="1:8" ht="24" customHeight="1" x14ac:dyDescent="0.25">
      <c r="A1802" s="6">
        <v>4264</v>
      </c>
      <c r="B1802" s="6" t="s">
        <v>4717</v>
      </c>
      <c r="C1802" s="6" t="s">
        <v>1069</v>
      </c>
      <c r="D1802" s="6" t="s">
        <v>40</v>
      </c>
      <c r="E1802" s="6" t="s">
        <v>86</v>
      </c>
      <c r="F1802" s="6">
        <v>30000</v>
      </c>
      <c r="G1802" s="6">
        <f t="shared" ref="G1802:G1810" si="55">H1802*F1802</f>
        <v>120000</v>
      </c>
      <c r="H1802" s="1">
        <v>4</v>
      </c>
    </row>
    <row r="1803" spans="1:8" ht="24" customHeight="1" x14ac:dyDescent="0.25">
      <c r="A1803" s="6">
        <v>4264</v>
      </c>
      <c r="B1803" s="6" t="s">
        <v>4718</v>
      </c>
      <c r="C1803" s="6" t="s">
        <v>1069</v>
      </c>
      <c r="D1803" s="6" t="s">
        <v>40</v>
      </c>
      <c r="E1803" s="6" t="s">
        <v>86</v>
      </c>
      <c r="F1803" s="6">
        <v>40000</v>
      </c>
      <c r="G1803" s="6">
        <f t="shared" si="55"/>
        <v>160000</v>
      </c>
      <c r="H1803" s="1">
        <v>4</v>
      </c>
    </row>
    <row r="1804" spans="1:8" ht="24" customHeight="1" x14ac:dyDescent="0.25">
      <c r="A1804" s="6">
        <v>5129</v>
      </c>
      <c r="B1804" s="6" t="s">
        <v>4928</v>
      </c>
      <c r="C1804" s="6" t="s">
        <v>1052</v>
      </c>
      <c r="D1804" s="6" t="s">
        <v>40</v>
      </c>
      <c r="E1804" s="6" t="s">
        <v>86</v>
      </c>
      <c r="F1804" s="6">
        <v>33600</v>
      </c>
      <c r="G1804" s="6">
        <f t="shared" si="55"/>
        <v>67200</v>
      </c>
      <c r="H1804" s="1">
        <v>2</v>
      </c>
    </row>
    <row r="1805" spans="1:8" ht="24" customHeight="1" x14ac:dyDescent="0.25">
      <c r="A1805" s="6">
        <v>5129</v>
      </c>
      <c r="B1805" s="6" t="s">
        <v>4929</v>
      </c>
      <c r="C1805" s="6" t="s">
        <v>4377</v>
      </c>
      <c r="D1805" s="6" t="s">
        <v>40</v>
      </c>
      <c r="E1805" s="6" t="s">
        <v>86</v>
      </c>
      <c r="F1805" s="6">
        <v>37200</v>
      </c>
      <c r="G1805" s="6">
        <f t="shared" si="55"/>
        <v>37200</v>
      </c>
      <c r="H1805" s="1">
        <v>1</v>
      </c>
    </row>
    <row r="1806" spans="1:8" ht="24" customHeight="1" x14ac:dyDescent="0.25">
      <c r="A1806" s="6">
        <v>5129</v>
      </c>
      <c r="B1806" s="6" t="s">
        <v>4930</v>
      </c>
      <c r="C1806" s="6" t="s">
        <v>1431</v>
      </c>
      <c r="D1806" s="6" t="s">
        <v>40</v>
      </c>
      <c r="E1806" s="6" t="s">
        <v>86</v>
      </c>
      <c r="F1806" s="6">
        <v>33600</v>
      </c>
      <c r="G1806" s="6">
        <f t="shared" si="55"/>
        <v>33600</v>
      </c>
      <c r="H1806" s="1">
        <v>1</v>
      </c>
    </row>
    <row r="1807" spans="1:8" ht="24" customHeight="1" x14ac:dyDescent="0.25">
      <c r="A1807" s="6">
        <v>5129</v>
      </c>
      <c r="B1807" s="6" t="s">
        <v>4931</v>
      </c>
      <c r="C1807" s="6" t="s">
        <v>4377</v>
      </c>
      <c r="D1807" s="6" t="s">
        <v>40</v>
      </c>
      <c r="E1807" s="6" t="s">
        <v>86</v>
      </c>
      <c r="F1807" s="6">
        <v>30546</v>
      </c>
      <c r="G1807" s="6">
        <f t="shared" si="55"/>
        <v>30546</v>
      </c>
      <c r="H1807" s="1">
        <v>1</v>
      </c>
    </row>
    <row r="1808" spans="1:8" ht="24" customHeight="1" x14ac:dyDescent="0.25">
      <c r="A1808" s="6">
        <v>5129</v>
      </c>
      <c r="B1808" s="6" t="s">
        <v>4932</v>
      </c>
      <c r="C1808" s="6" t="s">
        <v>4933</v>
      </c>
      <c r="D1808" s="6" t="s">
        <v>40</v>
      </c>
      <c r="E1808" s="6" t="s">
        <v>86</v>
      </c>
      <c r="F1808" s="6">
        <v>284988</v>
      </c>
      <c r="G1808" s="6">
        <f t="shared" si="55"/>
        <v>284988</v>
      </c>
      <c r="H1808" s="1">
        <v>1</v>
      </c>
    </row>
    <row r="1809" spans="1:8" ht="24" customHeight="1" x14ac:dyDescent="0.25">
      <c r="A1809" s="6">
        <v>5129</v>
      </c>
      <c r="B1809" s="6" t="s">
        <v>4934</v>
      </c>
      <c r="C1809" s="6" t="s">
        <v>1421</v>
      </c>
      <c r="D1809" s="6" t="s">
        <v>40</v>
      </c>
      <c r="E1809" s="6" t="s">
        <v>86</v>
      </c>
      <c r="F1809" s="6">
        <v>40200</v>
      </c>
      <c r="G1809" s="6">
        <f t="shared" si="55"/>
        <v>160800</v>
      </c>
      <c r="H1809" s="1">
        <v>4</v>
      </c>
    </row>
    <row r="1810" spans="1:8" ht="24" customHeight="1" x14ac:dyDescent="0.25">
      <c r="A1810" s="6">
        <v>5129</v>
      </c>
      <c r="B1810" s="6" t="s">
        <v>4935</v>
      </c>
      <c r="C1810" s="6" t="s">
        <v>3524</v>
      </c>
      <c r="D1810" s="6" t="s">
        <v>40</v>
      </c>
      <c r="E1810" s="6" t="s">
        <v>86</v>
      </c>
      <c r="F1810" s="6">
        <v>78000</v>
      </c>
      <c r="G1810" s="6">
        <f t="shared" si="55"/>
        <v>78000</v>
      </c>
      <c r="H1810" s="1">
        <v>1</v>
      </c>
    </row>
    <row r="1811" spans="1:8" ht="24" customHeight="1" x14ac:dyDescent="0.25">
      <c r="A1811" s="6">
        <v>5129</v>
      </c>
      <c r="B1811" s="6" t="s">
        <v>4936</v>
      </c>
      <c r="C1811" s="6" t="s">
        <v>1434</v>
      </c>
      <c r="D1811" s="6" t="s">
        <v>40</v>
      </c>
      <c r="E1811" s="6" t="s">
        <v>86</v>
      </c>
      <c r="F1811" s="6">
        <v>52800</v>
      </c>
      <c r="G1811" s="6">
        <f>H1811*F1811</f>
        <v>52800</v>
      </c>
      <c r="H1811" s="1">
        <v>1</v>
      </c>
    </row>
    <row r="1812" spans="1:8" ht="24" customHeight="1" x14ac:dyDescent="0.25">
      <c r="A1812" s="6">
        <v>4267</v>
      </c>
      <c r="B1812" s="6" t="s">
        <v>4938</v>
      </c>
      <c r="C1812" s="6" t="s">
        <v>4939</v>
      </c>
      <c r="D1812" s="6" t="s">
        <v>40</v>
      </c>
      <c r="E1812" s="6" t="s">
        <v>86</v>
      </c>
      <c r="F1812" s="6">
        <v>4000</v>
      </c>
      <c r="G1812" s="6">
        <f t="shared" ref="G1812:G1863" si="56">H1812*F1812</f>
        <v>40000</v>
      </c>
      <c r="H1812" s="1">
        <v>10</v>
      </c>
    </row>
    <row r="1813" spans="1:8" ht="24" customHeight="1" x14ac:dyDescent="0.25">
      <c r="A1813" s="6">
        <v>4267</v>
      </c>
      <c r="B1813" s="6" t="s">
        <v>4940</v>
      </c>
      <c r="C1813" s="6" t="s">
        <v>4941</v>
      </c>
      <c r="D1813" s="6" t="s">
        <v>40</v>
      </c>
      <c r="E1813" s="6" t="s">
        <v>86</v>
      </c>
      <c r="F1813" s="6">
        <v>27000</v>
      </c>
      <c r="G1813" s="6">
        <f t="shared" si="56"/>
        <v>27000</v>
      </c>
      <c r="H1813" s="1">
        <v>1</v>
      </c>
    </row>
    <row r="1814" spans="1:8" ht="24" customHeight="1" x14ac:dyDescent="0.25">
      <c r="A1814" s="6">
        <v>4267</v>
      </c>
      <c r="B1814" s="6" t="s">
        <v>4942</v>
      </c>
      <c r="C1814" s="6" t="s">
        <v>4943</v>
      </c>
      <c r="D1814" s="6" t="s">
        <v>40</v>
      </c>
      <c r="E1814" s="6" t="s">
        <v>86</v>
      </c>
      <c r="F1814" s="6">
        <v>2000</v>
      </c>
      <c r="G1814" s="6">
        <f t="shared" si="56"/>
        <v>40000</v>
      </c>
      <c r="H1814" s="1">
        <v>20</v>
      </c>
    </row>
    <row r="1815" spans="1:8" ht="24" customHeight="1" x14ac:dyDescent="0.25">
      <c r="A1815" s="6">
        <v>4267</v>
      </c>
      <c r="B1815" s="6" t="s">
        <v>4944</v>
      </c>
      <c r="C1815" s="6" t="s">
        <v>4945</v>
      </c>
      <c r="D1815" s="6" t="s">
        <v>40</v>
      </c>
      <c r="E1815" s="6" t="s">
        <v>86</v>
      </c>
      <c r="F1815" s="6">
        <v>200</v>
      </c>
      <c r="G1815" s="6">
        <f t="shared" si="56"/>
        <v>6000</v>
      </c>
      <c r="H1815" s="1">
        <v>30</v>
      </c>
    </row>
    <row r="1816" spans="1:8" ht="24" customHeight="1" x14ac:dyDescent="0.25">
      <c r="A1816" s="6">
        <v>4267</v>
      </c>
      <c r="B1816" s="6" t="s">
        <v>4946</v>
      </c>
      <c r="C1816" s="6" t="s">
        <v>910</v>
      </c>
      <c r="D1816" s="6" t="s">
        <v>40</v>
      </c>
      <c r="E1816" s="6" t="s">
        <v>86</v>
      </c>
      <c r="F1816" s="6">
        <v>105000</v>
      </c>
      <c r="G1816" s="6">
        <f t="shared" si="56"/>
        <v>105000</v>
      </c>
      <c r="H1816" s="1">
        <v>1</v>
      </c>
    </row>
    <row r="1817" spans="1:8" ht="24" customHeight="1" x14ac:dyDescent="0.25">
      <c r="A1817" s="6">
        <v>4267</v>
      </c>
      <c r="B1817" s="6" t="s">
        <v>4947</v>
      </c>
      <c r="C1817" s="6" t="s">
        <v>1454</v>
      </c>
      <c r="D1817" s="6" t="s">
        <v>40</v>
      </c>
      <c r="E1817" s="6" t="s">
        <v>86</v>
      </c>
      <c r="F1817" s="6">
        <v>4600</v>
      </c>
      <c r="G1817" s="6">
        <f t="shared" si="56"/>
        <v>9200</v>
      </c>
      <c r="H1817" s="1">
        <v>2</v>
      </c>
    </row>
    <row r="1818" spans="1:8" ht="24" customHeight="1" x14ac:dyDescent="0.25">
      <c r="A1818" s="6">
        <v>4267</v>
      </c>
      <c r="B1818" s="6" t="s">
        <v>4948</v>
      </c>
      <c r="C1818" s="6" t="s">
        <v>4939</v>
      </c>
      <c r="D1818" s="6" t="s">
        <v>40</v>
      </c>
      <c r="E1818" s="6" t="s">
        <v>86</v>
      </c>
      <c r="F1818" s="6">
        <v>2000</v>
      </c>
      <c r="G1818" s="6">
        <f t="shared" si="56"/>
        <v>20000</v>
      </c>
      <c r="H1818" s="1">
        <v>10</v>
      </c>
    </row>
    <row r="1819" spans="1:8" ht="24" customHeight="1" x14ac:dyDescent="0.25">
      <c r="A1819" s="6">
        <v>4267</v>
      </c>
      <c r="B1819" s="6" t="s">
        <v>4949</v>
      </c>
      <c r="C1819" s="6" t="s">
        <v>4950</v>
      </c>
      <c r="D1819" s="6" t="s">
        <v>40</v>
      </c>
      <c r="E1819" s="6" t="s">
        <v>228</v>
      </c>
      <c r="F1819" s="6">
        <v>2000</v>
      </c>
      <c r="G1819" s="6">
        <f t="shared" si="56"/>
        <v>200000</v>
      </c>
      <c r="H1819" s="1">
        <v>100</v>
      </c>
    </row>
    <row r="1820" spans="1:8" ht="24" customHeight="1" x14ac:dyDescent="0.25">
      <c r="A1820" s="6">
        <v>4267</v>
      </c>
      <c r="B1820" s="6" t="s">
        <v>4951</v>
      </c>
      <c r="C1820" s="6" t="s">
        <v>857</v>
      </c>
      <c r="D1820" s="6" t="s">
        <v>40</v>
      </c>
      <c r="E1820" s="6" t="s">
        <v>86</v>
      </c>
      <c r="F1820" s="6">
        <v>15000</v>
      </c>
      <c r="G1820" s="6">
        <f t="shared" si="56"/>
        <v>45000</v>
      </c>
      <c r="H1820" s="1">
        <v>3</v>
      </c>
    </row>
    <row r="1821" spans="1:8" ht="24" customHeight="1" x14ac:dyDescent="0.25">
      <c r="A1821" s="6">
        <v>4267</v>
      </c>
      <c r="B1821" s="6" t="s">
        <v>4952</v>
      </c>
      <c r="C1821" s="6" t="s">
        <v>4943</v>
      </c>
      <c r="D1821" s="6" t="s">
        <v>40</v>
      </c>
      <c r="E1821" s="6" t="s">
        <v>86</v>
      </c>
      <c r="F1821" s="6">
        <v>5000</v>
      </c>
      <c r="G1821" s="6">
        <f t="shared" si="56"/>
        <v>100000</v>
      </c>
      <c r="H1821" s="1">
        <v>20</v>
      </c>
    </row>
    <row r="1822" spans="1:8" ht="24" customHeight="1" x14ac:dyDescent="0.25">
      <c r="A1822" s="6">
        <v>4267</v>
      </c>
      <c r="B1822" s="6" t="s">
        <v>4953</v>
      </c>
      <c r="C1822" s="6" t="s">
        <v>1451</v>
      </c>
      <c r="D1822" s="6" t="s">
        <v>40</v>
      </c>
      <c r="E1822" s="6" t="s">
        <v>86</v>
      </c>
      <c r="F1822" s="6">
        <v>1900</v>
      </c>
      <c r="G1822" s="6">
        <f t="shared" si="56"/>
        <v>9500</v>
      </c>
      <c r="H1822" s="1">
        <v>5</v>
      </c>
    </row>
    <row r="1823" spans="1:8" ht="24" customHeight="1" x14ac:dyDescent="0.25">
      <c r="A1823" s="6">
        <v>4267</v>
      </c>
      <c r="B1823" s="6" t="s">
        <v>4954</v>
      </c>
      <c r="C1823" s="6" t="s">
        <v>1456</v>
      </c>
      <c r="D1823" s="6" t="s">
        <v>40</v>
      </c>
      <c r="E1823" s="6" t="s">
        <v>86</v>
      </c>
      <c r="F1823" s="6">
        <v>45000</v>
      </c>
      <c r="G1823" s="6">
        <f t="shared" si="56"/>
        <v>135000</v>
      </c>
      <c r="H1823" s="1">
        <v>3</v>
      </c>
    </row>
    <row r="1824" spans="1:8" ht="24" customHeight="1" x14ac:dyDescent="0.25">
      <c r="A1824" s="6">
        <v>4267</v>
      </c>
      <c r="B1824" s="6" t="s">
        <v>4955</v>
      </c>
      <c r="C1824" s="6" t="s">
        <v>1048</v>
      </c>
      <c r="D1824" s="6" t="s">
        <v>40</v>
      </c>
      <c r="E1824" s="6" t="s">
        <v>86</v>
      </c>
      <c r="F1824" s="6">
        <v>5400</v>
      </c>
      <c r="G1824" s="6">
        <f t="shared" si="56"/>
        <v>10800</v>
      </c>
      <c r="H1824" s="1">
        <v>2</v>
      </c>
    </row>
    <row r="1825" spans="1:8" ht="24" customHeight="1" x14ac:dyDescent="0.25">
      <c r="A1825" s="6">
        <v>4267</v>
      </c>
      <c r="B1825" s="6" t="s">
        <v>4956</v>
      </c>
      <c r="C1825" s="6" t="s">
        <v>1440</v>
      </c>
      <c r="D1825" s="6" t="s">
        <v>40</v>
      </c>
      <c r="E1825" s="6" t="s">
        <v>86</v>
      </c>
      <c r="F1825" s="6">
        <v>6500</v>
      </c>
      <c r="G1825" s="6">
        <f t="shared" si="56"/>
        <v>32500</v>
      </c>
      <c r="H1825" s="1">
        <v>5</v>
      </c>
    </row>
    <row r="1826" spans="1:8" ht="24" customHeight="1" x14ac:dyDescent="0.25">
      <c r="A1826" s="6">
        <v>4267</v>
      </c>
      <c r="B1826" s="6" t="s">
        <v>4957</v>
      </c>
      <c r="C1826" s="6" t="s">
        <v>4939</v>
      </c>
      <c r="D1826" s="6" t="s">
        <v>40</v>
      </c>
      <c r="E1826" s="6" t="s">
        <v>86</v>
      </c>
      <c r="F1826" s="6">
        <v>660</v>
      </c>
      <c r="G1826" s="6">
        <f t="shared" si="56"/>
        <v>6600</v>
      </c>
      <c r="H1826" s="1">
        <v>10</v>
      </c>
    </row>
    <row r="1827" spans="1:8" ht="24" customHeight="1" x14ac:dyDescent="0.25">
      <c r="A1827" s="6">
        <v>4267</v>
      </c>
      <c r="B1827" s="6" t="s">
        <v>4958</v>
      </c>
      <c r="C1827" s="6" t="s">
        <v>965</v>
      </c>
      <c r="D1827" s="6" t="s">
        <v>40</v>
      </c>
      <c r="E1827" s="6" t="s">
        <v>225</v>
      </c>
      <c r="F1827" s="6">
        <v>1650</v>
      </c>
      <c r="G1827" s="6">
        <f t="shared" si="56"/>
        <v>8250</v>
      </c>
      <c r="H1827" s="1">
        <v>5</v>
      </c>
    </row>
    <row r="1828" spans="1:8" ht="24" customHeight="1" x14ac:dyDescent="0.25">
      <c r="A1828" s="6">
        <v>4267</v>
      </c>
      <c r="B1828" s="6" t="s">
        <v>4959</v>
      </c>
      <c r="C1828" s="6" t="s">
        <v>4945</v>
      </c>
      <c r="D1828" s="6" t="s">
        <v>40</v>
      </c>
      <c r="E1828" s="6" t="s">
        <v>86</v>
      </c>
      <c r="F1828" s="6">
        <v>200</v>
      </c>
      <c r="G1828" s="6">
        <f t="shared" si="56"/>
        <v>6000</v>
      </c>
      <c r="H1828" s="1">
        <v>30</v>
      </c>
    </row>
    <row r="1829" spans="1:8" ht="24" customHeight="1" x14ac:dyDescent="0.25">
      <c r="A1829" s="6">
        <v>4267</v>
      </c>
      <c r="B1829" s="6" t="s">
        <v>4960</v>
      </c>
      <c r="C1829" s="6" t="s">
        <v>965</v>
      </c>
      <c r="D1829" s="6" t="s">
        <v>40</v>
      </c>
      <c r="E1829" s="6" t="s">
        <v>225</v>
      </c>
      <c r="F1829" s="6">
        <v>320</v>
      </c>
      <c r="G1829" s="6">
        <f t="shared" si="56"/>
        <v>320000</v>
      </c>
      <c r="H1829" s="1">
        <v>1000</v>
      </c>
    </row>
    <row r="1830" spans="1:8" ht="24" customHeight="1" x14ac:dyDescent="0.25">
      <c r="A1830" s="6">
        <v>4267</v>
      </c>
      <c r="B1830" s="6" t="s">
        <v>4961</v>
      </c>
      <c r="C1830" s="6" t="s">
        <v>4939</v>
      </c>
      <c r="D1830" s="6" t="s">
        <v>40</v>
      </c>
      <c r="E1830" s="6" t="s">
        <v>86</v>
      </c>
      <c r="F1830" s="6">
        <v>1500</v>
      </c>
      <c r="G1830" s="6">
        <f t="shared" si="56"/>
        <v>60000</v>
      </c>
      <c r="H1830" s="1">
        <v>40</v>
      </c>
    </row>
    <row r="1831" spans="1:8" ht="24" customHeight="1" x14ac:dyDescent="0.25">
      <c r="A1831" s="6">
        <v>4267</v>
      </c>
      <c r="B1831" s="6" t="s">
        <v>4962</v>
      </c>
      <c r="C1831" s="6" t="s">
        <v>4945</v>
      </c>
      <c r="D1831" s="6" t="s">
        <v>40</v>
      </c>
      <c r="E1831" s="6" t="s">
        <v>86</v>
      </c>
      <c r="F1831" s="6">
        <v>1000</v>
      </c>
      <c r="G1831" s="6">
        <f t="shared" si="56"/>
        <v>30000</v>
      </c>
      <c r="H1831" s="1">
        <v>30</v>
      </c>
    </row>
    <row r="1832" spans="1:8" ht="24" customHeight="1" x14ac:dyDescent="0.25">
      <c r="A1832" s="6">
        <v>4267</v>
      </c>
      <c r="B1832" s="6" t="s">
        <v>4963</v>
      </c>
      <c r="C1832" s="6" t="s">
        <v>4945</v>
      </c>
      <c r="D1832" s="6" t="s">
        <v>40</v>
      </c>
      <c r="E1832" s="6" t="s">
        <v>86</v>
      </c>
      <c r="F1832" s="6">
        <v>1000</v>
      </c>
      <c r="G1832" s="6">
        <f t="shared" si="56"/>
        <v>30000</v>
      </c>
      <c r="H1832" s="1">
        <v>30</v>
      </c>
    </row>
    <row r="1833" spans="1:8" ht="24" customHeight="1" x14ac:dyDescent="0.25">
      <c r="A1833" s="6">
        <v>4267</v>
      </c>
      <c r="B1833" s="6" t="s">
        <v>4964</v>
      </c>
      <c r="C1833" s="6" t="s">
        <v>1454</v>
      </c>
      <c r="D1833" s="6" t="s">
        <v>40</v>
      </c>
      <c r="E1833" s="6" t="s">
        <v>86</v>
      </c>
      <c r="F1833" s="6">
        <v>2900</v>
      </c>
      <c r="G1833" s="6">
        <f t="shared" si="56"/>
        <v>8700</v>
      </c>
      <c r="H1833" s="1">
        <v>3</v>
      </c>
    </row>
    <row r="1834" spans="1:8" ht="24" customHeight="1" x14ac:dyDescent="0.25">
      <c r="A1834" s="6">
        <v>4267</v>
      </c>
      <c r="B1834" s="6" t="s">
        <v>4965</v>
      </c>
      <c r="C1834" s="6" t="s">
        <v>4939</v>
      </c>
      <c r="D1834" s="6" t="s">
        <v>40</v>
      </c>
      <c r="E1834" s="6" t="s">
        <v>86</v>
      </c>
      <c r="F1834" s="6">
        <v>8000</v>
      </c>
      <c r="G1834" s="6">
        <f t="shared" si="56"/>
        <v>40000</v>
      </c>
      <c r="H1834" s="1">
        <v>5</v>
      </c>
    </row>
    <row r="1835" spans="1:8" ht="24" customHeight="1" x14ac:dyDescent="0.25">
      <c r="A1835" s="6">
        <v>4267</v>
      </c>
      <c r="B1835" s="6" t="s">
        <v>4966</v>
      </c>
      <c r="C1835" s="6" t="s">
        <v>4939</v>
      </c>
      <c r="D1835" s="6" t="s">
        <v>40</v>
      </c>
      <c r="E1835" s="6" t="s">
        <v>86</v>
      </c>
      <c r="F1835" s="6">
        <v>3500</v>
      </c>
      <c r="G1835" s="6">
        <f t="shared" si="56"/>
        <v>17500</v>
      </c>
      <c r="H1835" s="1">
        <v>5</v>
      </c>
    </row>
    <row r="1836" spans="1:8" ht="24" customHeight="1" x14ac:dyDescent="0.25">
      <c r="A1836" s="6">
        <v>4267</v>
      </c>
      <c r="B1836" s="6" t="s">
        <v>4967</v>
      </c>
      <c r="C1836" s="6" t="s">
        <v>1447</v>
      </c>
      <c r="D1836" s="6" t="s">
        <v>40</v>
      </c>
      <c r="E1836" s="6" t="s">
        <v>86</v>
      </c>
      <c r="F1836" s="6">
        <v>2400</v>
      </c>
      <c r="G1836" s="6">
        <f t="shared" si="56"/>
        <v>7200</v>
      </c>
      <c r="H1836" s="1">
        <v>3</v>
      </c>
    </row>
    <row r="1837" spans="1:8" ht="24" customHeight="1" x14ac:dyDescent="0.25">
      <c r="A1837" s="6">
        <v>4267</v>
      </c>
      <c r="B1837" s="6" t="s">
        <v>4968</v>
      </c>
      <c r="C1837" s="6" t="s">
        <v>4969</v>
      </c>
      <c r="D1837" s="6" t="s">
        <v>40</v>
      </c>
      <c r="E1837" s="6" t="s">
        <v>86</v>
      </c>
      <c r="F1837" s="6">
        <v>290</v>
      </c>
      <c r="G1837" s="6">
        <f t="shared" si="56"/>
        <v>1450</v>
      </c>
      <c r="H1837" s="1">
        <v>5</v>
      </c>
    </row>
    <row r="1838" spans="1:8" ht="24" customHeight="1" x14ac:dyDescent="0.25">
      <c r="A1838" s="6">
        <v>4267</v>
      </c>
      <c r="B1838" s="6" t="s">
        <v>4970</v>
      </c>
      <c r="C1838" s="6" t="s">
        <v>4939</v>
      </c>
      <c r="D1838" s="6" t="s">
        <v>40</v>
      </c>
      <c r="E1838" s="6" t="s">
        <v>86</v>
      </c>
      <c r="F1838" s="6">
        <v>3000</v>
      </c>
      <c r="G1838" s="6">
        <f t="shared" si="56"/>
        <v>30000</v>
      </c>
      <c r="H1838" s="1">
        <v>10</v>
      </c>
    </row>
    <row r="1839" spans="1:8" ht="24" customHeight="1" x14ac:dyDescent="0.25">
      <c r="A1839" s="6">
        <v>4267</v>
      </c>
      <c r="B1839" s="6" t="s">
        <v>4971</v>
      </c>
      <c r="C1839" s="6" t="s">
        <v>4939</v>
      </c>
      <c r="D1839" s="6" t="s">
        <v>40</v>
      </c>
      <c r="E1839" s="6" t="s">
        <v>86</v>
      </c>
      <c r="F1839" s="6">
        <v>5000</v>
      </c>
      <c r="G1839" s="6">
        <f t="shared" si="56"/>
        <v>25000</v>
      </c>
      <c r="H1839" s="1">
        <v>5</v>
      </c>
    </row>
    <row r="1840" spans="1:8" ht="24" customHeight="1" x14ac:dyDescent="0.25">
      <c r="A1840" s="6">
        <v>4267</v>
      </c>
      <c r="B1840" s="6" t="s">
        <v>4972</v>
      </c>
      <c r="C1840" s="6" t="s">
        <v>4973</v>
      </c>
      <c r="D1840" s="6" t="s">
        <v>40</v>
      </c>
      <c r="E1840" s="6" t="s">
        <v>86</v>
      </c>
      <c r="F1840" s="6">
        <v>5300</v>
      </c>
      <c r="G1840" s="6">
        <f t="shared" si="56"/>
        <v>10600</v>
      </c>
      <c r="H1840" s="1">
        <v>2</v>
      </c>
    </row>
    <row r="1841" spans="1:8" ht="24" customHeight="1" x14ac:dyDescent="0.25">
      <c r="A1841" s="6">
        <v>4267</v>
      </c>
      <c r="B1841" s="6" t="s">
        <v>4974</v>
      </c>
      <c r="C1841" s="6" t="s">
        <v>4945</v>
      </c>
      <c r="D1841" s="6" t="s">
        <v>40</v>
      </c>
      <c r="E1841" s="6" t="s">
        <v>86</v>
      </c>
      <c r="F1841" s="6">
        <v>400</v>
      </c>
      <c r="G1841" s="6">
        <f t="shared" si="56"/>
        <v>12000</v>
      </c>
      <c r="H1841" s="1">
        <v>30</v>
      </c>
    </row>
    <row r="1842" spans="1:8" ht="24" customHeight="1" x14ac:dyDescent="0.25">
      <c r="A1842" s="6">
        <v>4267</v>
      </c>
      <c r="B1842" s="6" t="s">
        <v>4975</v>
      </c>
      <c r="C1842" s="6" t="s">
        <v>4976</v>
      </c>
      <c r="D1842" s="6" t="s">
        <v>40</v>
      </c>
      <c r="E1842" s="6" t="s">
        <v>228</v>
      </c>
      <c r="F1842" s="6">
        <v>332</v>
      </c>
      <c r="G1842" s="6">
        <f t="shared" si="56"/>
        <v>49800</v>
      </c>
      <c r="H1842" s="1">
        <v>150</v>
      </c>
    </row>
    <row r="1843" spans="1:8" ht="24" customHeight="1" x14ac:dyDescent="0.25">
      <c r="A1843" s="6">
        <v>4267</v>
      </c>
      <c r="B1843" s="6" t="s">
        <v>4977</v>
      </c>
      <c r="C1843" s="6" t="s">
        <v>1863</v>
      </c>
      <c r="D1843" s="6" t="s">
        <v>40</v>
      </c>
      <c r="E1843" s="6" t="s">
        <v>227</v>
      </c>
      <c r="F1843" s="6">
        <v>1000</v>
      </c>
      <c r="G1843" s="6">
        <f t="shared" si="56"/>
        <v>9000</v>
      </c>
      <c r="H1843" s="1">
        <v>9</v>
      </c>
    </row>
    <row r="1844" spans="1:8" ht="24" customHeight="1" x14ac:dyDescent="0.25">
      <c r="A1844" s="6">
        <v>4267</v>
      </c>
      <c r="B1844" s="6" t="s">
        <v>4978</v>
      </c>
      <c r="C1844" s="6" t="s">
        <v>1451</v>
      </c>
      <c r="D1844" s="6" t="s">
        <v>40</v>
      </c>
      <c r="E1844" s="6" t="s">
        <v>86</v>
      </c>
      <c r="F1844" s="6">
        <v>1600</v>
      </c>
      <c r="G1844" s="6">
        <f t="shared" si="56"/>
        <v>8000</v>
      </c>
      <c r="H1844" s="1">
        <v>5</v>
      </c>
    </row>
    <row r="1845" spans="1:8" ht="24" customHeight="1" x14ac:dyDescent="0.25">
      <c r="A1845" s="6">
        <v>4267</v>
      </c>
      <c r="B1845" s="6" t="s">
        <v>4979</v>
      </c>
      <c r="C1845" s="6" t="s">
        <v>4939</v>
      </c>
      <c r="D1845" s="6" t="s">
        <v>40</v>
      </c>
      <c r="E1845" s="6" t="s">
        <v>86</v>
      </c>
      <c r="F1845" s="6">
        <v>2000</v>
      </c>
      <c r="G1845" s="6">
        <f t="shared" si="56"/>
        <v>20000</v>
      </c>
      <c r="H1845" s="1">
        <v>10</v>
      </c>
    </row>
    <row r="1846" spans="1:8" ht="24" customHeight="1" x14ac:dyDescent="0.25">
      <c r="A1846" s="6">
        <v>4267</v>
      </c>
      <c r="B1846" s="6" t="s">
        <v>4980</v>
      </c>
      <c r="C1846" s="6" t="s">
        <v>4939</v>
      </c>
      <c r="D1846" s="6" t="s">
        <v>40</v>
      </c>
      <c r="E1846" s="6" t="s">
        <v>86</v>
      </c>
      <c r="F1846" s="6">
        <v>5000</v>
      </c>
      <c r="G1846" s="6">
        <f t="shared" si="56"/>
        <v>25000</v>
      </c>
      <c r="H1846" s="1">
        <v>5</v>
      </c>
    </row>
    <row r="1847" spans="1:8" ht="24" customHeight="1" x14ac:dyDescent="0.25">
      <c r="A1847" s="6">
        <v>4267</v>
      </c>
      <c r="B1847" s="6" t="s">
        <v>4981</v>
      </c>
      <c r="C1847" s="6" t="s">
        <v>4943</v>
      </c>
      <c r="D1847" s="6" t="s">
        <v>40</v>
      </c>
      <c r="E1847" s="6" t="s">
        <v>86</v>
      </c>
      <c r="F1847" s="6">
        <v>3000</v>
      </c>
      <c r="G1847" s="6">
        <f t="shared" si="56"/>
        <v>60000</v>
      </c>
      <c r="H1847" s="1">
        <v>20</v>
      </c>
    </row>
    <row r="1848" spans="1:8" ht="24" customHeight="1" x14ac:dyDescent="0.25">
      <c r="A1848" s="6">
        <v>4267</v>
      </c>
      <c r="B1848" s="6" t="s">
        <v>4982</v>
      </c>
      <c r="C1848" s="6" t="s">
        <v>4945</v>
      </c>
      <c r="D1848" s="6" t="s">
        <v>40</v>
      </c>
      <c r="E1848" s="6" t="s">
        <v>86</v>
      </c>
      <c r="F1848" s="6">
        <v>400</v>
      </c>
      <c r="G1848" s="6">
        <f t="shared" si="56"/>
        <v>12000</v>
      </c>
      <c r="H1848" s="1">
        <v>30</v>
      </c>
    </row>
    <row r="1849" spans="1:8" ht="24" customHeight="1" x14ac:dyDescent="0.25">
      <c r="A1849" s="6">
        <v>4267</v>
      </c>
      <c r="B1849" s="6" t="s">
        <v>4983</v>
      </c>
      <c r="C1849" s="6" t="s">
        <v>4984</v>
      </c>
      <c r="D1849" s="6" t="s">
        <v>40</v>
      </c>
      <c r="E1849" s="6" t="s">
        <v>228</v>
      </c>
      <c r="F1849" s="6">
        <v>440</v>
      </c>
      <c r="G1849" s="6">
        <f t="shared" si="56"/>
        <v>66000</v>
      </c>
      <c r="H1849" s="1">
        <v>150</v>
      </c>
    </row>
    <row r="1850" spans="1:8" ht="24" customHeight="1" x14ac:dyDescent="0.25">
      <c r="A1850" s="6">
        <v>4267</v>
      </c>
      <c r="B1850" s="6" t="s">
        <v>4985</v>
      </c>
      <c r="C1850" s="6" t="s">
        <v>3515</v>
      </c>
      <c r="D1850" s="6" t="s">
        <v>40</v>
      </c>
      <c r="E1850" s="6" t="s">
        <v>86</v>
      </c>
      <c r="F1850" s="6">
        <v>15600</v>
      </c>
      <c r="G1850" s="6">
        <f t="shared" si="56"/>
        <v>46800</v>
      </c>
      <c r="H1850" s="1">
        <v>3</v>
      </c>
    </row>
    <row r="1851" spans="1:8" ht="24" customHeight="1" x14ac:dyDescent="0.25">
      <c r="A1851" s="6">
        <v>4267</v>
      </c>
      <c r="B1851" s="6" t="s">
        <v>4986</v>
      </c>
      <c r="C1851" s="6" t="s">
        <v>1449</v>
      </c>
      <c r="D1851" s="6" t="s">
        <v>40</v>
      </c>
      <c r="E1851" s="6" t="s">
        <v>86</v>
      </c>
      <c r="F1851" s="6">
        <v>1250</v>
      </c>
      <c r="G1851" s="6">
        <f t="shared" si="56"/>
        <v>37500</v>
      </c>
      <c r="H1851" s="1">
        <v>30</v>
      </c>
    </row>
    <row r="1852" spans="1:8" ht="24" customHeight="1" x14ac:dyDescent="0.25">
      <c r="A1852" s="6">
        <v>4267</v>
      </c>
      <c r="B1852" s="6" t="s">
        <v>4987</v>
      </c>
      <c r="C1852" s="6" t="s">
        <v>1440</v>
      </c>
      <c r="D1852" s="6" t="s">
        <v>40</v>
      </c>
      <c r="E1852" s="6" t="s">
        <v>86</v>
      </c>
      <c r="F1852" s="6">
        <v>9000</v>
      </c>
      <c r="G1852" s="6">
        <f t="shared" si="56"/>
        <v>45000</v>
      </c>
      <c r="H1852" s="1">
        <v>5</v>
      </c>
    </row>
    <row r="1853" spans="1:8" ht="24" customHeight="1" x14ac:dyDescent="0.25">
      <c r="A1853" s="6">
        <v>4267</v>
      </c>
      <c r="B1853" s="6" t="s">
        <v>4988</v>
      </c>
      <c r="C1853" s="6" t="s">
        <v>967</v>
      </c>
      <c r="D1853" s="6" t="s">
        <v>40</v>
      </c>
      <c r="E1853" s="6" t="s">
        <v>86</v>
      </c>
      <c r="F1853" s="6">
        <v>19.8</v>
      </c>
      <c r="G1853" s="6">
        <f t="shared" si="56"/>
        <v>99000</v>
      </c>
      <c r="H1853" s="1">
        <v>5000</v>
      </c>
    </row>
    <row r="1854" spans="1:8" ht="24" customHeight="1" x14ac:dyDescent="0.25">
      <c r="A1854" s="6">
        <v>4267</v>
      </c>
      <c r="B1854" s="6" t="s">
        <v>4989</v>
      </c>
      <c r="C1854" s="6" t="s">
        <v>1863</v>
      </c>
      <c r="D1854" s="6" t="s">
        <v>40</v>
      </c>
      <c r="E1854" s="6" t="s">
        <v>227</v>
      </c>
      <c r="F1854" s="6">
        <v>5000</v>
      </c>
      <c r="G1854" s="6">
        <f t="shared" si="56"/>
        <v>40000</v>
      </c>
      <c r="H1854" s="1">
        <v>8</v>
      </c>
    </row>
    <row r="1855" spans="1:8" ht="24" customHeight="1" x14ac:dyDescent="0.25">
      <c r="A1855" s="6">
        <v>4267</v>
      </c>
      <c r="B1855" s="6" t="s">
        <v>4990</v>
      </c>
      <c r="C1855" s="6" t="s">
        <v>4939</v>
      </c>
      <c r="D1855" s="6" t="s">
        <v>40</v>
      </c>
      <c r="E1855" s="6" t="s">
        <v>86</v>
      </c>
      <c r="F1855" s="6">
        <v>250</v>
      </c>
      <c r="G1855" s="6">
        <f t="shared" si="56"/>
        <v>4000</v>
      </c>
      <c r="H1855" s="1">
        <v>16</v>
      </c>
    </row>
    <row r="1856" spans="1:8" ht="24" customHeight="1" x14ac:dyDescent="0.25">
      <c r="A1856" s="6">
        <v>4267</v>
      </c>
      <c r="B1856" s="6" t="s">
        <v>4991</v>
      </c>
      <c r="C1856" s="6" t="s">
        <v>4939</v>
      </c>
      <c r="D1856" s="6" t="s">
        <v>40</v>
      </c>
      <c r="E1856" s="6" t="s">
        <v>86</v>
      </c>
      <c r="F1856" s="6">
        <v>8000</v>
      </c>
      <c r="G1856" s="6">
        <f t="shared" si="56"/>
        <v>40000</v>
      </c>
      <c r="H1856" s="1">
        <v>5</v>
      </c>
    </row>
    <row r="1857" spans="1:8" ht="24" customHeight="1" x14ac:dyDescent="0.25">
      <c r="A1857" s="6">
        <v>4267</v>
      </c>
      <c r="B1857" s="6" t="s">
        <v>4992</v>
      </c>
      <c r="C1857" s="6" t="s">
        <v>4950</v>
      </c>
      <c r="D1857" s="6" t="s">
        <v>40</v>
      </c>
      <c r="E1857" s="6" t="s">
        <v>228</v>
      </c>
      <c r="F1857" s="6">
        <v>600</v>
      </c>
      <c r="G1857" s="6">
        <f t="shared" si="56"/>
        <v>60000</v>
      </c>
      <c r="H1857" s="1">
        <v>100</v>
      </c>
    </row>
    <row r="1858" spans="1:8" ht="24" customHeight="1" x14ac:dyDescent="0.25">
      <c r="A1858" s="6">
        <v>4267</v>
      </c>
      <c r="B1858" s="6" t="s">
        <v>4993</v>
      </c>
      <c r="C1858" s="6" t="s">
        <v>4950</v>
      </c>
      <c r="D1858" s="6" t="s">
        <v>40</v>
      </c>
      <c r="E1858" s="6" t="s">
        <v>228</v>
      </c>
      <c r="F1858" s="6">
        <v>1500</v>
      </c>
      <c r="G1858" s="6">
        <f t="shared" si="56"/>
        <v>150000</v>
      </c>
      <c r="H1858" s="1">
        <v>100</v>
      </c>
    </row>
    <row r="1859" spans="1:8" ht="24" customHeight="1" x14ac:dyDescent="0.25">
      <c r="A1859" s="6">
        <v>4267</v>
      </c>
      <c r="B1859" s="6" t="s">
        <v>4994</v>
      </c>
      <c r="C1859" s="6" t="s">
        <v>4939</v>
      </c>
      <c r="D1859" s="6" t="s">
        <v>40</v>
      </c>
      <c r="E1859" s="6" t="s">
        <v>86</v>
      </c>
      <c r="F1859" s="6">
        <v>2000</v>
      </c>
      <c r="G1859" s="6">
        <f t="shared" si="56"/>
        <v>40000</v>
      </c>
      <c r="H1859" s="1">
        <v>20</v>
      </c>
    </row>
    <row r="1860" spans="1:8" ht="24" customHeight="1" x14ac:dyDescent="0.25">
      <c r="A1860" s="6">
        <v>4267</v>
      </c>
      <c r="B1860" s="6" t="s">
        <v>4995</v>
      </c>
      <c r="C1860" s="6" t="s">
        <v>1454</v>
      </c>
      <c r="D1860" s="6" t="s">
        <v>40</v>
      </c>
      <c r="E1860" s="6" t="s">
        <v>86</v>
      </c>
      <c r="F1860" s="6">
        <v>8500</v>
      </c>
      <c r="G1860" s="6">
        <f t="shared" si="56"/>
        <v>17000</v>
      </c>
      <c r="H1860" s="1">
        <v>2</v>
      </c>
    </row>
    <row r="1861" spans="1:8" ht="24" customHeight="1" x14ac:dyDescent="0.25">
      <c r="A1861" s="6">
        <v>4264</v>
      </c>
      <c r="B1861" s="6" t="s">
        <v>4996</v>
      </c>
      <c r="C1861" s="6" t="s">
        <v>4997</v>
      </c>
      <c r="D1861" s="6" t="s">
        <v>40</v>
      </c>
      <c r="E1861" s="6" t="s">
        <v>491</v>
      </c>
      <c r="F1861" s="6">
        <v>3000</v>
      </c>
      <c r="G1861" s="6">
        <f t="shared" si="56"/>
        <v>90000</v>
      </c>
      <c r="H1861" s="1">
        <v>30</v>
      </c>
    </row>
    <row r="1862" spans="1:8" ht="24" customHeight="1" x14ac:dyDescent="0.25">
      <c r="A1862" s="6">
        <v>4264</v>
      </c>
      <c r="B1862" s="6" t="s">
        <v>4998</v>
      </c>
      <c r="C1862" s="6" t="s">
        <v>4997</v>
      </c>
      <c r="D1862" s="6" t="s">
        <v>40</v>
      </c>
      <c r="E1862" s="6" t="s">
        <v>491</v>
      </c>
      <c r="F1862" s="6">
        <v>3000</v>
      </c>
      <c r="G1862" s="6">
        <f t="shared" si="56"/>
        <v>450000</v>
      </c>
      <c r="H1862" s="1">
        <v>150</v>
      </c>
    </row>
    <row r="1863" spans="1:8" ht="24" customHeight="1" x14ac:dyDescent="0.25">
      <c r="A1863" s="6">
        <v>4261</v>
      </c>
      <c r="B1863" s="6" t="s">
        <v>5648</v>
      </c>
      <c r="C1863" s="6" t="s">
        <v>813</v>
      </c>
      <c r="D1863" s="6" t="s">
        <v>40</v>
      </c>
      <c r="E1863" s="6" t="s">
        <v>86</v>
      </c>
      <c r="F1863" s="6">
        <v>10000</v>
      </c>
      <c r="G1863" s="6">
        <f t="shared" si="56"/>
        <v>100000</v>
      </c>
      <c r="H1863" s="1">
        <v>10</v>
      </c>
    </row>
    <row r="1864" spans="1:8" ht="24" customHeight="1" x14ac:dyDescent="0.25">
      <c r="A1864" s="6">
        <v>4261</v>
      </c>
      <c r="B1864" s="6" t="s">
        <v>5649</v>
      </c>
      <c r="C1864" s="6" t="s">
        <v>813</v>
      </c>
      <c r="D1864" s="6" t="s">
        <v>40</v>
      </c>
      <c r="E1864" s="6" t="s">
        <v>86</v>
      </c>
      <c r="F1864" s="6">
        <v>12000</v>
      </c>
      <c r="G1864" s="6">
        <f>H1864*F1864</f>
        <v>180000</v>
      </c>
      <c r="H1864" s="1">
        <v>15</v>
      </c>
    </row>
    <row r="1865" spans="1:8" ht="24" customHeight="1" x14ac:dyDescent="0.25">
      <c r="A1865" s="6" t="s">
        <v>764</v>
      </c>
      <c r="B1865" s="6" t="s">
        <v>6515</v>
      </c>
      <c r="C1865" s="6" t="s">
        <v>316</v>
      </c>
      <c r="D1865" s="6" t="s">
        <v>40</v>
      </c>
      <c r="E1865" s="6" t="s">
        <v>86</v>
      </c>
      <c r="F1865" s="6">
        <v>75000</v>
      </c>
      <c r="G1865" s="6">
        <f t="shared" ref="G1865" si="57">H1865*F1865</f>
        <v>975000</v>
      </c>
      <c r="H1865" s="1">
        <v>13</v>
      </c>
    </row>
    <row r="1866" spans="1:8" ht="24" customHeight="1" x14ac:dyDescent="0.25">
      <c r="A1866" s="6" t="s">
        <v>764</v>
      </c>
      <c r="B1866" s="6" t="s">
        <v>6516</v>
      </c>
      <c r="C1866" s="6" t="s">
        <v>2232</v>
      </c>
      <c r="D1866" s="6" t="s">
        <v>40</v>
      </c>
      <c r="E1866" s="6" t="s">
        <v>86</v>
      </c>
      <c r="F1866" s="6">
        <v>525000</v>
      </c>
      <c r="G1866" s="6">
        <f>H1866*F1866</f>
        <v>525000</v>
      </c>
      <c r="H1866" s="1">
        <v>1</v>
      </c>
    </row>
    <row r="1867" spans="1:8" ht="24" customHeight="1" x14ac:dyDescent="0.25">
      <c r="A1867" s="6">
        <v>4264</v>
      </c>
      <c r="B1867" s="6" t="s">
        <v>6575</v>
      </c>
      <c r="C1867" s="6" t="s">
        <v>1069</v>
      </c>
      <c r="D1867" s="6" t="s">
        <v>40</v>
      </c>
      <c r="E1867" s="6" t="s">
        <v>86</v>
      </c>
      <c r="F1867" s="6">
        <v>39950</v>
      </c>
      <c r="G1867" s="6">
        <f t="shared" ref="G1867:G1868" si="58">H1867*F1867</f>
        <v>159800</v>
      </c>
      <c r="H1867" s="1">
        <v>4</v>
      </c>
    </row>
    <row r="1868" spans="1:8" ht="24" customHeight="1" x14ac:dyDescent="0.25">
      <c r="A1868" s="6">
        <v>4264</v>
      </c>
      <c r="B1868" s="6" t="s">
        <v>6576</v>
      </c>
      <c r="C1868" s="6" t="s">
        <v>1069</v>
      </c>
      <c r="D1868" s="6" t="s">
        <v>40</v>
      </c>
      <c r="E1868" s="6" t="s">
        <v>86</v>
      </c>
      <c r="F1868" s="6">
        <v>29910</v>
      </c>
      <c r="G1868" s="6">
        <f t="shared" si="58"/>
        <v>119640</v>
      </c>
      <c r="H1868" s="1">
        <v>4</v>
      </c>
    </row>
    <row r="1869" spans="1:8" x14ac:dyDescent="0.25">
      <c r="A1869" s="26" t="s">
        <v>96</v>
      </c>
      <c r="B1869" s="27"/>
      <c r="C1869" s="27"/>
      <c r="D1869" s="27"/>
      <c r="E1869" s="27"/>
      <c r="F1869" s="27"/>
      <c r="G1869" s="27"/>
      <c r="H1869" s="28"/>
    </row>
    <row r="1870" spans="1:8" ht="24" customHeight="1" x14ac:dyDescent="0.25">
      <c r="A1870" s="6" t="s">
        <v>391</v>
      </c>
      <c r="B1870" s="6" t="s">
        <v>620</v>
      </c>
      <c r="C1870" s="6" t="s">
        <v>621</v>
      </c>
      <c r="D1870" s="6" t="s">
        <v>48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24" customHeight="1" x14ac:dyDescent="0.25">
      <c r="A1871" s="6" t="s">
        <v>431</v>
      </c>
      <c r="B1871" s="6" t="s">
        <v>622</v>
      </c>
      <c r="C1871" s="6" t="s">
        <v>380</v>
      </c>
      <c r="D1871" s="6" t="s">
        <v>48</v>
      </c>
      <c r="E1871" s="6" t="s">
        <v>7</v>
      </c>
      <c r="F1871" s="6">
        <v>500000</v>
      </c>
      <c r="G1871" s="6">
        <v>500000</v>
      </c>
      <c r="H1871" s="1">
        <v>1</v>
      </c>
    </row>
    <row r="1872" spans="1:8" ht="24" customHeight="1" x14ac:dyDescent="0.25">
      <c r="A1872" s="6" t="s">
        <v>391</v>
      </c>
      <c r="B1872" s="6" t="s">
        <v>623</v>
      </c>
      <c r="C1872" s="6" t="s">
        <v>107</v>
      </c>
      <c r="D1872" s="6" t="s">
        <v>48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24" customHeight="1" x14ac:dyDescent="0.25">
      <c r="A1873" s="6" t="s">
        <v>390</v>
      </c>
      <c r="B1873" s="6" t="s">
        <v>624</v>
      </c>
      <c r="C1873" s="6" t="s">
        <v>625</v>
      </c>
      <c r="D1873" s="6" t="s">
        <v>40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24" customHeight="1" x14ac:dyDescent="0.25">
      <c r="A1874" s="6" t="s">
        <v>431</v>
      </c>
      <c r="B1874" s="6" t="s">
        <v>626</v>
      </c>
      <c r="C1874" s="6" t="s">
        <v>130</v>
      </c>
      <c r="D1874" s="6" t="s">
        <v>48</v>
      </c>
      <c r="E1874" s="6" t="s">
        <v>7</v>
      </c>
      <c r="F1874" s="6">
        <v>1000000</v>
      </c>
      <c r="G1874" s="6">
        <v>1000000</v>
      </c>
      <c r="H1874" s="1">
        <v>1</v>
      </c>
    </row>
    <row r="1875" spans="1:8" ht="24" customHeight="1" x14ac:dyDescent="0.25">
      <c r="A1875" s="6" t="s">
        <v>431</v>
      </c>
      <c r="B1875" s="6" t="s">
        <v>627</v>
      </c>
      <c r="C1875" s="6" t="s">
        <v>127</v>
      </c>
      <c r="D1875" s="6" t="s">
        <v>48</v>
      </c>
      <c r="E1875" s="6" t="s">
        <v>7</v>
      </c>
      <c r="F1875" s="6">
        <v>975000</v>
      </c>
      <c r="G1875" s="6">
        <v>975000</v>
      </c>
      <c r="H1875" s="1">
        <v>1</v>
      </c>
    </row>
    <row r="1876" spans="1:8" ht="24" customHeight="1" x14ac:dyDescent="0.25">
      <c r="A1876" s="6" t="s">
        <v>431</v>
      </c>
      <c r="B1876" s="6" t="s">
        <v>628</v>
      </c>
      <c r="C1876" s="6" t="s">
        <v>42</v>
      </c>
      <c r="D1876" s="6" t="s">
        <v>48</v>
      </c>
      <c r="E1876" s="6" t="s">
        <v>7</v>
      </c>
      <c r="F1876" s="6">
        <v>1000000</v>
      </c>
      <c r="G1876" s="6">
        <v>1000000</v>
      </c>
      <c r="H1876" s="1">
        <v>1</v>
      </c>
    </row>
    <row r="1877" spans="1:8" ht="24" customHeight="1" x14ac:dyDescent="0.25">
      <c r="A1877" s="6" t="s">
        <v>431</v>
      </c>
      <c r="B1877" s="6" t="s">
        <v>629</v>
      </c>
      <c r="C1877" s="6" t="s">
        <v>127</v>
      </c>
      <c r="D1877" s="6" t="s">
        <v>48</v>
      </c>
      <c r="E1877" s="6" t="s">
        <v>7</v>
      </c>
      <c r="F1877" s="6">
        <v>1950000</v>
      </c>
      <c r="G1877" s="6">
        <v>1950000</v>
      </c>
      <c r="H1877" s="1">
        <v>1</v>
      </c>
    </row>
    <row r="1878" spans="1:8" ht="24" customHeight="1" x14ac:dyDescent="0.25">
      <c r="A1878" s="6" t="s">
        <v>389</v>
      </c>
      <c r="B1878" s="6" t="s">
        <v>630</v>
      </c>
      <c r="C1878" s="6" t="s">
        <v>36</v>
      </c>
      <c r="D1878" s="6" t="s">
        <v>40</v>
      </c>
      <c r="E1878" s="6" t="s">
        <v>7</v>
      </c>
      <c r="F1878" s="6">
        <v>2280000</v>
      </c>
      <c r="G1878" s="6">
        <v>2280000</v>
      </c>
      <c r="H1878" s="1">
        <v>1</v>
      </c>
    </row>
    <row r="1879" spans="1:8" ht="24" customHeight="1" x14ac:dyDescent="0.25">
      <c r="A1879" s="6" t="s">
        <v>391</v>
      </c>
      <c r="B1879" s="6" t="s">
        <v>631</v>
      </c>
      <c r="C1879" s="6" t="s">
        <v>57</v>
      </c>
      <c r="D1879" s="6" t="s">
        <v>39</v>
      </c>
      <c r="E1879" s="6" t="s">
        <v>7</v>
      </c>
      <c r="F1879" s="6">
        <v>131000</v>
      </c>
      <c r="G1879" s="6">
        <v>131000</v>
      </c>
      <c r="H1879" s="1">
        <v>1</v>
      </c>
    </row>
    <row r="1880" spans="1:8" ht="24" customHeight="1" x14ac:dyDescent="0.25">
      <c r="A1880" s="6" t="s">
        <v>433</v>
      </c>
      <c r="B1880" s="6" t="s">
        <v>632</v>
      </c>
      <c r="C1880" s="6" t="s">
        <v>135</v>
      </c>
      <c r="D1880" s="6" t="s">
        <v>48</v>
      </c>
      <c r="E1880" s="6" t="s">
        <v>7</v>
      </c>
      <c r="F1880" s="6">
        <v>148000</v>
      </c>
      <c r="G1880" s="6">
        <v>148000</v>
      </c>
      <c r="H1880" s="1">
        <v>1</v>
      </c>
    </row>
    <row r="1881" spans="1:8" ht="24" customHeight="1" x14ac:dyDescent="0.25">
      <c r="A1881" s="6" t="s">
        <v>389</v>
      </c>
      <c r="B1881" s="6" t="s">
        <v>633</v>
      </c>
      <c r="C1881" s="6" t="s">
        <v>38</v>
      </c>
      <c r="D1881" s="6" t="s">
        <v>40</v>
      </c>
      <c r="E1881" s="6" t="s">
        <v>7</v>
      </c>
      <c r="F1881" s="6">
        <v>204000</v>
      </c>
      <c r="G1881" s="6">
        <v>204000</v>
      </c>
      <c r="H1881" s="1">
        <v>1</v>
      </c>
    </row>
    <row r="1882" spans="1:8" ht="24" customHeight="1" x14ac:dyDescent="0.25">
      <c r="A1882" s="6" t="s">
        <v>389</v>
      </c>
      <c r="B1882" s="6" t="s">
        <v>634</v>
      </c>
      <c r="C1882" s="6" t="s">
        <v>34</v>
      </c>
      <c r="D1882" s="6" t="s">
        <v>39</v>
      </c>
      <c r="E1882" s="6" t="s">
        <v>7</v>
      </c>
      <c r="F1882" s="6">
        <v>3000000</v>
      </c>
      <c r="G1882" s="6">
        <v>3000000</v>
      </c>
      <c r="H1882" s="1">
        <v>1</v>
      </c>
    </row>
    <row r="1883" spans="1:8" ht="24" customHeight="1" x14ac:dyDescent="0.25">
      <c r="A1883" s="6" t="s">
        <v>431</v>
      </c>
      <c r="B1883" s="6" t="s">
        <v>635</v>
      </c>
      <c r="C1883" s="6" t="s">
        <v>45</v>
      </c>
      <c r="D1883" s="6" t="s">
        <v>48</v>
      </c>
      <c r="E1883" s="6" t="s">
        <v>7</v>
      </c>
      <c r="F1883" s="6">
        <v>2100000</v>
      </c>
      <c r="G1883" s="6">
        <v>2100000</v>
      </c>
      <c r="H1883" s="1">
        <v>1</v>
      </c>
    </row>
    <row r="1884" spans="1:8" ht="24" customHeight="1" x14ac:dyDescent="0.25">
      <c r="A1884" s="6" t="s">
        <v>431</v>
      </c>
      <c r="B1884" s="6" t="s">
        <v>636</v>
      </c>
      <c r="C1884" s="6" t="s">
        <v>127</v>
      </c>
      <c r="D1884" s="6" t="s">
        <v>48</v>
      </c>
      <c r="E1884" s="6" t="s">
        <v>7</v>
      </c>
      <c r="F1884" s="6">
        <v>975000</v>
      </c>
      <c r="G1884" s="6">
        <v>975000</v>
      </c>
      <c r="H1884" s="1">
        <v>1</v>
      </c>
    </row>
    <row r="1885" spans="1:8" ht="24" customHeight="1" x14ac:dyDescent="0.25">
      <c r="A1885" s="6" t="s">
        <v>391</v>
      </c>
      <c r="B1885" s="6" t="s">
        <v>637</v>
      </c>
      <c r="C1885" s="6" t="s">
        <v>122</v>
      </c>
      <c r="D1885" s="6" t="s">
        <v>48</v>
      </c>
      <c r="E1885" s="6" t="s">
        <v>7</v>
      </c>
      <c r="F1885" s="6">
        <v>594000</v>
      </c>
      <c r="G1885" s="6">
        <v>594000</v>
      </c>
      <c r="H1885" s="1">
        <v>1</v>
      </c>
    </row>
    <row r="1886" spans="1:8" ht="24" customHeight="1" x14ac:dyDescent="0.25">
      <c r="A1886" s="6">
        <v>4232</v>
      </c>
      <c r="B1886" s="6" t="s">
        <v>1457</v>
      </c>
      <c r="C1886" s="6" t="s">
        <v>625</v>
      </c>
      <c r="D1886" s="6" t="s">
        <v>39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24" customHeight="1" x14ac:dyDescent="0.25">
      <c r="A1887" s="6">
        <v>4239</v>
      </c>
      <c r="B1887" s="6" t="s">
        <v>1797</v>
      </c>
      <c r="C1887" s="6" t="s">
        <v>589</v>
      </c>
      <c r="D1887" s="6" t="s">
        <v>40</v>
      </c>
      <c r="E1887" s="6" t="s">
        <v>7</v>
      </c>
      <c r="F1887" s="6">
        <v>600000</v>
      </c>
      <c r="G1887" s="6">
        <v>600000</v>
      </c>
      <c r="H1887" s="1">
        <v>1</v>
      </c>
    </row>
    <row r="1888" spans="1:8" ht="24" customHeight="1" x14ac:dyDescent="0.25">
      <c r="A1888" s="6">
        <v>4232</v>
      </c>
      <c r="B1888" s="6" t="s">
        <v>1971</v>
      </c>
      <c r="C1888" s="6" t="s">
        <v>625</v>
      </c>
      <c r="D1888" s="6" t="s">
        <v>39</v>
      </c>
      <c r="E1888" s="6" t="s">
        <v>7</v>
      </c>
      <c r="F1888" s="6">
        <v>504000</v>
      </c>
      <c r="G1888" s="6">
        <v>504000</v>
      </c>
      <c r="H1888" s="1">
        <v>1</v>
      </c>
    </row>
    <row r="1889" spans="1:8" ht="24" customHeight="1" x14ac:dyDescent="0.25">
      <c r="A1889" s="6">
        <v>4241</v>
      </c>
      <c r="B1889" s="6" t="s">
        <v>2822</v>
      </c>
      <c r="C1889" s="6" t="s">
        <v>107</v>
      </c>
      <c r="D1889" s="6" t="s">
        <v>48</v>
      </c>
      <c r="E1889" s="6" t="s">
        <v>7</v>
      </c>
      <c r="F1889" s="6">
        <v>384000</v>
      </c>
      <c r="G1889" s="6">
        <v>384000</v>
      </c>
      <c r="H1889" s="1">
        <v>1</v>
      </c>
    </row>
    <row r="1890" spans="1:8" ht="24" customHeight="1" x14ac:dyDescent="0.25">
      <c r="A1890" s="6">
        <v>4241</v>
      </c>
      <c r="B1890" s="6" t="s">
        <v>2825</v>
      </c>
      <c r="C1890" s="6" t="s">
        <v>2826</v>
      </c>
      <c r="D1890" s="6" t="s">
        <v>39</v>
      </c>
      <c r="E1890" s="6" t="s">
        <v>7</v>
      </c>
      <c r="F1890" s="6">
        <v>40000</v>
      </c>
      <c r="G1890" s="6">
        <v>40000</v>
      </c>
      <c r="H1890" s="1">
        <v>1</v>
      </c>
    </row>
    <row r="1891" spans="1:8" ht="24" customHeight="1" x14ac:dyDescent="0.25">
      <c r="A1891" s="6">
        <v>4241</v>
      </c>
      <c r="B1891" s="6" t="s">
        <v>2827</v>
      </c>
      <c r="C1891" s="6" t="s">
        <v>2828</v>
      </c>
      <c r="D1891" s="6" t="s">
        <v>40</v>
      </c>
      <c r="E1891" s="6" t="s">
        <v>7</v>
      </c>
      <c r="F1891" s="6">
        <v>200000</v>
      </c>
      <c r="G1891" s="6">
        <v>200000</v>
      </c>
      <c r="H1891" s="1">
        <v>1</v>
      </c>
    </row>
    <row r="1892" spans="1:8" ht="24" customHeight="1" x14ac:dyDescent="0.25">
      <c r="A1892" s="6">
        <v>4241</v>
      </c>
      <c r="B1892" s="6" t="s">
        <v>2829</v>
      </c>
      <c r="C1892" s="6" t="s">
        <v>1753</v>
      </c>
      <c r="D1892" s="6" t="s">
        <v>40</v>
      </c>
      <c r="E1892" s="6" t="s">
        <v>7</v>
      </c>
      <c r="F1892" s="6">
        <v>1500000</v>
      </c>
      <c r="G1892" s="6">
        <v>1500000</v>
      </c>
      <c r="H1892" s="1">
        <v>1</v>
      </c>
    </row>
    <row r="1893" spans="1:8" ht="24" customHeight="1" x14ac:dyDescent="0.25">
      <c r="A1893" s="6">
        <v>4241</v>
      </c>
      <c r="B1893" s="6" t="s">
        <v>2830</v>
      </c>
      <c r="C1893" s="6" t="s">
        <v>132</v>
      </c>
      <c r="D1893" s="6" t="s">
        <v>48</v>
      </c>
      <c r="E1893" s="6" t="s">
        <v>7</v>
      </c>
      <c r="F1893" s="6">
        <v>384000</v>
      </c>
      <c r="G1893" s="6">
        <v>384000</v>
      </c>
      <c r="H1893" s="1">
        <v>1</v>
      </c>
    </row>
    <row r="1894" spans="1:8" ht="24" customHeight="1" x14ac:dyDescent="0.25">
      <c r="A1894" s="6">
        <v>4215</v>
      </c>
      <c r="B1894" s="6" t="s">
        <v>3113</v>
      </c>
      <c r="C1894" s="6" t="s">
        <v>2664</v>
      </c>
      <c r="D1894" s="6" t="s">
        <v>39</v>
      </c>
      <c r="E1894" s="6" t="s">
        <v>7</v>
      </c>
      <c r="F1894" s="6">
        <v>105000</v>
      </c>
      <c r="G1894" s="6">
        <v>105000</v>
      </c>
      <c r="H1894" s="1">
        <v>1</v>
      </c>
    </row>
    <row r="1895" spans="1:8" ht="24" customHeight="1" x14ac:dyDescent="0.25">
      <c r="A1895" s="6">
        <v>4215</v>
      </c>
      <c r="B1895" s="6" t="s">
        <v>3114</v>
      </c>
      <c r="C1895" s="6" t="s">
        <v>2664</v>
      </c>
      <c r="D1895" s="6" t="s">
        <v>39</v>
      </c>
      <c r="E1895" s="6" t="s">
        <v>7</v>
      </c>
      <c r="F1895" s="6">
        <v>105000</v>
      </c>
      <c r="G1895" s="6">
        <v>105000</v>
      </c>
      <c r="H1895" s="1">
        <v>1</v>
      </c>
    </row>
    <row r="1896" spans="1:8" ht="24" customHeight="1" x14ac:dyDescent="0.25">
      <c r="A1896" s="6" t="s">
        <v>3905</v>
      </c>
      <c r="B1896" s="6" t="s">
        <v>3902</v>
      </c>
      <c r="C1896" s="6" t="s">
        <v>516</v>
      </c>
      <c r="D1896" s="6" t="s">
        <v>40</v>
      </c>
      <c r="E1896" s="6" t="s">
        <v>7</v>
      </c>
      <c r="F1896" s="6">
        <v>120000</v>
      </c>
      <c r="G1896" s="6">
        <v>120000</v>
      </c>
      <c r="H1896" s="1">
        <v>1</v>
      </c>
    </row>
    <row r="1897" spans="1:8" ht="24" customHeight="1" x14ac:dyDescent="0.25">
      <c r="A1897" s="6" t="s">
        <v>3905</v>
      </c>
      <c r="B1897" s="6" t="s">
        <v>3903</v>
      </c>
      <c r="C1897" s="6" t="s">
        <v>516</v>
      </c>
      <c r="D1897" s="6" t="s">
        <v>40</v>
      </c>
      <c r="E1897" s="6" t="s">
        <v>7</v>
      </c>
      <c r="F1897" s="6">
        <v>70000</v>
      </c>
      <c r="G1897" s="6">
        <v>70000</v>
      </c>
      <c r="H1897" s="1">
        <v>1</v>
      </c>
    </row>
    <row r="1898" spans="1:8" ht="24" customHeight="1" x14ac:dyDescent="0.25">
      <c r="A1898" s="6" t="s">
        <v>391</v>
      </c>
      <c r="B1898" s="6" t="s">
        <v>3904</v>
      </c>
      <c r="C1898" s="6" t="s">
        <v>1753</v>
      </c>
      <c r="D1898" s="6" t="s">
        <v>40</v>
      </c>
      <c r="E1898" s="6" t="s">
        <v>7</v>
      </c>
      <c r="F1898" s="6">
        <v>1500000</v>
      </c>
      <c r="G1898" s="6">
        <v>1500000</v>
      </c>
      <c r="H1898" s="1">
        <v>1</v>
      </c>
    </row>
    <row r="1899" spans="1:8" ht="24" customHeight="1" x14ac:dyDescent="0.25">
      <c r="A1899" s="6">
        <v>4232</v>
      </c>
      <c r="B1899" s="6" t="s">
        <v>4115</v>
      </c>
      <c r="C1899" s="6" t="s">
        <v>4116</v>
      </c>
      <c r="D1899" s="6" t="s">
        <v>39</v>
      </c>
      <c r="E1899" s="6" t="s">
        <v>7</v>
      </c>
      <c r="F1899" s="6">
        <v>900000</v>
      </c>
      <c r="G1899" s="6">
        <v>900000</v>
      </c>
      <c r="H1899" s="1">
        <v>1</v>
      </c>
    </row>
    <row r="1900" spans="1:8" ht="24" customHeight="1" x14ac:dyDescent="0.25">
      <c r="A1900" s="6">
        <v>4222</v>
      </c>
      <c r="B1900" s="6" t="s">
        <v>4312</v>
      </c>
      <c r="C1900" s="6" t="s">
        <v>4082</v>
      </c>
      <c r="D1900" s="6" t="s">
        <v>39</v>
      </c>
      <c r="E1900" s="6" t="s">
        <v>7</v>
      </c>
      <c r="F1900" s="6">
        <v>300000</v>
      </c>
      <c r="G1900" s="6">
        <v>300000</v>
      </c>
      <c r="H1900" s="1">
        <v>1</v>
      </c>
    </row>
    <row r="1901" spans="1:8" ht="59.1" customHeight="1" x14ac:dyDescent="0.25">
      <c r="A1901" s="6">
        <v>4232</v>
      </c>
      <c r="B1901" s="6" t="s">
        <v>4322</v>
      </c>
      <c r="C1901" s="6" t="s">
        <v>4323</v>
      </c>
      <c r="D1901" s="6" t="s">
        <v>39</v>
      </c>
      <c r="E1901" s="6" t="s">
        <v>7</v>
      </c>
      <c r="F1901" s="6">
        <v>900000</v>
      </c>
      <c r="G1901" s="6">
        <v>900000</v>
      </c>
      <c r="H1901" s="1">
        <v>1</v>
      </c>
    </row>
    <row r="1902" spans="1:8" ht="24" customHeight="1" x14ac:dyDescent="0.25">
      <c r="A1902" s="6">
        <v>4232</v>
      </c>
      <c r="B1902" s="6" t="s">
        <v>4446</v>
      </c>
      <c r="C1902" s="6" t="s">
        <v>4447</v>
      </c>
      <c r="D1902" s="6" t="s">
        <v>39</v>
      </c>
      <c r="E1902" s="6" t="s">
        <v>7</v>
      </c>
      <c r="F1902" s="6">
        <v>900000</v>
      </c>
      <c r="G1902" s="6">
        <v>900000</v>
      </c>
      <c r="H1902" s="1">
        <v>1</v>
      </c>
    </row>
    <row r="1903" spans="1:8" ht="24" customHeight="1" x14ac:dyDescent="0.25">
      <c r="A1903" s="6">
        <v>5134</v>
      </c>
      <c r="B1903" s="6" t="s">
        <v>4909</v>
      </c>
      <c r="C1903" s="6" t="s">
        <v>107</v>
      </c>
      <c r="D1903" s="6" t="s">
        <v>39</v>
      </c>
      <c r="E1903" s="6" t="s">
        <v>7</v>
      </c>
      <c r="F1903" s="6">
        <v>245000</v>
      </c>
      <c r="G1903" s="6">
        <v>245000</v>
      </c>
      <c r="H1903" s="1">
        <v>1</v>
      </c>
    </row>
    <row r="1904" spans="1:8" ht="24" customHeight="1" x14ac:dyDescent="0.25">
      <c r="A1904" s="6">
        <v>4239</v>
      </c>
      <c r="B1904" s="6" t="s">
        <v>5127</v>
      </c>
      <c r="C1904" s="6" t="s">
        <v>617</v>
      </c>
      <c r="D1904" s="6" t="s">
        <v>40</v>
      </c>
      <c r="E1904" s="6" t="s">
        <v>7</v>
      </c>
      <c r="F1904" s="6">
        <v>450000</v>
      </c>
      <c r="G1904" s="6">
        <v>450000</v>
      </c>
      <c r="H1904" s="1">
        <v>1</v>
      </c>
    </row>
    <row r="1905" spans="1:8" ht="24" customHeight="1" x14ac:dyDescent="0.25">
      <c r="A1905" s="6">
        <v>4239</v>
      </c>
      <c r="B1905" s="6" t="s">
        <v>5128</v>
      </c>
      <c r="C1905" s="6" t="s">
        <v>617</v>
      </c>
      <c r="D1905" s="6" t="s">
        <v>40</v>
      </c>
      <c r="E1905" s="6" t="s">
        <v>7</v>
      </c>
      <c r="F1905" s="6">
        <v>1050000</v>
      </c>
      <c r="G1905" s="6">
        <v>1050000</v>
      </c>
      <c r="H1905" s="1">
        <v>1</v>
      </c>
    </row>
    <row r="1906" spans="1:8" ht="24" customHeight="1" x14ac:dyDescent="0.25">
      <c r="A1906" s="6">
        <v>4252</v>
      </c>
      <c r="B1906" s="6" t="s">
        <v>6637</v>
      </c>
      <c r="C1906" s="6" t="s">
        <v>127</v>
      </c>
      <c r="D1906" s="6" t="s">
        <v>48</v>
      </c>
      <c r="E1906" s="6" t="s">
        <v>7</v>
      </c>
      <c r="F1906" s="6">
        <v>975000</v>
      </c>
      <c r="G1906" s="6">
        <v>975000</v>
      </c>
      <c r="H1906" s="1">
        <v>1</v>
      </c>
    </row>
    <row r="1907" spans="1:8" ht="24" customHeight="1" x14ac:dyDescent="0.25">
      <c r="A1907" s="6">
        <v>4239</v>
      </c>
      <c r="B1907" s="6" t="s">
        <v>6925</v>
      </c>
      <c r="C1907" s="6" t="s">
        <v>589</v>
      </c>
      <c r="D1907" s="6" t="s">
        <v>40</v>
      </c>
      <c r="E1907" s="6" t="s">
        <v>7</v>
      </c>
      <c r="F1907" s="6">
        <v>3000000</v>
      </c>
      <c r="G1907" s="6">
        <v>3000000</v>
      </c>
      <c r="H1907" s="1">
        <v>1</v>
      </c>
    </row>
    <row r="1908" spans="1:8" x14ac:dyDescent="0.25">
      <c r="A1908" s="29" t="s">
        <v>553</v>
      </c>
      <c r="B1908" s="30"/>
      <c r="C1908" s="30"/>
      <c r="D1908" s="30"/>
      <c r="E1908" s="30"/>
      <c r="F1908" s="30"/>
      <c r="G1908" s="30"/>
      <c r="H1908" s="30"/>
    </row>
    <row r="1909" spans="1:8" x14ac:dyDescent="0.25">
      <c r="A1909" s="26" t="s">
        <v>59</v>
      </c>
      <c r="B1909" s="27"/>
      <c r="C1909" s="27"/>
      <c r="D1909" s="27"/>
      <c r="E1909" s="27"/>
      <c r="F1909" s="27"/>
      <c r="G1909" s="27"/>
      <c r="H1909" s="28"/>
    </row>
    <row r="1910" spans="1:8" ht="24" customHeight="1" x14ac:dyDescent="0.25">
      <c r="A1910" s="6">
        <v>5134</v>
      </c>
      <c r="B1910" s="6" t="s">
        <v>1494</v>
      </c>
      <c r="C1910" s="6" t="s">
        <v>61</v>
      </c>
      <c r="D1910" s="6" t="s">
        <v>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4" customHeight="1" x14ac:dyDescent="0.25">
      <c r="A1911" s="6">
        <v>5134</v>
      </c>
      <c r="B1911" s="6" t="s">
        <v>1618</v>
      </c>
      <c r="C1911" s="6" t="s">
        <v>61</v>
      </c>
      <c r="D1911" s="6" t="s">
        <v>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4" customHeight="1" x14ac:dyDescent="0.25">
      <c r="A1912" s="6">
        <v>5134</v>
      </c>
      <c r="B1912" s="6" t="s">
        <v>2592</v>
      </c>
      <c r="C1912" s="6" t="s">
        <v>61</v>
      </c>
      <c r="D1912" s="6" t="s">
        <v>8</v>
      </c>
      <c r="E1912" s="6" t="s">
        <v>7</v>
      </c>
      <c r="F1912" s="6">
        <v>300000</v>
      </c>
      <c r="G1912" s="6">
        <v>300000</v>
      </c>
      <c r="H1912" s="1">
        <v>1</v>
      </c>
    </row>
    <row r="1913" spans="1:8" ht="24" customHeight="1" x14ac:dyDescent="0.25">
      <c r="A1913" s="6">
        <v>5134</v>
      </c>
      <c r="B1913" s="6" t="s">
        <v>3315</v>
      </c>
      <c r="C1913" s="6" t="s">
        <v>61</v>
      </c>
      <c r="D1913" s="6" t="s">
        <v>8</v>
      </c>
      <c r="E1913" s="6" t="s">
        <v>7</v>
      </c>
      <c r="F1913" s="6">
        <v>590000</v>
      </c>
      <c r="G1913" s="6">
        <v>590000</v>
      </c>
      <c r="H1913" s="1">
        <v>1</v>
      </c>
    </row>
    <row r="1914" spans="1:8" ht="24" customHeight="1" x14ac:dyDescent="0.25">
      <c r="A1914" s="6">
        <v>5134</v>
      </c>
      <c r="B1914" s="6" t="s">
        <v>3316</v>
      </c>
      <c r="C1914" s="6" t="s">
        <v>61</v>
      </c>
      <c r="D1914" s="6" t="s">
        <v>8</v>
      </c>
      <c r="E1914" s="6" t="s">
        <v>7</v>
      </c>
      <c r="F1914" s="6">
        <v>550000</v>
      </c>
      <c r="G1914" s="6">
        <v>550000</v>
      </c>
      <c r="H1914" s="1">
        <v>1</v>
      </c>
    </row>
    <row r="1915" spans="1:8" ht="24" customHeight="1" x14ac:dyDescent="0.25">
      <c r="A1915" s="6">
        <v>5134</v>
      </c>
      <c r="B1915" s="6" t="s">
        <v>3317</v>
      </c>
      <c r="C1915" s="6" t="s">
        <v>61</v>
      </c>
      <c r="D1915" s="6" t="s">
        <v>8</v>
      </c>
      <c r="E1915" s="6" t="s">
        <v>7</v>
      </c>
      <c r="F1915" s="6">
        <v>340000</v>
      </c>
      <c r="G1915" s="6">
        <v>340000</v>
      </c>
      <c r="H1915" s="1">
        <v>1</v>
      </c>
    </row>
    <row r="1916" spans="1:8" ht="24" customHeight="1" x14ac:dyDescent="0.25">
      <c r="A1916" s="6">
        <v>5134</v>
      </c>
      <c r="B1916" s="6" t="s">
        <v>3318</v>
      </c>
      <c r="C1916" s="6" t="s">
        <v>61</v>
      </c>
      <c r="D1916" s="6" t="s">
        <v>8</v>
      </c>
      <c r="E1916" s="6" t="s">
        <v>7</v>
      </c>
      <c r="F1916" s="6">
        <v>370000</v>
      </c>
      <c r="G1916" s="6">
        <v>370000</v>
      </c>
      <c r="H1916" s="1">
        <v>1</v>
      </c>
    </row>
    <row r="1917" spans="1:8" ht="24" customHeight="1" x14ac:dyDescent="0.25">
      <c r="A1917" s="6">
        <v>5134</v>
      </c>
      <c r="B1917" s="6" t="s">
        <v>3906</v>
      </c>
      <c r="C1917" s="6" t="s">
        <v>61</v>
      </c>
      <c r="D1917" s="6" t="s">
        <v>8</v>
      </c>
      <c r="E1917" s="6" t="s">
        <v>7</v>
      </c>
      <c r="F1917" s="6">
        <v>250000</v>
      </c>
      <c r="G1917" s="6">
        <v>250000</v>
      </c>
      <c r="H1917" s="1">
        <v>1</v>
      </c>
    </row>
    <row r="1918" spans="1:8" ht="24" customHeight="1" x14ac:dyDescent="0.25">
      <c r="A1918" s="6">
        <v>5134</v>
      </c>
      <c r="B1918" s="6" t="s">
        <v>4298</v>
      </c>
      <c r="C1918" s="6" t="s">
        <v>61</v>
      </c>
      <c r="D1918" s="6" t="s">
        <v>8</v>
      </c>
      <c r="E1918" s="6" t="s">
        <v>7</v>
      </c>
      <c r="F1918" s="6">
        <v>750000</v>
      </c>
      <c r="G1918" s="6">
        <v>750000</v>
      </c>
      <c r="H1918" s="1">
        <v>1</v>
      </c>
    </row>
    <row r="1919" spans="1:8" ht="24" customHeight="1" x14ac:dyDescent="0.25">
      <c r="A1919" s="6">
        <v>5134</v>
      </c>
      <c r="B1919" s="6" t="s">
        <v>4395</v>
      </c>
      <c r="C1919" s="6" t="s">
        <v>61</v>
      </c>
      <c r="D1919" s="6" t="s">
        <v>8</v>
      </c>
      <c r="E1919" s="6" t="s">
        <v>7</v>
      </c>
      <c r="F1919" s="6">
        <v>460000</v>
      </c>
      <c r="G1919" s="6">
        <v>460000</v>
      </c>
      <c r="H1919" s="1">
        <v>1</v>
      </c>
    </row>
    <row r="1920" spans="1:8" ht="24" customHeight="1" x14ac:dyDescent="0.25">
      <c r="A1920" s="6">
        <v>5134</v>
      </c>
      <c r="B1920" s="6" t="s">
        <v>4396</v>
      </c>
      <c r="C1920" s="6" t="s">
        <v>61</v>
      </c>
      <c r="D1920" s="6" t="s">
        <v>8</v>
      </c>
      <c r="E1920" s="6" t="s">
        <v>7</v>
      </c>
      <c r="F1920" s="6">
        <v>480000</v>
      </c>
      <c r="G1920" s="6">
        <v>480000</v>
      </c>
      <c r="H1920" s="1">
        <v>1</v>
      </c>
    </row>
    <row r="1921" spans="1:8" ht="24" customHeight="1" x14ac:dyDescent="0.25">
      <c r="A1921" s="6">
        <v>5134</v>
      </c>
      <c r="B1921" s="6" t="s">
        <v>4397</v>
      </c>
      <c r="C1921" s="6" t="s">
        <v>61</v>
      </c>
      <c r="D1921" s="6" t="s">
        <v>8</v>
      </c>
      <c r="E1921" s="6" t="s">
        <v>7</v>
      </c>
      <c r="F1921" s="6">
        <v>610000</v>
      </c>
      <c r="G1921" s="6">
        <v>610000</v>
      </c>
      <c r="H1921" s="1">
        <v>1</v>
      </c>
    </row>
    <row r="1922" spans="1:8" ht="24" customHeight="1" x14ac:dyDescent="0.25">
      <c r="A1922" s="6">
        <v>5134</v>
      </c>
      <c r="B1922" s="6" t="s">
        <v>4713</v>
      </c>
      <c r="C1922" s="6" t="s">
        <v>61</v>
      </c>
      <c r="D1922" s="6" t="s">
        <v>8</v>
      </c>
      <c r="E1922" s="6" t="s">
        <v>7</v>
      </c>
      <c r="F1922" s="6">
        <v>1550000</v>
      </c>
      <c r="G1922" s="6">
        <v>1550000</v>
      </c>
      <c r="H1922" s="1">
        <v>1</v>
      </c>
    </row>
    <row r="1923" spans="1:8" ht="24" customHeight="1" x14ac:dyDescent="0.25">
      <c r="A1923" s="6">
        <v>5134</v>
      </c>
      <c r="B1923" s="6" t="s">
        <v>6843</v>
      </c>
      <c r="C1923" s="6" t="s">
        <v>61</v>
      </c>
      <c r="D1923" s="6" t="s">
        <v>48</v>
      </c>
      <c r="E1923" s="6" t="s">
        <v>7</v>
      </c>
      <c r="F1923" s="6">
        <v>490000</v>
      </c>
      <c r="G1923" s="6">
        <v>490000</v>
      </c>
      <c r="H1923" s="1">
        <v>1</v>
      </c>
    </row>
    <row r="1924" spans="1:8" ht="24" customHeight="1" x14ac:dyDescent="0.25">
      <c r="A1924" s="6">
        <v>5134</v>
      </c>
      <c r="B1924" s="6" t="s">
        <v>6844</v>
      </c>
      <c r="C1924" s="6" t="s">
        <v>61</v>
      </c>
      <c r="D1924" s="6" t="s">
        <v>48</v>
      </c>
      <c r="E1924" s="6" t="s">
        <v>7</v>
      </c>
      <c r="F1924" s="6">
        <v>590000</v>
      </c>
      <c r="G1924" s="6">
        <v>590000</v>
      </c>
      <c r="H1924" s="1">
        <v>1</v>
      </c>
    </row>
    <row r="1925" spans="1:8" ht="24" customHeight="1" x14ac:dyDescent="0.25">
      <c r="A1925" s="6">
        <v>5134</v>
      </c>
      <c r="B1925" s="6" t="s">
        <v>6845</v>
      </c>
      <c r="C1925" s="6" t="s">
        <v>61</v>
      </c>
      <c r="D1925" s="6" t="s">
        <v>48</v>
      </c>
      <c r="E1925" s="6" t="s">
        <v>7</v>
      </c>
      <c r="F1925" s="6">
        <v>800000</v>
      </c>
      <c r="G1925" s="6">
        <v>800000</v>
      </c>
      <c r="H1925" s="1">
        <v>1</v>
      </c>
    </row>
    <row r="1926" spans="1:8" ht="24" customHeight="1" x14ac:dyDescent="0.25">
      <c r="A1926" s="6">
        <v>5134</v>
      </c>
      <c r="B1926" s="6" t="s">
        <v>6846</v>
      </c>
      <c r="C1926" s="6" t="s">
        <v>61</v>
      </c>
      <c r="D1926" s="6" t="s">
        <v>48</v>
      </c>
      <c r="E1926" s="6" t="s">
        <v>7</v>
      </c>
      <c r="F1926" s="6">
        <v>1170000</v>
      </c>
      <c r="G1926" s="6">
        <v>1170000</v>
      </c>
      <c r="H1926" s="1">
        <v>1</v>
      </c>
    </row>
    <row r="1927" spans="1:8" ht="24" customHeight="1" x14ac:dyDescent="0.25">
      <c r="A1927" s="6">
        <v>5134</v>
      </c>
      <c r="B1927" s="6" t="s">
        <v>6847</v>
      </c>
      <c r="C1927" s="6" t="s">
        <v>61</v>
      </c>
      <c r="D1927" s="6" t="s">
        <v>48</v>
      </c>
      <c r="E1927" s="6" t="s">
        <v>7</v>
      </c>
      <c r="F1927" s="6">
        <v>500000</v>
      </c>
      <c r="G1927" s="6">
        <v>500000</v>
      </c>
      <c r="H1927" s="1">
        <v>1</v>
      </c>
    </row>
    <row r="1928" spans="1:8" ht="24" customHeight="1" x14ac:dyDescent="0.25">
      <c r="A1928" s="6">
        <v>5134</v>
      </c>
      <c r="B1928" s="6" t="s">
        <v>6848</v>
      </c>
      <c r="C1928" s="6" t="s">
        <v>61</v>
      </c>
      <c r="D1928" s="6" t="s">
        <v>48</v>
      </c>
      <c r="E1928" s="6" t="s">
        <v>7</v>
      </c>
      <c r="F1928" s="6">
        <v>630000</v>
      </c>
      <c r="G1928" s="6">
        <v>630000</v>
      </c>
      <c r="H1928" s="1">
        <v>1</v>
      </c>
    </row>
    <row r="1929" spans="1:8" ht="24" customHeight="1" x14ac:dyDescent="0.25">
      <c r="A1929" s="6">
        <v>5134</v>
      </c>
      <c r="B1929" s="6" t="s">
        <v>6849</v>
      </c>
      <c r="C1929" s="6" t="s">
        <v>61</v>
      </c>
      <c r="D1929" s="6" t="s">
        <v>48</v>
      </c>
      <c r="E1929" s="6" t="s">
        <v>7</v>
      </c>
      <c r="F1929" s="6">
        <v>470000</v>
      </c>
      <c r="G1929" s="6">
        <v>470000</v>
      </c>
      <c r="H1929" s="1">
        <v>1</v>
      </c>
    </row>
    <row r="1930" spans="1:8" ht="24" customHeight="1" x14ac:dyDescent="0.25">
      <c r="A1930" s="6">
        <v>5134</v>
      </c>
      <c r="B1930" s="6" t="s">
        <v>6850</v>
      </c>
      <c r="C1930" s="6" t="s">
        <v>61</v>
      </c>
      <c r="D1930" s="6" t="s">
        <v>48</v>
      </c>
      <c r="E1930" s="6" t="s">
        <v>7</v>
      </c>
      <c r="F1930" s="6">
        <v>1200000</v>
      </c>
      <c r="G1930" s="6">
        <v>1200000</v>
      </c>
      <c r="H1930" s="1">
        <v>1</v>
      </c>
    </row>
    <row r="1931" spans="1:8" ht="24" customHeight="1" x14ac:dyDescent="0.25">
      <c r="A1931" s="6">
        <v>5134</v>
      </c>
      <c r="B1931" s="6" t="s">
        <v>6975</v>
      </c>
      <c r="C1931" s="6" t="s">
        <v>61</v>
      </c>
      <c r="D1931" s="6" t="s">
        <v>48</v>
      </c>
      <c r="E1931" s="6" t="s">
        <v>7</v>
      </c>
      <c r="F1931" s="6">
        <v>533000</v>
      </c>
      <c r="G1931" s="6">
        <v>533000</v>
      </c>
      <c r="H1931" s="1">
        <v>1</v>
      </c>
    </row>
    <row r="1932" spans="1:8" ht="24" customHeight="1" x14ac:dyDescent="0.25">
      <c r="A1932" s="6">
        <v>5134</v>
      </c>
      <c r="B1932" s="6" t="s">
        <v>6988</v>
      </c>
      <c r="C1932" s="6" t="s">
        <v>61</v>
      </c>
      <c r="D1932" s="6" t="s">
        <v>48</v>
      </c>
      <c r="E1932" s="6" t="s">
        <v>7</v>
      </c>
      <c r="F1932" s="6">
        <v>470000</v>
      </c>
      <c r="G1932" s="6">
        <v>470000</v>
      </c>
      <c r="H1932" s="1">
        <v>1</v>
      </c>
    </row>
    <row r="1933" spans="1:8" x14ac:dyDescent="0.25">
      <c r="A1933" s="26" t="s">
        <v>96</v>
      </c>
      <c r="B1933" s="27"/>
      <c r="C1933" s="27"/>
      <c r="D1933" s="27"/>
      <c r="E1933" s="27"/>
      <c r="F1933" s="27"/>
      <c r="G1933" s="27"/>
      <c r="H1933" s="28"/>
    </row>
    <row r="1934" spans="1:8" ht="24" customHeight="1" x14ac:dyDescent="0.25">
      <c r="A1934" s="6">
        <v>5134</v>
      </c>
      <c r="B1934" s="6" t="s">
        <v>1612</v>
      </c>
      <c r="C1934" s="6" t="s">
        <v>107</v>
      </c>
      <c r="D1934" s="6" t="s">
        <v>48</v>
      </c>
      <c r="E1934" s="6" t="s">
        <v>7</v>
      </c>
      <c r="F1934" s="6">
        <v>0</v>
      </c>
      <c r="G1934" s="6">
        <v>0</v>
      </c>
      <c r="H1934" s="1">
        <v>1</v>
      </c>
    </row>
    <row r="1935" spans="1:8" ht="42.75" customHeight="1" x14ac:dyDescent="0.25">
      <c r="A1935" s="6">
        <v>5134</v>
      </c>
      <c r="B1935" s="6" t="s">
        <v>1613</v>
      </c>
      <c r="C1935" s="6" t="s">
        <v>1614</v>
      </c>
      <c r="D1935" s="6" t="s">
        <v>48</v>
      </c>
      <c r="E1935" s="6" t="s">
        <v>7</v>
      </c>
      <c r="F1935" s="6">
        <v>170000</v>
      </c>
      <c r="G1935" s="6">
        <v>170000</v>
      </c>
      <c r="H1935" s="1">
        <v>1</v>
      </c>
    </row>
    <row r="1936" spans="1:8" ht="42.75" customHeight="1" x14ac:dyDescent="0.25">
      <c r="A1936" s="6">
        <v>5134</v>
      </c>
      <c r="B1936" s="6" t="s">
        <v>1615</v>
      </c>
      <c r="C1936" s="6" t="s">
        <v>1614</v>
      </c>
      <c r="D1936" s="6" t="s">
        <v>48</v>
      </c>
      <c r="E1936" s="6" t="s">
        <v>7</v>
      </c>
      <c r="F1936" s="6">
        <v>113000</v>
      </c>
      <c r="G1936" s="6">
        <v>113000</v>
      </c>
      <c r="H1936" s="1">
        <v>1</v>
      </c>
    </row>
    <row r="1937" spans="1:8" ht="42.75" customHeight="1" x14ac:dyDescent="0.25">
      <c r="A1937" s="6">
        <v>5134</v>
      </c>
      <c r="B1937" s="6" t="s">
        <v>1616</v>
      </c>
      <c r="C1937" s="6" t="s">
        <v>1614</v>
      </c>
      <c r="D1937" s="6" t="s">
        <v>48</v>
      </c>
      <c r="E1937" s="6" t="s">
        <v>7</v>
      </c>
      <c r="F1937" s="6">
        <v>116000</v>
      </c>
      <c r="G1937" s="6">
        <v>116000</v>
      </c>
      <c r="H1937" s="1">
        <v>1</v>
      </c>
    </row>
    <row r="1938" spans="1:8" ht="42.75" customHeight="1" x14ac:dyDescent="0.25">
      <c r="A1938" s="6">
        <v>5134</v>
      </c>
      <c r="B1938" s="6" t="s">
        <v>1617</v>
      </c>
      <c r="C1938" s="6" t="s">
        <v>1614</v>
      </c>
      <c r="D1938" s="6" t="s">
        <v>48</v>
      </c>
      <c r="E1938" s="6" t="s">
        <v>7</v>
      </c>
      <c r="F1938" s="6">
        <v>118000</v>
      </c>
      <c r="G1938" s="6">
        <v>118000</v>
      </c>
      <c r="H1938" s="1">
        <v>1</v>
      </c>
    </row>
    <row r="1939" spans="1:8" ht="42.75" customHeight="1" x14ac:dyDescent="0.25">
      <c r="A1939" s="6">
        <v>5134</v>
      </c>
      <c r="B1939" s="6" t="s">
        <v>2234</v>
      </c>
      <c r="C1939" s="6" t="s">
        <v>1614</v>
      </c>
      <c r="D1939" s="6" t="s">
        <v>48</v>
      </c>
      <c r="E1939" s="6" t="s">
        <v>7</v>
      </c>
      <c r="F1939" s="6">
        <v>210000</v>
      </c>
      <c r="G1939" s="6">
        <v>210000</v>
      </c>
      <c r="H1939" s="1">
        <v>1</v>
      </c>
    </row>
    <row r="1940" spans="1:8" ht="42.75" customHeight="1" x14ac:dyDescent="0.25">
      <c r="A1940" s="6">
        <v>5134</v>
      </c>
      <c r="B1940" s="6" t="s">
        <v>2235</v>
      </c>
      <c r="C1940" s="6" t="s">
        <v>1614</v>
      </c>
      <c r="D1940" s="6" t="s">
        <v>48</v>
      </c>
      <c r="E1940" s="6" t="s">
        <v>7</v>
      </c>
      <c r="F1940" s="6">
        <v>160000</v>
      </c>
      <c r="G1940" s="6">
        <v>160000</v>
      </c>
      <c r="H1940" s="1">
        <v>1</v>
      </c>
    </row>
    <row r="1941" spans="1:8" ht="19.5" customHeight="1" x14ac:dyDescent="0.25">
      <c r="A1941" s="6">
        <v>5134</v>
      </c>
      <c r="B1941" s="6" t="s">
        <v>2375</v>
      </c>
      <c r="C1941" s="6" t="s">
        <v>107</v>
      </c>
      <c r="D1941" s="6" t="s">
        <v>48</v>
      </c>
      <c r="E1941" s="6" t="s">
        <v>7</v>
      </c>
      <c r="F1941" s="6">
        <v>60500</v>
      </c>
      <c r="G1941" s="6">
        <v>60500</v>
      </c>
      <c r="H1941" s="1">
        <v>1</v>
      </c>
    </row>
    <row r="1942" spans="1:8" ht="19.5" customHeight="1" x14ac:dyDescent="0.25">
      <c r="A1942" s="6">
        <v>5134</v>
      </c>
      <c r="B1942" s="6" t="s">
        <v>2376</v>
      </c>
      <c r="C1942" s="6" t="s">
        <v>107</v>
      </c>
      <c r="D1942" s="6" t="s">
        <v>48</v>
      </c>
      <c r="E1942" s="6" t="s">
        <v>7</v>
      </c>
      <c r="F1942" s="6">
        <v>88000</v>
      </c>
      <c r="G1942" s="6">
        <v>88000</v>
      </c>
      <c r="H1942" s="1">
        <v>1</v>
      </c>
    </row>
    <row r="1943" spans="1:8" ht="19.5" customHeight="1" x14ac:dyDescent="0.25">
      <c r="A1943" s="6">
        <v>5134</v>
      </c>
      <c r="B1943" s="6" t="s">
        <v>2377</v>
      </c>
      <c r="C1943" s="6" t="s">
        <v>107</v>
      </c>
      <c r="D1943" s="6" t="s">
        <v>48</v>
      </c>
      <c r="E1943" s="6" t="s">
        <v>7</v>
      </c>
      <c r="F1943" s="6">
        <v>78000</v>
      </c>
      <c r="G1943" s="6">
        <v>78000</v>
      </c>
      <c r="H1943" s="1">
        <v>1</v>
      </c>
    </row>
    <row r="1944" spans="1:8" ht="38.85" customHeight="1" x14ac:dyDescent="0.25">
      <c r="A1944" s="6">
        <v>5134</v>
      </c>
      <c r="B1944" s="6" t="s">
        <v>3319</v>
      </c>
      <c r="C1944" s="6" t="s">
        <v>1614</v>
      </c>
      <c r="D1944" s="6" t="s">
        <v>48</v>
      </c>
      <c r="E1944" s="6" t="s">
        <v>7</v>
      </c>
      <c r="F1944" s="6">
        <v>130000</v>
      </c>
      <c r="G1944" s="6">
        <v>130000</v>
      </c>
      <c r="H1944" s="1">
        <v>1</v>
      </c>
    </row>
    <row r="1945" spans="1:8" ht="24.4" customHeight="1" x14ac:dyDescent="0.25">
      <c r="A1945" s="6">
        <v>5134</v>
      </c>
      <c r="B1945" s="6" t="s">
        <v>4178</v>
      </c>
      <c r="C1945" s="6" t="s">
        <v>107</v>
      </c>
      <c r="D1945" s="6" t="s">
        <v>48</v>
      </c>
      <c r="E1945" s="6" t="s">
        <v>7</v>
      </c>
      <c r="F1945" s="6">
        <v>770000</v>
      </c>
      <c r="G1945" s="6">
        <v>770000</v>
      </c>
      <c r="H1945" s="1">
        <v>1</v>
      </c>
    </row>
    <row r="1946" spans="1:8" ht="24.4" customHeight="1" x14ac:dyDescent="0.25">
      <c r="A1946" s="6">
        <v>5134</v>
      </c>
      <c r="B1946" s="6" t="s">
        <v>4265</v>
      </c>
      <c r="C1946" s="6" t="s">
        <v>107</v>
      </c>
      <c r="D1946" s="6" t="s">
        <v>48</v>
      </c>
      <c r="E1946" s="6" t="s">
        <v>7</v>
      </c>
      <c r="F1946" s="6">
        <v>1000000</v>
      </c>
      <c r="G1946" s="6">
        <v>1000000</v>
      </c>
      <c r="H1946" s="1">
        <v>1</v>
      </c>
    </row>
    <row r="1947" spans="1:8" ht="38.1" customHeight="1" x14ac:dyDescent="0.25">
      <c r="A1947" s="6">
        <v>5134</v>
      </c>
      <c r="B1947" s="6" t="s">
        <v>5031</v>
      </c>
      <c r="C1947" s="6" t="s">
        <v>1614</v>
      </c>
      <c r="D1947" s="6" t="s">
        <v>48</v>
      </c>
      <c r="E1947" s="6" t="s">
        <v>7</v>
      </c>
      <c r="F1947" s="6">
        <v>150000</v>
      </c>
      <c r="G1947" s="6">
        <v>150000</v>
      </c>
      <c r="H1947" s="1">
        <v>1</v>
      </c>
    </row>
    <row r="1948" spans="1:8" ht="38.1" customHeight="1" x14ac:dyDescent="0.25">
      <c r="A1948" s="6">
        <v>5134</v>
      </c>
      <c r="B1948" s="6" t="s">
        <v>5032</v>
      </c>
      <c r="C1948" s="6" t="s">
        <v>1614</v>
      </c>
      <c r="D1948" s="6" t="s">
        <v>48</v>
      </c>
      <c r="E1948" s="6" t="s">
        <v>7</v>
      </c>
      <c r="F1948" s="6">
        <v>160000</v>
      </c>
      <c r="G1948" s="6">
        <v>160000</v>
      </c>
      <c r="H1948" s="1">
        <v>1</v>
      </c>
    </row>
    <row r="1949" spans="1:8" ht="38.1" customHeight="1" x14ac:dyDescent="0.25">
      <c r="A1949" s="6">
        <v>5134</v>
      </c>
      <c r="B1949" s="6" t="s">
        <v>5033</v>
      </c>
      <c r="C1949" s="6" t="s">
        <v>1614</v>
      </c>
      <c r="D1949" s="6" t="s">
        <v>48</v>
      </c>
      <c r="E1949" s="6" t="s">
        <v>7</v>
      </c>
      <c r="F1949" s="6">
        <v>220000</v>
      </c>
      <c r="G1949" s="6">
        <v>220000</v>
      </c>
      <c r="H1949" s="1">
        <v>1</v>
      </c>
    </row>
    <row r="1950" spans="1:8" ht="38.1" customHeight="1" x14ac:dyDescent="0.25">
      <c r="A1950" s="6">
        <v>5134</v>
      </c>
      <c r="B1950" s="6" t="s">
        <v>5034</v>
      </c>
      <c r="C1950" s="6" t="s">
        <v>1614</v>
      </c>
      <c r="D1950" s="6" t="s">
        <v>48</v>
      </c>
      <c r="E1950" s="6" t="s">
        <v>7</v>
      </c>
      <c r="F1950" s="6">
        <v>170000</v>
      </c>
      <c r="G1950" s="6">
        <v>170000</v>
      </c>
      <c r="H1950" s="1">
        <v>1</v>
      </c>
    </row>
    <row r="1951" spans="1:8" ht="38.1" customHeight="1" x14ac:dyDescent="0.25">
      <c r="A1951" s="6">
        <v>5134</v>
      </c>
      <c r="B1951" s="6" t="s">
        <v>5035</v>
      </c>
      <c r="C1951" s="6" t="s">
        <v>1614</v>
      </c>
      <c r="D1951" s="6" t="s">
        <v>48</v>
      </c>
      <c r="E1951" s="6" t="s">
        <v>7</v>
      </c>
      <c r="F1951" s="6">
        <v>160000</v>
      </c>
      <c r="G1951" s="6">
        <v>160000</v>
      </c>
      <c r="H1951" s="1">
        <v>1</v>
      </c>
    </row>
    <row r="1952" spans="1:8" ht="38.1" customHeight="1" x14ac:dyDescent="0.25">
      <c r="A1952" s="6">
        <v>5134</v>
      </c>
      <c r="B1952" s="6" t="s">
        <v>5036</v>
      </c>
      <c r="C1952" s="6" t="s">
        <v>1614</v>
      </c>
      <c r="D1952" s="6" t="s">
        <v>48</v>
      </c>
      <c r="E1952" s="6" t="s">
        <v>7</v>
      </c>
      <c r="F1952" s="6">
        <v>200000</v>
      </c>
      <c r="G1952" s="6">
        <v>200000</v>
      </c>
      <c r="H1952" s="1">
        <v>1</v>
      </c>
    </row>
    <row r="1953" spans="1:8" ht="38.1" customHeight="1" x14ac:dyDescent="0.25">
      <c r="A1953" s="6">
        <v>5134</v>
      </c>
      <c r="B1953" s="6" t="s">
        <v>5037</v>
      </c>
      <c r="C1953" s="6" t="s">
        <v>1614</v>
      </c>
      <c r="D1953" s="6" t="s">
        <v>48</v>
      </c>
      <c r="E1953" s="6" t="s">
        <v>7</v>
      </c>
      <c r="F1953" s="6">
        <v>190000</v>
      </c>
      <c r="G1953" s="6">
        <v>190000</v>
      </c>
      <c r="H1953" s="1">
        <v>1</v>
      </c>
    </row>
    <row r="1954" spans="1:8" ht="38.1" customHeight="1" x14ac:dyDescent="0.25">
      <c r="A1954" s="6">
        <v>5134</v>
      </c>
      <c r="B1954" s="6" t="s">
        <v>5038</v>
      </c>
      <c r="C1954" s="6" t="s">
        <v>1614</v>
      </c>
      <c r="D1954" s="6" t="s">
        <v>48</v>
      </c>
      <c r="E1954" s="6" t="s">
        <v>7</v>
      </c>
      <c r="F1954" s="6">
        <v>180000</v>
      </c>
      <c r="G1954" s="6">
        <v>180000</v>
      </c>
      <c r="H1954" s="1">
        <v>1</v>
      </c>
    </row>
    <row r="1955" spans="1:8" ht="38.1" customHeight="1" x14ac:dyDescent="0.25">
      <c r="A1955" s="6">
        <v>5134</v>
      </c>
      <c r="B1955" s="6" t="s">
        <v>5039</v>
      </c>
      <c r="C1955" s="6" t="s">
        <v>1614</v>
      </c>
      <c r="D1955" s="6" t="s">
        <v>48</v>
      </c>
      <c r="E1955" s="6" t="s">
        <v>7</v>
      </c>
      <c r="F1955" s="6">
        <v>200000</v>
      </c>
      <c r="G1955" s="6">
        <v>200000</v>
      </c>
      <c r="H1955" s="1">
        <v>1</v>
      </c>
    </row>
    <row r="1956" spans="1:8" ht="24" customHeight="1" x14ac:dyDescent="0.25">
      <c r="A1956" s="6">
        <v>5134</v>
      </c>
      <c r="B1956" s="6" t="s">
        <v>5122</v>
      </c>
      <c r="C1956" s="6" t="s">
        <v>107</v>
      </c>
      <c r="D1956" s="6" t="s">
        <v>48</v>
      </c>
      <c r="E1956" s="6" t="s">
        <v>7</v>
      </c>
      <c r="F1956" s="6">
        <v>1000000</v>
      </c>
      <c r="G1956" s="6">
        <v>1000000</v>
      </c>
      <c r="H1956" s="1">
        <v>1</v>
      </c>
    </row>
    <row r="1957" spans="1:8" ht="38.1" customHeight="1" x14ac:dyDescent="0.25">
      <c r="A1957" s="6">
        <v>5134</v>
      </c>
      <c r="B1957" s="6" t="s">
        <v>6293</v>
      </c>
      <c r="C1957" s="6" t="s">
        <v>1614</v>
      </c>
      <c r="D1957" s="6" t="s">
        <v>48</v>
      </c>
      <c r="E1957" s="6" t="s">
        <v>7</v>
      </c>
      <c r="F1957" s="6">
        <v>220000</v>
      </c>
      <c r="G1957" s="6">
        <v>220000</v>
      </c>
      <c r="H1957" s="1">
        <v>1</v>
      </c>
    </row>
    <row r="1958" spans="1:8" ht="38.1" customHeight="1" x14ac:dyDescent="0.25">
      <c r="A1958" s="6">
        <v>5134</v>
      </c>
      <c r="B1958" s="6" t="s">
        <v>6294</v>
      </c>
      <c r="C1958" s="6" t="s">
        <v>1614</v>
      </c>
      <c r="D1958" s="6" t="s">
        <v>48</v>
      </c>
      <c r="E1958" s="6" t="s">
        <v>7</v>
      </c>
      <c r="F1958" s="6">
        <v>220000</v>
      </c>
      <c r="G1958" s="6">
        <v>220000</v>
      </c>
      <c r="H1958" s="1">
        <v>1</v>
      </c>
    </row>
    <row r="1959" spans="1:8" x14ac:dyDescent="0.25">
      <c r="A1959" s="29" t="s">
        <v>1552</v>
      </c>
      <c r="B1959" s="30"/>
      <c r="C1959" s="30"/>
      <c r="D1959" s="30"/>
      <c r="E1959" s="30"/>
      <c r="F1959" s="30"/>
      <c r="G1959" s="30"/>
      <c r="H1959" s="30"/>
    </row>
    <row r="1960" spans="1:8" x14ac:dyDescent="0.25">
      <c r="A1960" s="26" t="s">
        <v>59</v>
      </c>
      <c r="B1960" s="27"/>
      <c r="C1960" s="27"/>
      <c r="D1960" s="27"/>
      <c r="E1960" s="27"/>
      <c r="F1960" s="27"/>
      <c r="G1960" s="27"/>
      <c r="H1960" s="28"/>
    </row>
    <row r="1961" spans="1:8" ht="24" customHeight="1" x14ac:dyDescent="0.25">
      <c r="A1961" s="6">
        <v>4251</v>
      </c>
      <c r="B1961" s="6" t="s">
        <v>1634</v>
      </c>
      <c r="C1961" s="6" t="s">
        <v>575</v>
      </c>
      <c r="D1961" s="6" t="s">
        <v>48</v>
      </c>
      <c r="E1961" s="6" t="s">
        <v>7</v>
      </c>
      <c r="F1961" s="6">
        <v>14100000</v>
      </c>
      <c r="G1961" s="6">
        <v>14100000</v>
      </c>
      <c r="H1961" s="1">
        <v>1</v>
      </c>
    </row>
    <row r="1962" spans="1:8" x14ac:dyDescent="0.25">
      <c r="A1962" s="26" t="s">
        <v>96</v>
      </c>
      <c r="B1962" s="27"/>
      <c r="C1962" s="27"/>
      <c r="D1962" s="27"/>
      <c r="E1962" s="27"/>
      <c r="F1962" s="27"/>
      <c r="G1962" s="27"/>
      <c r="H1962" s="28"/>
    </row>
    <row r="1963" spans="1:8" ht="24" customHeight="1" x14ac:dyDescent="0.25">
      <c r="A1963" s="6">
        <v>4251</v>
      </c>
      <c r="B1963" s="6" t="s">
        <v>1635</v>
      </c>
      <c r="C1963" s="6" t="s">
        <v>88</v>
      </c>
      <c r="D1963" s="6" t="s">
        <v>115</v>
      </c>
      <c r="E1963" s="6" t="s">
        <v>7</v>
      </c>
      <c r="F1963" s="6">
        <v>78000</v>
      </c>
      <c r="G1963" s="6">
        <v>78000</v>
      </c>
      <c r="H1963" s="1">
        <v>1</v>
      </c>
    </row>
    <row r="1964" spans="1:8" x14ac:dyDescent="0.25">
      <c r="A1964" s="29" t="s">
        <v>545</v>
      </c>
      <c r="B1964" s="30"/>
      <c r="C1964" s="30"/>
      <c r="D1964" s="30"/>
      <c r="E1964" s="30"/>
      <c r="F1964" s="30"/>
      <c r="G1964" s="30"/>
      <c r="H1964" s="30"/>
    </row>
    <row r="1965" spans="1:8" x14ac:dyDescent="0.25">
      <c r="A1965" s="26" t="s">
        <v>59</v>
      </c>
      <c r="B1965" s="27"/>
      <c r="C1965" s="27"/>
      <c r="D1965" s="27"/>
      <c r="E1965" s="27"/>
      <c r="F1965" s="27"/>
      <c r="G1965" s="27"/>
      <c r="H1965" s="28"/>
    </row>
    <row r="1966" spans="1:8" ht="24" customHeight="1" x14ac:dyDescent="0.25">
      <c r="A1966" s="6">
        <v>4251</v>
      </c>
      <c r="B1966" s="6" t="s">
        <v>1584</v>
      </c>
      <c r="C1966" s="6" t="s">
        <v>393</v>
      </c>
      <c r="D1966" s="6" t="s">
        <v>8</v>
      </c>
      <c r="E1966" s="6" t="s">
        <v>7</v>
      </c>
      <c r="F1966" s="6">
        <v>104499600</v>
      </c>
      <c r="G1966" s="6">
        <v>104499600</v>
      </c>
      <c r="H1966" s="1">
        <v>1</v>
      </c>
    </row>
    <row r="1967" spans="1:8" ht="24" customHeight="1" x14ac:dyDescent="0.25">
      <c r="A1967" s="6">
        <v>4251</v>
      </c>
      <c r="B1967" s="6" t="s">
        <v>1584</v>
      </c>
      <c r="C1967" s="6" t="s">
        <v>393</v>
      </c>
      <c r="D1967" s="6" t="s">
        <v>8</v>
      </c>
      <c r="E1967" s="6" t="s">
        <v>7</v>
      </c>
      <c r="F1967" s="6">
        <v>8564890</v>
      </c>
      <c r="G1967" s="6">
        <v>8564890</v>
      </c>
      <c r="H1967" s="1">
        <v>1</v>
      </c>
    </row>
    <row r="1968" spans="1:8" x14ac:dyDescent="0.25">
      <c r="A1968" s="26" t="s">
        <v>96</v>
      </c>
      <c r="B1968" s="27"/>
      <c r="C1968" s="27"/>
      <c r="D1968" s="27"/>
      <c r="E1968" s="27"/>
      <c r="F1968" s="27"/>
      <c r="G1968" s="27"/>
      <c r="H1968" s="28"/>
    </row>
    <row r="1969" spans="1:8" ht="24" customHeight="1" x14ac:dyDescent="0.25">
      <c r="A1969" s="6">
        <v>4251</v>
      </c>
      <c r="B1969" s="6" t="s">
        <v>1585</v>
      </c>
      <c r="C1969" s="6" t="s">
        <v>88</v>
      </c>
      <c r="D1969" s="6" t="s">
        <v>8</v>
      </c>
      <c r="E1969" s="6" t="s">
        <v>7</v>
      </c>
      <c r="F1969" s="6">
        <v>230000</v>
      </c>
      <c r="G1969" s="6">
        <v>230000</v>
      </c>
      <c r="H1969" s="1">
        <v>1</v>
      </c>
    </row>
    <row r="1970" spans="1:8" x14ac:dyDescent="0.25">
      <c r="A1970" s="29" t="s">
        <v>1129</v>
      </c>
      <c r="B1970" s="30"/>
      <c r="C1970" s="30"/>
      <c r="D1970" s="30"/>
      <c r="E1970" s="30"/>
      <c r="F1970" s="30"/>
      <c r="G1970" s="30"/>
      <c r="H1970" s="30"/>
    </row>
    <row r="1971" spans="1:8" x14ac:dyDescent="0.25">
      <c r="A1971" s="26" t="s">
        <v>83</v>
      </c>
      <c r="B1971" s="27"/>
      <c r="C1971" s="27"/>
      <c r="D1971" s="27"/>
      <c r="E1971" s="27"/>
      <c r="F1971" s="27"/>
      <c r="G1971" s="27"/>
      <c r="H1971" s="28"/>
    </row>
    <row r="1972" spans="1:8" ht="24" customHeight="1" x14ac:dyDescent="0.25">
      <c r="A1972" s="6">
        <v>5129</v>
      </c>
      <c r="B1972" s="6" t="s">
        <v>4469</v>
      </c>
      <c r="C1972" s="6" t="s">
        <v>4470</v>
      </c>
      <c r="D1972" s="6" t="s">
        <v>40</v>
      </c>
      <c r="E1972" s="6" t="s">
        <v>86</v>
      </c>
      <c r="F1972" s="6">
        <v>121800</v>
      </c>
      <c r="G1972" s="6">
        <f>H1972*F1972</f>
        <v>730800</v>
      </c>
      <c r="H1972" s="1">
        <v>6</v>
      </c>
    </row>
    <row r="1973" spans="1:8" x14ac:dyDescent="0.25">
      <c r="A1973" s="29" t="s">
        <v>639</v>
      </c>
      <c r="B1973" s="30"/>
      <c r="C1973" s="30"/>
      <c r="D1973" s="30"/>
      <c r="E1973" s="30"/>
      <c r="F1973" s="30"/>
      <c r="G1973" s="30"/>
      <c r="H1973" s="30"/>
    </row>
    <row r="1974" spans="1:8" x14ac:dyDescent="0.25">
      <c r="A1974" s="26" t="s">
        <v>96</v>
      </c>
      <c r="B1974" s="27"/>
      <c r="C1974" s="27"/>
      <c r="D1974" s="27"/>
      <c r="E1974" s="27"/>
      <c r="F1974" s="27"/>
      <c r="G1974" s="27"/>
      <c r="H1974" s="28"/>
    </row>
    <row r="1975" spans="1:8" ht="24" customHeight="1" x14ac:dyDescent="0.25">
      <c r="A1975" s="6">
        <v>4213</v>
      </c>
      <c r="B1975" s="6" t="s">
        <v>640</v>
      </c>
      <c r="C1975" s="6" t="s">
        <v>641</v>
      </c>
      <c r="D1975" s="6" t="s">
        <v>48</v>
      </c>
      <c r="E1975" s="6" t="s">
        <v>7</v>
      </c>
      <c r="F1975" s="6">
        <v>1797850</v>
      </c>
      <c r="G1975" s="6">
        <v>1797850</v>
      </c>
      <c r="H1975" s="1">
        <v>1</v>
      </c>
    </row>
    <row r="1976" spans="1:8" x14ac:dyDescent="0.25">
      <c r="A1976" s="29" t="s">
        <v>5068</v>
      </c>
      <c r="B1976" s="30"/>
      <c r="C1976" s="30"/>
      <c r="D1976" s="30"/>
      <c r="E1976" s="30"/>
      <c r="F1976" s="30"/>
      <c r="G1976" s="30"/>
      <c r="H1976" s="30"/>
    </row>
    <row r="1977" spans="1:8" x14ac:dyDescent="0.25">
      <c r="A1977" s="26" t="s">
        <v>59</v>
      </c>
      <c r="B1977" s="27"/>
      <c r="C1977" s="27"/>
      <c r="D1977" s="27"/>
      <c r="E1977" s="27"/>
      <c r="F1977" s="27"/>
      <c r="G1977" s="27"/>
      <c r="H1977" s="28"/>
    </row>
    <row r="1978" spans="1:8" ht="24" customHeight="1" x14ac:dyDescent="0.25">
      <c r="A1978" s="6">
        <v>5113</v>
      </c>
      <c r="B1978" s="6" t="s">
        <v>5874</v>
      </c>
      <c r="C1978" s="6" t="s">
        <v>5875</v>
      </c>
      <c r="D1978" s="6" t="s">
        <v>48</v>
      </c>
      <c r="E1978" s="6" t="s">
        <v>7</v>
      </c>
      <c r="F1978" s="6">
        <v>5681532</v>
      </c>
      <c r="G1978" s="6">
        <v>5681532</v>
      </c>
      <c r="H1978" s="1">
        <v>1</v>
      </c>
    </row>
    <row r="1979" spans="1:8" x14ac:dyDescent="0.25">
      <c r="A1979" s="26" t="s">
        <v>96</v>
      </c>
      <c r="B1979" s="27"/>
      <c r="C1979" s="27"/>
      <c r="D1979" s="27"/>
      <c r="E1979" s="27"/>
      <c r="F1979" s="27"/>
      <c r="G1979" s="27"/>
      <c r="H1979" s="28"/>
    </row>
    <row r="1980" spans="1:8" ht="24" customHeight="1" x14ac:dyDescent="0.25">
      <c r="A1980" s="6">
        <v>5113</v>
      </c>
      <c r="B1980" s="6" t="s">
        <v>5876</v>
      </c>
      <c r="C1980" s="6" t="s">
        <v>88</v>
      </c>
      <c r="D1980" s="6" t="s">
        <v>115</v>
      </c>
      <c r="E1980" s="6" t="s">
        <v>7</v>
      </c>
      <c r="F1980" s="6">
        <v>111240</v>
      </c>
      <c r="G1980" s="6">
        <v>111240</v>
      </c>
      <c r="H1980" s="1">
        <v>1</v>
      </c>
    </row>
    <row r="1981" spans="1:8" ht="24" customHeight="1" x14ac:dyDescent="0.25">
      <c r="A1981" s="6">
        <v>5113</v>
      </c>
      <c r="B1981" s="6" t="s">
        <v>5877</v>
      </c>
      <c r="C1981" s="6" t="s">
        <v>1673</v>
      </c>
      <c r="D1981" s="6" t="s">
        <v>39</v>
      </c>
      <c r="E1981" s="6" t="s">
        <v>7</v>
      </c>
      <c r="F1981" s="6">
        <v>33372</v>
      </c>
      <c r="G1981" s="6">
        <v>33372</v>
      </c>
      <c r="H1981" s="1">
        <v>1</v>
      </c>
    </row>
    <row r="1982" spans="1:8" x14ac:dyDescent="0.25">
      <c r="A1982" s="29" t="s">
        <v>470</v>
      </c>
      <c r="B1982" s="30"/>
      <c r="C1982" s="30"/>
      <c r="D1982" s="30"/>
      <c r="E1982" s="30"/>
      <c r="F1982" s="30"/>
      <c r="G1982" s="30"/>
      <c r="H1982" s="30"/>
    </row>
    <row r="1983" spans="1:8" x14ac:dyDescent="0.25">
      <c r="A1983" s="26" t="s">
        <v>96</v>
      </c>
      <c r="B1983" s="27"/>
      <c r="C1983" s="27"/>
      <c r="D1983" s="27"/>
      <c r="E1983" s="27"/>
      <c r="F1983" s="27"/>
      <c r="G1983" s="27"/>
      <c r="H1983" s="28"/>
    </row>
    <row r="1984" spans="1:8" ht="24" customHeight="1" x14ac:dyDescent="0.25">
      <c r="A1984" s="6" t="s">
        <v>391</v>
      </c>
      <c r="B1984" s="6" t="s">
        <v>1256</v>
      </c>
      <c r="C1984" s="6" t="s">
        <v>107</v>
      </c>
      <c r="D1984" s="6" t="s">
        <v>48</v>
      </c>
      <c r="E1984" s="6" t="s">
        <v>7</v>
      </c>
      <c r="F1984" s="6">
        <v>0</v>
      </c>
      <c r="G1984" s="6">
        <v>0</v>
      </c>
      <c r="H1984" s="1">
        <v>1</v>
      </c>
    </row>
    <row r="1985" spans="1:8" ht="24" customHeight="1" x14ac:dyDescent="0.25">
      <c r="A1985" s="6" t="s">
        <v>1258</v>
      </c>
      <c r="B1985" s="6" t="s">
        <v>1257</v>
      </c>
      <c r="C1985" s="6" t="s">
        <v>132</v>
      </c>
      <c r="D1985" s="6" t="s">
        <v>48</v>
      </c>
      <c r="E1985" s="6" t="s">
        <v>7</v>
      </c>
      <c r="F1985" s="6">
        <v>0</v>
      </c>
      <c r="G1985" s="6">
        <v>0</v>
      </c>
      <c r="H1985" s="1">
        <v>1</v>
      </c>
    </row>
    <row r="1986" spans="1:8" ht="24" customHeight="1" x14ac:dyDescent="0.25">
      <c r="A1986" s="6">
        <v>5129</v>
      </c>
      <c r="B1986" s="6" t="s">
        <v>1468</v>
      </c>
      <c r="C1986" s="6" t="s">
        <v>132</v>
      </c>
      <c r="D1986" s="6" t="s">
        <v>48</v>
      </c>
      <c r="E1986" s="6" t="s">
        <v>7</v>
      </c>
      <c r="F1986" s="6">
        <v>1020000</v>
      </c>
      <c r="G1986" s="6">
        <v>1020000</v>
      </c>
      <c r="H1986" s="1">
        <v>1</v>
      </c>
    </row>
    <row r="1987" spans="1:8" ht="24" customHeight="1" x14ac:dyDescent="0.25">
      <c r="A1987" s="6">
        <v>5129</v>
      </c>
      <c r="B1987" s="6" t="s">
        <v>4508</v>
      </c>
      <c r="C1987" s="6" t="s">
        <v>132</v>
      </c>
      <c r="D1987" s="6" t="s">
        <v>48</v>
      </c>
      <c r="E1987" s="6" t="s">
        <v>7</v>
      </c>
      <c r="F1987" s="6">
        <v>1040000</v>
      </c>
      <c r="G1987" s="6">
        <v>1040000</v>
      </c>
      <c r="H1987" s="1">
        <v>1</v>
      </c>
    </row>
    <row r="1988" spans="1:8" x14ac:dyDescent="0.25">
      <c r="A1988" s="29" t="s">
        <v>1588</v>
      </c>
      <c r="B1988" s="30"/>
      <c r="C1988" s="30"/>
      <c r="D1988" s="30"/>
      <c r="E1988" s="30"/>
      <c r="F1988" s="30"/>
      <c r="G1988" s="30"/>
      <c r="H1988" s="30"/>
    </row>
    <row r="1989" spans="1:8" x14ac:dyDescent="0.25">
      <c r="A1989" s="26" t="s">
        <v>59</v>
      </c>
      <c r="B1989" s="27"/>
      <c r="C1989" s="27"/>
      <c r="D1989" s="27"/>
      <c r="E1989" s="27"/>
      <c r="F1989" s="27"/>
      <c r="G1989" s="27"/>
      <c r="H1989" s="28"/>
    </row>
    <row r="1990" spans="1:8" ht="24" customHeight="1" x14ac:dyDescent="0.25">
      <c r="A1990" s="6">
        <v>4861</v>
      </c>
      <c r="B1990" s="6" t="s">
        <v>1633</v>
      </c>
      <c r="C1990" s="6" t="s">
        <v>1590</v>
      </c>
      <c r="D1990" s="6" t="s">
        <v>48</v>
      </c>
      <c r="E1990" s="6" t="s">
        <v>7</v>
      </c>
      <c r="F1990" s="6">
        <v>10000000</v>
      </c>
      <c r="G1990" s="6">
        <v>10000000</v>
      </c>
      <c r="H1990" s="1">
        <v>1</v>
      </c>
    </row>
    <row r="1991" spans="1:8" ht="24" customHeight="1" x14ac:dyDescent="0.25">
      <c r="A1991" s="6">
        <v>4861</v>
      </c>
      <c r="B1991" s="6" t="s">
        <v>1633</v>
      </c>
      <c r="C1991" s="6" t="s">
        <v>1590</v>
      </c>
      <c r="D1991" s="6" t="s">
        <v>48</v>
      </c>
      <c r="E1991" s="6" t="s">
        <v>7</v>
      </c>
      <c r="F1991" s="6">
        <v>1000000</v>
      </c>
      <c r="G1991" s="6">
        <v>1000000</v>
      </c>
      <c r="H1991" s="1">
        <v>1</v>
      </c>
    </row>
    <row r="1992" spans="1:8" ht="24" customHeight="1" x14ac:dyDescent="0.25">
      <c r="A1992" s="6">
        <v>4861</v>
      </c>
      <c r="B1992" s="6" t="s">
        <v>6901</v>
      </c>
      <c r="C1992" s="6" t="s">
        <v>1590</v>
      </c>
      <c r="D1992" s="6" t="s">
        <v>48</v>
      </c>
      <c r="E1992" s="6" t="s">
        <v>7</v>
      </c>
      <c r="F1992" s="6">
        <v>2000000</v>
      </c>
      <c r="G1992" s="6">
        <v>2000000</v>
      </c>
      <c r="H1992" s="1">
        <v>1</v>
      </c>
    </row>
    <row r="1993" spans="1:8" x14ac:dyDescent="0.25">
      <c r="A1993" s="29" t="s">
        <v>111</v>
      </c>
      <c r="B1993" s="30"/>
      <c r="C1993" s="30"/>
      <c r="D1993" s="30"/>
      <c r="E1993" s="30"/>
      <c r="F1993" s="30"/>
      <c r="G1993" s="30"/>
      <c r="H1993" s="30"/>
    </row>
    <row r="1994" spans="1:8" x14ac:dyDescent="0.25">
      <c r="A1994" s="26" t="s">
        <v>59</v>
      </c>
      <c r="B1994" s="27"/>
      <c r="C1994" s="27"/>
      <c r="D1994" s="27"/>
      <c r="E1994" s="27"/>
      <c r="F1994" s="27"/>
      <c r="G1994" s="27"/>
      <c r="H1994" s="28"/>
    </row>
    <row r="1995" spans="1:8" ht="24" customHeight="1" x14ac:dyDescent="0.25">
      <c r="A1995" s="6">
        <v>4861</v>
      </c>
      <c r="B1995" s="6" t="s">
        <v>642</v>
      </c>
      <c r="C1995" s="6" t="s">
        <v>113</v>
      </c>
      <c r="D1995" s="6" t="s">
        <v>48</v>
      </c>
      <c r="E1995" s="6" t="s">
        <v>7</v>
      </c>
      <c r="F1995" s="6">
        <v>34300000</v>
      </c>
      <c r="G1995" s="6">
        <v>34300000</v>
      </c>
      <c r="H1995" s="1">
        <v>1</v>
      </c>
    </row>
    <row r="1996" spans="1:8" ht="24" customHeight="1" x14ac:dyDescent="0.25">
      <c r="A1996" s="6">
        <v>4861</v>
      </c>
      <c r="B1996" s="6" t="s">
        <v>5872</v>
      </c>
      <c r="C1996" s="6" t="s">
        <v>113</v>
      </c>
      <c r="D1996" s="6" t="s">
        <v>48</v>
      </c>
      <c r="E1996" s="6" t="s">
        <v>7</v>
      </c>
      <c r="F1996" s="6">
        <v>29400000</v>
      </c>
      <c r="G1996" s="6">
        <v>29400000</v>
      </c>
      <c r="H1996" s="1">
        <v>1</v>
      </c>
    </row>
    <row r="1997" spans="1:8" x14ac:dyDescent="0.25">
      <c r="A1997" s="26" t="s">
        <v>96</v>
      </c>
      <c r="B1997" s="27"/>
      <c r="C1997" s="27"/>
      <c r="D1997" s="27"/>
      <c r="E1997" s="27"/>
      <c r="F1997" s="27"/>
      <c r="G1997" s="27"/>
      <c r="H1997" s="28"/>
    </row>
    <row r="1998" spans="1:8" ht="24" customHeight="1" x14ac:dyDescent="0.25">
      <c r="A1998" s="6">
        <v>4861</v>
      </c>
      <c r="B1998" s="6" t="s">
        <v>643</v>
      </c>
      <c r="C1998" s="6" t="s">
        <v>81</v>
      </c>
      <c r="D1998" s="6" t="s">
        <v>48</v>
      </c>
      <c r="E1998" s="6" t="s">
        <v>7</v>
      </c>
      <c r="F1998" s="6">
        <v>25000000</v>
      </c>
      <c r="G1998" s="6">
        <v>25000000</v>
      </c>
      <c r="H1998" s="1">
        <v>1</v>
      </c>
    </row>
    <row r="1999" spans="1:8" ht="24" customHeight="1" x14ac:dyDescent="0.25">
      <c r="A1999" s="6">
        <v>4861</v>
      </c>
      <c r="B1999" s="6" t="s">
        <v>644</v>
      </c>
      <c r="C1999" s="6" t="s">
        <v>88</v>
      </c>
      <c r="D1999" s="6" t="s">
        <v>48</v>
      </c>
      <c r="E1999" s="6" t="s">
        <v>7</v>
      </c>
      <c r="F1999" s="6">
        <v>0</v>
      </c>
      <c r="G1999" s="6">
        <v>0</v>
      </c>
      <c r="H1999" s="1">
        <v>1</v>
      </c>
    </row>
    <row r="2000" spans="1:8" ht="24" customHeight="1" x14ac:dyDescent="0.25">
      <c r="A2000" s="6">
        <v>4861</v>
      </c>
      <c r="B2000" s="6" t="s">
        <v>1172</v>
      </c>
      <c r="C2000" s="6" t="s">
        <v>88</v>
      </c>
      <c r="D2000" s="6" t="s">
        <v>115</v>
      </c>
      <c r="E2000" s="6" t="s">
        <v>7</v>
      </c>
      <c r="F2000" s="6">
        <v>450000</v>
      </c>
      <c r="G2000" s="6">
        <v>450000</v>
      </c>
      <c r="H2000" s="1">
        <v>1</v>
      </c>
    </row>
    <row r="2001" spans="1:8" ht="24" customHeight="1" x14ac:dyDescent="0.25">
      <c r="A2001" s="6">
        <v>4861</v>
      </c>
      <c r="B2001" s="6" t="s">
        <v>5095</v>
      </c>
      <c r="C2001" s="6" t="s">
        <v>81</v>
      </c>
      <c r="D2001" s="6" t="s">
        <v>48</v>
      </c>
      <c r="E2001" s="6" t="s">
        <v>7</v>
      </c>
      <c r="F2001" s="6">
        <v>13000000</v>
      </c>
      <c r="G2001" s="6">
        <v>13000000</v>
      </c>
      <c r="H2001" s="1">
        <v>1</v>
      </c>
    </row>
    <row r="2002" spans="1:8" ht="24" customHeight="1" x14ac:dyDescent="0.25">
      <c r="A2002" s="6">
        <v>4861</v>
      </c>
      <c r="B2002" s="6" t="s">
        <v>5873</v>
      </c>
      <c r="C2002" s="6" t="s">
        <v>88</v>
      </c>
      <c r="D2002" s="6" t="s">
        <v>115</v>
      </c>
      <c r="E2002" s="6" t="s">
        <v>7</v>
      </c>
      <c r="F2002" s="6">
        <v>600000</v>
      </c>
      <c r="G2002" s="6">
        <v>600000</v>
      </c>
      <c r="H2002" s="1">
        <v>1</v>
      </c>
    </row>
    <row r="2003" spans="1:8" x14ac:dyDescent="0.25">
      <c r="A2003" s="29" t="s">
        <v>1564</v>
      </c>
      <c r="B2003" s="30"/>
      <c r="C2003" s="30"/>
      <c r="D2003" s="30"/>
      <c r="E2003" s="30"/>
      <c r="F2003" s="30"/>
      <c r="G2003" s="30"/>
      <c r="H2003" s="30"/>
    </row>
    <row r="2004" spans="1:8" x14ac:dyDescent="0.25">
      <c r="A2004" s="26" t="s">
        <v>59</v>
      </c>
      <c r="B2004" s="27"/>
      <c r="C2004" s="27"/>
      <c r="D2004" s="27"/>
      <c r="E2004" s="27"/>
      <c r="F2004" s="27"/>
      <c r="G2004" s="27"/>
      <c r="H2004" s="28"/>
    </row>
    <row r="2005" spans="1:8" ht="24" customHeight="1" x14ac:dyDescent="0.25">
      <c r="A2005" s="6">
        <v>4251</v>
      </c>
      <c r="B2005" s="6" t="s">
        <v>5249</v>
      </c>
      <c r="C2005" s="6" t="s">
        <v>2263</v>
      </c>
      <c r="D2005" s="6" t="s">
        <v>48</v>
      </c>
      <c r="E2005" s="6" t="s">
        <v>7</v>
      </c>
      <c r="F2005" s="6">
        <v>13306488</v>
      </c>
      <c r="G2005" s="6">
        <v>13306488</v>
      </c>
      <c r="H2005" s="1">
        <v>1</v>
      </c>
    </row>
    <row r="2006" spans="1:8" x14ac:dyDescent="0.25">
      <c r="A2006" s="26" t="s">
        <v>96</v>
      </c>
      <c r="B2006" s="27"/>
      <c r="C2006" s="27"/>
      <c r="D2006" s="27"/>
      <c r="E2006" s="27"/>
      <c r="F2006" s="27"/>
      <c r="G2006" s="27"/>
      <c r="H2006" s="28"/>
    </row>
    <row r="2007" spans="1:8" ht="24" customHeight="1" x14ac:dyDescent="0.25">
      <c r="A2007" s="6">
        <v>4251</v>
      </c>
      <c r="B2007" s="6" t="s">
        <v>5595</v>
      </c>
      <c r="C2007" s="6" t="s">
        <v>88</v>
      </c>
      <c r="D2007" s="6" t="s">
        <v>115</v>
      </c>
      <c r="E2007" s="6"/>
      <c r="F2007" s="6">
        <v>260544</v>
      </c>
      <c r="G2007" s="6">
        <v>260544</v>
      </c>
      <c r="H2007" s="1">
        <v>1</v>
      </c>
    </row>
    <row r="2008" spans="1:8" x14ac:dyDescent="0.25">
      <c r="A2008" s="29" t="s">
        <v>519</v>
      </c>
      <c r="B2008" s="30"/>
      <c r="C2008" s="30"/>
      <c r="D2008" s="30"/>
      <c r="E2008" s="30"/>
      <c r="F2008" s="30"/>
      <c r="G2008" s="30"/>
      <c r="H2008" s="30"/>
    </row>
    <row r="2009" spans="1:8" x14ac:dyDescent="0.25">
      <c r="A2009" s="26" t="s">
        <v>96</v>
      </c>
      <c r="B2009" s="27"/>
      <c r="C2009" s="27"/>
      <c r="D2009" s="27"/>
      <c r="E2009" s="27"/>
      <c r="F2009" s="27"/>
      <c r="G2009" s="27"/>
      <c r="H2009" s="28"/>
    </row>
    <row r="2010" spans="1:8" ht="24" customHeight="1" x14ac:dyDescent="0.25">
      <c r="A2010" s="6">
        <v>4213</v>
      </c>
      <c r="B2010" s="6" t="s">
        <v>638</v>
      </c>
      <c r="C2010" s="6" t="s">
        <v>135</v>
      </c>
      <c r="D2010" s="6" t="s">
        <v>48</v>
      </c>
      <c r="E2010" s="6" t="s">
        <v>7</v>
      </c>
      <c r="F2010" s="6">
        <v>4200000</v>
      </c>
      <c r="G2010" s="6">
        <v>4200000</v>
      </c>
      <c r="H2010" s="1">
        <v>1</v>
      </c>
    </row>
    <row r="2011" spans="1:8" x14ac:dyDescent="0.25">
      <c r="A2011" s="29" t="s">
        <v>1691</v>
      </c>
      <c r="B2011" s="30"/>
      <c r="C2011" s="30"/>
      <c r="D2011" s="30"/>
      <c r="E2011" s="30"/>
      <c r="F2011" s="30"/>
      <c r="G2011" s="30"/>
      <c r="H2011" s="30"/>
    </row>
    <row r="2012" spans="1:8" x14ac:dyDescent="0.25">
      <c r="A2012" s="26" t="s">
        <v>59</v>
      </c>
      <c r="B2012" s="27"/>
      <c r="C2012" s="27"/>
      <c r="D2012" s="27"/>
      <c r="E2012" s="27"/>
      <c r="F2012" s="27"/>
      <c r="G2012" s="27"/>
      <c r="H2012" s="28"/>
    </row>
    <row r="2013" spans="1:8" ht="24" customHeight="1" x14ac:dyDescent="0.25">
      <c r="A2013" s="6">
        <v>5113</v>
      </c>
      <c r="B2013" s="6" t="s">
        <v>1692</v>
      </c>
      <c r="C2013" s="6" t="s">
        <v>1643</v>
      </c>
      <c r="D2013" s="6" t="s">
        <v>8</v>
      </c>
      <c r="E2013" s="6" t="s">
        <v>7</v>
      </c>
      <c r="F2013" s="6">
        <v>73871254</v>
      </c>
      <c r="G2013" s="6">
        <v>73871254</v>
      </c>
      <c r="H2013" s="1">
        <v>1</v>
      </c>
    </row>
    <row r="2014" spans="1:8" ht="24" customHeight="1" x14ac:dyDescent="0.25">
      <c r="A2014" s="6">
        <v>5113</v>
      </c>
      <c r="B2014" s="6" t="s">
        <v>1693</v>
      </c>
      <c r="C2014" s="6" t="s">
        <v>1643</v>
      </c>
      <c r="D2014" s="6" t="s">
        <v>8</v>
      </c>
      <c r="E2014" s="6" t="s">
        <v>7</v>
      </c>
      <c r="F2014" s="6">
        <v>80340856</v>
      </c>
      <c r="G2014" s="6">
        <v>80340856</v>
      </c>
      <c r="H2014" s="1">
        <v>1</v>
      </c>
    </row>
    <row r="2015" spans="1:8" ht="24" customHeight="1" x14ac:dyDescent="0.25">
      <c r="A2015" s="6">
        <v>5113</v>
      </c>
      <c r="B2015" s="6" t="s">
        <v>1694</v>
      </c>
      <c r="C2015" s="6" t="s">
        <v>1643</v>
      </c>
      <c r="D2015" s="6" t="s">
        <v>8</v>
      </c>
      <c r="E2015" s="6" t="s">
        <v>7</v>
      </c>
      <c r="F2015" s="6">
        <v>79850894</v>
      </c>
      <c r="G2015" s="6">
        <v>79850894</v>
      </c>
      <c r="H2015" s="1">
        <v>1</v>
      </c>
    </row>
    <row r="2016" spans="1:8" ht="24" customHeight="1" x14ac:dyDescent="0.25">
      <c r="A2016" s="6">
        <v>4251</v>
      </c>
      <c r="B2016" s="6" t="s">
        <v>1715</v>
      </c>
      <c r="C2016" s="6" t="s">
        <v>573</v>
      </c>
      <c r="D2016" s="6" t="s">
        <v>48</v>
      </c>
      <c r="E2016" s="6" t="s">
        <v>7</v>
      </c>
      <c r="F2016" s="6">
        <v>9804000</v>
      </c>
      <c r="G2016" s="6">
        <v>9804000</v>
      </c>
      <c r="H2016" s="1">
        <v>1</v>
      </c>
    </row>
    <row r="2017" spans="1:8" ht="24" customHeight="1" x14ac:dyDescent="0.25">
      <c r="A2017" s="6">
        <v>5113</v>
      </c>
      <c r="B2017" s="6" t="s">
        <v>6811</v>
      </c>
      <c r="C2017" s="6" t="s">
        <v>1643</v>
      </c>
      <c r="D2017" s="6" t="s">
        <v>48</v>
      </c>
      <c r="E2017" s="6" t="s">
        <v>7</v>
      </c>
      <c r="F2017" s="6">
        <v>35188596</v>
      </c>
      <c r="G2017" s="6">
        <v>35188596</v>
      </c>
      <c r="H2017" s="1">
        <v>1</v>
      </c>
    </row>
    <row r="2018" spans="1:8" ht="24" customHeight="1" x14ac:dyDescent="0.25">
      <c r="A2018" s="6">
        <v>5113</v>
      </c>
      <c r="B2018" s="6" t="s">
        <v>6812</v>
      </c>
      <c r="C2018" s="6" t="s">
        <v>1643</v>
      </c>
      <c r="D2018" s="6" t="s">
        <v>48</v>
      </c>
      <c r="E2018" s="6" t="s">
        <v>7</v>
      </c>
      <c r="F2018" s="6">
        <v>59818140</v>
      </c>
      <c r="G2018" s="6">
        <v>59818140</v>
      </c>
      <c r="H2018" s="1">
        <v>1</v>
      </c>
    </row>
    <row r="2019" spans="1:8" ht="24" customHeight="1" x14ac:dyDescent="0.25">
      <c r="A2019" s="6">
        <v>5113</v>
      </c>
      <c r="B2019" s="6" t="s">
        <v>6813</v>
      </c>
      <c r="C2019" s="6" t="s">
        <v>1643</v>
      </c>
      <c r="D2019" s="6" t="s">
        <v>48</v>
      </c>
      <c r="E2019" s="6" t="s">
        <v>7</v>
      </c>
      <c r="F2019" s="6">
        <v>64094916</v>
      </c>
      <c r="G2019" s="6">
        <v>64094916</v>
      </c>
      <c r="H2019" s="1">
        <v>1</v>
      </c>
    </row>
    <row r="2020" spans="1:8" ht="24" customHeight="1" x14ac:dyDescent="0.25">
      <c r="A2020" s="6">
        <v>5113</v>
      </c>
      <c r="B2020" s="6" t="s">
        <v>6814</v>
      </c>
      <c r="C2020" s="6" t="s">
        <v>1643</v>
      </c>
      <c r="D2020" s="6" t="s">
        <v>48</v>
      </c>
      <c r="E2020" s="6" t="s">
        <v>7</v>
      </c>
      <c r="F2020" s="6">
        <v>63420768</v>
      </c>
      <c r="G2020" s="6">
        <v>63420768</v>
      </c>
      <c r="H2020" s="1">
        <v>1</v>
      </c>
    </row>
    <row r="2021" spans="1:8" x14ac:dyDescent="0.25">
      <c r="A2021" s="26" t="s">
        <v>96</v>
      </c>
      <c r="B2021" s="27"/>
      <c r="C2021" s="27"/>
      <c r="D2021" s="27"/>
      <c r="E2021" s="27"/>
      <c r="F2021" s="27"/>
      <c r="G2021" s="27"/>
      <c r="H2021" s="28"/>
    </row>
    <row r="2022" spans="1:8" ht="24" customHeight="1" x14ac:dyDescent="0.25">
      <c r="A2022" s="6">
        <v>5113</v>
      </c>
      <c r="B2022" s="6" t="s">
        <v>1695</v>
      </c>
      <c r="C2022" s="6" t="s">
        <v>88</v>
      </c>
      <c r="D2022" s="6" t="s">
        <v>8</v>
      </c>
      <c r="E2022" s="6" t="s">
        <v>7</v>
      </c>
      <c r="F2022" s="6">
        <v>1199412</v>
      </c>
      <c r="G2022" s="6">
        <v>1199412</v>
      </c>
      <c r="H2022" s="1">
        <v>1</v>
      </c>
    </row>
    <row r="2023" spans="1:8" ht="24" customHeight="1" x14ac:dyDescent="0.25">
      <c r="A2023" s="6">
        <v>5113</v>
      </c>
      <c r="B2023" s="6" t="s">
        <v>1696</v>
      </c>
      <c r="C2023" s="6" t="s">
        <v>88</v>
      </c>
      <c r="D2023" s="6" t="s">
        <v>8</v>
      </c>
      <c r="E2023" s="6" t="s">
        <v>7</v>
      </c>
      <c r="F2023" s="6">
        <v>1355484</v>
      </c>
      <c r="G2023" s="6">
        <v>1355484</v>
      </c>
      <c r="H2023" s="1">
        <v>1</v>
      </c>
    </row>
    <row r="2024" spans="1:8" ht="24" customHeight="1" x14ac:dyDescent="0.25">
      <c r="A2024" s="6">
        <v>5113</v>
      </c>
      <c r="B2024" s="6" t="s">
        <v>1697</v>
      </c>
      <c r="C2024" s="6" t="s">
        <v>88</v>
      </c>
      <c r="D2024" s="6" t="s">
        <v>8</v>
      </c>
      <c r="E2024" s="6" t="s">
        <v>7</v>
      </c>
      <c r="F2024" s="6">
        <v>1420992</v>
      </c>
      <c r="G2024" s="6">
        <v>1420992</v>
      </c>
      <c r="H2024" s="1">
        <v>1</v>
      </c>
    </row>
    <row r="2025" spans="1:8" ht="24" customHeight="1" x14ac:dyDescent="0.25">
      <c r="A2025" s="6">
        <v>5113</v>
      </c>
      <c r="B2025" s="6" t="s">
        <v>1698</v>
      </c>
      <c r="C2025" s="6" t="s">
        <v>1673</v>
      </c>
      <c r="D2025" s="6" t="s">
        <v>39</v>
      </c>
      <c r="E2025" s="6" t="s">
        <v>7</v>
      </c>
      <c r="F2025" s="6">
        <v>399804</v>
      </c>
      <c r="G2025" s="6">
        <v>399804</v>
      </c>
      <c r="H2025" s="1">
        <v>1</v>
      </c>
    </row>
    <row r="2026" spans="1:8" ht="24" customHeight="1" x14ac:dyDescent="0.25">
      <c r="A2026" s="6">
        <v>5113</v>
      </c>
      <c r="B2026" s="6" t="s">
        <v>1699</v>
      </c>
      <c r="C2026" s="6" t="s">
        <v>1673</v>
      </c>
      <c r="D2026" s="6" t="s">
        <v>39</v>
      </c>
      <c r="E2026" s="6" t="s">
        <v>7</v>
      </c>
      <c r="F2026" s="6">
        <v>406644</v>
      </c>
      <c r="G2026" s="6">
        <v>406644</v>
      </c>
      <c r="H2026" s="1">
        <v>1</v>
      </c>
    </row>
    <row r="2027" spans="1:8" ht="24" customHeight="1" x14ac:dyDescent="0.25">
      <c r="A2027" s="6">
        <v>5113</v>
      </c>
      <c r="B2027" s="6" t="s">
        <v>1700</v>
      </c>
      <c r="C2027" s="6" t="s">
        <v>1673</v>
      </c>
      <c r="D2027" s="6" t="s">
        <v>39</v>
      </c>
      <c r="E2027" s="6" t="s">
        <v>7</v>
      </c>
      <c r="F2027" s="6">
        <v>473664</v>
      </c>
      <c r="G2027" s="6">
        <v>473664</v>
      </c>
      <c r="H2027" s="1">
        <v>1</v>
      </c>
    </row>
    <row r="2028" spans="1:8" ht="24" customHeight="1" x14ac:dyDescent="0.25">
      <c r="A2028" s="6">
        <v>4251</v>
      </c>
      <c r="B2028" s="6" t="s">
        <v>1716</v>
      </c>
      <c r="C2028" s="6" t="s">
        <v>88</v>
      </c>
      <c r="D2028" s="6" t="s">
        <v>115</v>
      </c>
      <c r="E2028" s="6" t="s">
        <v>7</v>
      </c>
      <c r="F2028" s="6">
        <v>196000</v>
      </c>
      <c r="G2028" s="6">
        <v>196000</v>
      </c>
      <c r="H2028" s="1">
        <v>1</v>
      </c>
    </row>
    <row r="2029" spans="1:8" ht="24" customHeight="1" x14ac:dyDescent="0.25">
      <c r="A2029" s="6">
        <v>5113</v>
      </c>
      <c r="B2029" s="6" t="s">
        <v>6803</v>
      </c>
      <c r="C2029" s="6" t="s">
        <v>1673</v>
      </c>
      <c r="D2029" s="6" t="s">
        <v>39</v>
      </c>
      <c r="E2029" s="6" t="s">
        <v>7</v>
      </c>
      <c r="F2029" s="6">
        <v>380184</v>
      </c>
      <c r="G2029" s="6">
        <v>380184</v>
      </c>
      <c r="H2029" s="1">
        <v>1</v>
      </c>
    </row>
    <row r="2030" spans="1:8" ht="24" customHeight="1" x14ac:dyDescent="0.25">
      <c r="A2030" s="6">
        <v>5113</v>
      </c>
      <c r="B2030" s="6" t="s">
        <v>6804</v>
      </c>
      <c r="C2030" s="6" t="s">
        <v>1673</v>
      </c>
      <c r="D2030" s="6" t="s">
        <v>39</v>
      </c>
      <c r="E2030" s="6" t="s">
        <v>7</v>
      </c>
      <c r="F2030" s="6">
        <v>372168</v>
      </c>
      <c r="G2030" s="6">
        <v>372168</v>
      </c>
      <c r="H2030" s="1">
        <v>1</v>
      </c>
    </row>
    <row r="2031" spans="1:8" ht="24" customHeight="1" x14ac:dyDescent="0.25">
      <c r="A2031" s="6">
        <v>5113</v>
      </c>
      <c r="B2031" s="6" t="s">
        <v>6805</v>
      </c>
      <c r="C2031" s="6" t="s">
        <v>88</v>
      </c>
      <c r="D2031" s="6" t="s">
        <v>48</v>
      </c>
      <c r="E2031" s="6" t="s">
        <v>7</v>
      </c>
      <c r="F2031" s="6">
        <v>977076</v>
      </c>
      <c r="G2031" s="6">
        <v>977076</v>
      </c>
      <c r="H2031" s="1">
        <v>1</v>
      </c>
    </row>
    <row r="2032" spans="1:8" ht="24" customHeight="1" x14ac:dyDescent="0.25">
      <c r="A2032" s="6">
        <v>5113</v>
      </c>
      <c r="B2032" s="6" t="s">
        <v>6806</v>
      </c>
      <c r="C2032" s="6" t="s">
        <v>1673</v>
      </c>
      <c r="D2032" s="6" t="s">
        <v>39</v>
      </c>
      <c r="E2032" s="6" t="s">
        <v>7</v>
      </c>
      <c r="F2032" s="6">
        <v>176568</v>
      </c>
      <c r="G2032" s="6">
        <v>176568</v>
      </c>
      <c r="H2032" s="1">
        <v>1</v>
      </c>
    </row>
    <row r="2033" spans="1:8" ht="24" customHeight="1" x14ac:dyDescent="0.25">
      <c r="A2033" s="6">
        <v>5113</v>
      </c>
      <c r="B2033" s="6" t="s">
        <v>6807</v>
      </c>
      <c r="C2033" s="6" t="s">
        <v>88</v>
      </c>
      <c r="D2033" s="6" t="s">
        <v>48</v>
      </c>
      <c r="E2033" s="6" t="s">
        <v>7</v>
      </c>
      <c r="F2033" s="6">
        <v>1140564</v>
      </c>
      <c r="G2033" s="6">
        <v>1140564</v>
      </c>
      <c r="H2033" s="1">
        <v>1</v>
      </c>
    </row>
    <row r="2034" spans="1:8" ht="24" customHeight="1" x14ac:dyDescent="0.25">
      <c r="A2034" s="6">
        <v>5113</v>
      </c>
      <c r="B2034" s="6" t="s">
        <v>6808</v>
      </c>
      <c r="C2034" s="6" t="s">
        <v>88</v>
      </c>
      <c r="D2034" s="6" t="s">
        <v>48</v>
      </c>
      <c r="E2034" s="6" t="s">
        <v>7</v>
      </c>
      <c r="F2034" s="6">
        <v>1128564</v>
      </c>
      <c r="G2034" s="6">
        <v>1128564</v>
      </c>
      <c r="H2034" s="1">
        <v>1</v>
      </c>
    </row>
    <row r="2035" spans="1:8" ht="24" customHeight="1" x14ac:dyDescent="0.25">
      <c r="A2035" s="6">
        <v>5113</v>
      </c>
      <c r="B2035" s="6" t="s">
        <v>6809</v>
      </c>
      <c r="C2035" s="6" t="s">
        <v>88</v>
      </c>
      <c r="D2035" s="6" t="s">
        <v>48</v>
      </c>
      <c r="E2035" s="6" t="s">
        <v>7</v>
      </c>
      <c r="F2035" s="6">
        <v>588552</v>
      </c>
      <c r="G2035" s="6">
        <v>588552</v>
      </c>
      <c r="H2035" s="1">
        <v>1</v>
      </c>
    </row>
    <row r="2036" spans="1:8" ht="24" customHeight="1" x14ac:dyDescent="0.25">
      <c r="A2036" s="6">
        <v>5113</v>
      </c>
      <c r="B2036" s="6" t="s">
        <v>6810</v>
      </c>
      <c r="C2036" s="6" t="s">
        <v>1673</v>
      </c>
      <c r="D2036" s="6" t="s">
        <v>39</v>
      </c>
      <c r="E2036" s="6" t="s">
        <v>7</v>
      </c>
      <c r="F2036" s="6">
        <v>293084</v>
      </c>
      <c r="G2036" s="6">
        <v>293084</v>
      </c>
      <c r="H2036" s="1">
        <v>1</v>
      </c>
    </row>
    <row r="2037" spans="1:8" x14ac:dyDescent="0.25">
      <c r="A2037" s="26" t="s">
        <v>83</v>
      </c>
      <c r="B2037" s="27"/>
      <c r="C2037" s="27"/>
      <c r="D2037" s="27"/>
      <c r="E2037" s="27"/>
      <c r="F2037" s="27"/>
      <c r="G2037" s="27"/>
      <c r="H2037" s="28"/>
    </row>
    <row r="2038" spans="1:8" ht="24" customHeight="1" x14ac:dyDescent="0.25">
      <c r="A2038" s="6">
        <v>5129</v>
      </c>
      <c r="B2038" s="6" t="s">
        <v>2590</v>
      </c>
      <c r="C2038" s="6" t="s">
        <v>1131</v>
      </c>
      <c r="D2038" s="6" t="s">
        <v>40</v>
      </c>
      <c r="E2038" s="6" t="s">
        <v>86</v>
      </c>
      <c r="F2038" s="6">
        <v>45000</v>
      </c>
      <c r="G2038" s="6">
        <f>H2038*F2038</f>
        <v>900000</v>
      </c>
      <c r="H2038" s="1">
        <v>20</v>
      </c>
    </row>
    <row r="2039" spans="1:8" ht="24" customHeight="1" x14ac:dyDescent="0.25">
      <c r="A2039" s="6">
        <v>5129</v>
      </c>
      <c r="B2039" s="6" t="s">
        <v>2591</v>
      </c>
      <c r="C2039" s="6" t="s">
        <v>879</v>
      </c>
      <c r="D2039" s="6" t="s">
        <v>40</v>
      </c>
      <c r="E2039" s="6" t="s">
        <v>86</v>
      </c>
      <c r="F2039" s="6">
        <v>53333</v>
      </c>
      <c r="G2039" s="6">
        <f>H2039*F2039</f>
        <v>1599990</v>
      </c>
      <c r="H2039" s="1">
        <v>30</v>
      </c>
    </row>
    <row r="2040" spans="1:8" x14ac:dyDescent="0.25">
      <c r="A2040" s="29" t="s">
        <v>2468</v>
      </c>
      <c r="B2040" s="30"/>
      <c r="C2040" s="30"/>
      <c r="D2040" s="30"/>
      <c r="E2040" s="30"/>
      <c r="F2040" s="30"/>
      <c r="G2040" s="30"/>
      <c r="H2040" s="30"/>
    </row>
    <row r="2041" spans="1:8" x14ac:dyDescent="0.25">
      <c r="A2041" s="26" t="s">
        <v>59</v>
      </c>
      <c r="B2041" s="27"/>
      <c r="C2041" s="27"/>
      <c r="D2041" s="27"/>
      <c r="E2041" s="27"/>
      <c r="F2041" s="27"/>
      <c r="G2041" s="27"/>
      <c r="H2041" s="28"/>
    </row>
    <row r="2042" spans="1:8" ht="24" customHeight="1" x14ac:dyDescent="0.25">
      <c r="A2042" s="6">
        <v>4251</v>
      </c>
      <c r="B2042" s="6" t="s">
        <v>2469</v>
      </c>
      <c r="C2042" s="6" t="s">
        <v>1733</v>
      </c>
      <c r="D2042" s="6" t="s">
        <v>48</v>
      </c>
      <c r="E2042" s="6" t="s">
        <v>7</v>
      </c>
      <c r="F2042" s="6">
        <v>8184842</v>
      </c>
      <c r="G2042" s="6">
        <v>8184842</v>
      </c>
      <c r="H2042" s="1">
        <v>1</v>
      </c>
    </row>
    <row r="2043" spans="1:8" x14ac:dyDescent="0.25">
      <c r="A2043" s="26" t="s">
        <v>96</v>
      </c>
      <c r="B2043" s="27"/>
      <c r="C2043" s="27"/>
      <c r="D2043" s="27"/>
      <c r="E2043" s="27"/>
      <c r="F2043" s="27"/>
      <c r="G2043" s="27"/>
      <c r="H2043" s="28"/>
    </row>
    <row r="2044" spans="1:8" ht="24" customHeight="1" x14ac:dyDescent="0.25">
      <c r="A2044" s="6">
        <v>4251</v>
      </c>
      <c r="B2044" s="6" t="s">
        <v>2470</v>
      </c>
      <c r="C2044" s="6" t="s">
        <v>88</v>
      </c>
      <c r="D2044" s="6" t="s">
        <v>115</v>
      </c>
      <c r="E2044" s="6" t="s">
        <v>7</v>
      </c>
      <c r="F2044" s="6">
        <v>168000</v>
      </c>
      <c r="G2044" s="6">
        <v>168000</v>
      </c>
      <c r="H2044" s="1">
        <v>1</v>
      </c>
    </row>
    <row r="2045" spans="1:8" x14ac:dyDescent="0.25">
      <c r="A2045" s="29" t="s">
        <v>2760</v>
      </c>
      <c r="B2045" s="30"/>
      <c r="C2045" s="30"/>
      <c r="D2045" s="30"/>
      <c r="E2045" s="30"/>
      <c r="F2045" s="30"/>
      <c r="G2045" s="30"/>
      <c r="H2045" s="30"/>
    </row>
    <row r="2046" spans="1:8" x14ac:dyDescent="0.25">
      <c r="A2046" s="26" t="s">
        <v>83</v>
      </c>
      <c r="B2046" s="27"/>
      <c r="C2046" s="27"/>
      <c r="D2046" s="27"/>
      <c r="E2046" s="27"/>
      <c r="F2046" s="27"/>
      <c r="G2046" s="27"/>
      <c r="H2046" s="28"/>
    </row>
    <row r="2047" spans="1:8" ht="24" customHeight="1" x14ac:dyDescent="0.25">
      <c r="A2047" s="6">
        <v>4269</v>
      </c>
      <c r="B2047" s="6" t="s">
        <v>2761</v>
      </c>
      <c r="C2047" s="6" t="s">
        <v>2048</v>
      </c>
      <c r="D2047" s="6" t="s">
        <v>40</v>
      </c>
      <c r="E2047" s="6" t="s">
        <v>226</v>
      </c>
      <c r="F2047" s="6">
        <v>1350</v>
      </c>
      <c r="G2047" s="6">
        <f>H2047*F2047</f>
        <v>7425000</v>
      </c>
      <c r="H2047" s="1">
        <v>5500</v>
      </c>
    </row>
    <row r="2048" spans="1:8" x14ac:dyDescent="0.25">
      <c r="A2048" s="29" t="s">
        <v>2762</v>
      </c>
      <c r="B2048" s="30"/>
      <c r="C2048" s="30"/>
      <c r="D2048" s="30"/>
      <c r="E2048" s="30"/>
      <c r="F2048" s="30"/>
      <c r="G2048" s="30"/>
      <c r="H2048" s="30"/>
    </row>
    <row r="2049" spans="1:8" x14ac:dyDescent="0.25">
      <c r="A2049" s="26" t="s">
        <v>83</v>
      </c>
      <c r="B2049" s="27"/>
      <c r="C2049" s="27"/>
      <c r="D2049" s="27"/>
      <c r="E2049" s="27"/>
      <c r="F2049" s="27"/>
      <c r="G2049" s="27"/>
      <c r="H2049" s="28"/>
    </row>
    <row r="2050" spans="1:8" ht="24" customHeight="1" x14ac:dyDescent="0.25">
      <c r="A2050" s="6">
        <v>4269</v>
      </c>
      <c r="B2050" s="6" t="s">
        <v>2763</v>
      </c>
      <c r="C2050" s="6" t="s">
        <v>1141</v>
      </c>
      <c r="D2050" s="6" t="s">
        <v>40</v>
      </c>
      <c r="E2050" s="6" t="s">
        <v>226</v>
      </c>
      <c r="F2050" s="6">
        <v>1500</v>
      </c>
      <c r="G2050" s="6">
        <f t="shared" ref="G2050:G2051" si="59">H2050*F2050</f>
        <v>4200000</v>
      </c>
      <c r="H2050" s="1">
        <v>2800</v>
      </c>
    </row>
    <row r="2051" spans="1:8" ht="24" customHeight="1" x14ac:dyDescent="0.25">
      <c r="A2051" s="6">
        <v>4269</v>
      </c>
      <c r="B2051" s="6" t="s">
        <v>2764</v>
      </c>
      <c r="C2051" s="6" t="s">
        <v>2209</v>
      </c>
      <c r="D2051" s="6" t="s">
        <v>40</v>
      </c>
      <c r="E2051" s="6" t="s">
        <v>226</v>
      </c>
      <c r="F2051" s="6">
        <v>16000</v>
      </c>
      <c r="G2051" s="6">
        <f t="shared" si="59"/>
        <v>51200000</v>
      </c>
      <c r="H2051" s="1">
        <v>3200</v>
      </c>
    </row>
    <row r="2052" spans="1:8" x14ac:dyDescent="0.25">
      <c r="A2052" s="29" t="s">
        <v>6484</v>
      </c>
      <c r="B2052" s="30"/>
      <c r="C2052" s="30"/>
      <c r="D2052" s="30"/>
      <c r="E2052" s="30"/>
      <c r="F2052" s="30"/>
      <c r="G2052" s="30"/>
      <c r="H2052" s="30"/>
    </row>
    <row r="2053" spans="1:8" x14ac:dyDescent="0.25">
      <c r="A2053" s="26" t="s">
        <v>59</v>
      </c>
      <c r="B2053" s="27"/>
      <c r="C2053" s="27"/>
      <c r="D2053" s="27"/>
      <c r="E2053" s="27"/>
      <c r="F2053" s="27"/>
      <c r="G2053" s="27"/>
      <c r="H2053" s="28"/>
    </row>
    <row r="2054" spans="1:8" ht="24" customHeight="1" x14ac:dyDescent="0.25">
      <c r="A2054" s="6">
        <v>4251</v>
      </c>
      <c r="B2054" s="6" t="s">
        <v>6485</v>
      </c>
      <c r="C2054" s="6" t="s">
        <v>1551</v>
      </c>
      <c r="D2054" s="6" t="s">
        <v>48</v>
      </c>
      <c r="E2054" s="6" t="s">
        <v>7</v>
      </c>
      <c r="F2054" s="6">
        <v>43166105</v>
      </c>
      <c r="G2054" s="6">
        <v>43166105</v>
      </c>
      <c r="H2054" s="1">
        <v>1</v>
      </c>
    </row>
    <row r="2055" spans="1:8" x14ac:dyDescent="0.25">
      <c r="A2055" s="26" t="s">
        <v>96</v>
      </c>
      <c r="B2055" s="27"/>
      <c r="C2055" s="27"/>
      <c r="D2055" s="27"/>
      <c r="E2055" s="27"/>
      <c r="F2055" s="27"/>
      <c r="G2055" s="27"/>
      <c r="H2055" s="28"/>
    </row>
    <row r="2056" spans="1:8" ht="24" customHeight="1" x14ac:dyDescent="0.25">
      <c r="A2056" s="6">
        <v>4251</v>
      </c>
      <c r="B2056" s="6" t="s">
        <v>6486</v>
      </c>
      <c r="C2056" s="6" t="s">
        <v>88</v>
      </c>
      <c r="D2056" s="6" t="s">
        <v>115</v>
      </c>
      <c r="E2056" s="6" t="s">
        <v>7</v>
      </c>
      <c r="F2056" s="6">
        <v>863300</v>
      </c>
      <c r="G2056" s="6">
        <v>863300</v>
      </c>
      <c r="H2056" s="1">
        <v>1</v>
      </c>
    </row>
    <row r="2057" spans="1:8" ht="24" customHeight="1" x14ac:dyDescent="0.25">
      <c r="A2057" s="6">
        <v>4251</v>
      </c>
      <c r="B2057" s="6" t="s">
        <v>6559</v>
      </c>
      <c r="C2057" s="6" t="s">
        <v>88</v>
      </c>
      <c r="D2057" s="6" t="s">
        <v>48</v>
      </c>
      <c r="E2057" s="6" t="s">
        <v>7</v>
      </c>
      <c r="F2057" s="6">
        <v>863300</v>
      </c>
      <c r="G2057" s="6">
        <v>863300</v>
      </c>
      <c r="H2057" s="1">
        <v>1</v>
      </c>
    </row>
    <row r="2058" spans="1:8" x14ac:dyDescent="0.25">
      <c r="A2058" s="29" t="s">
        <v>144</v>
      </c>
      <c r="B2058" s="30"/>
      <c r="C2058" s="30"/>
      <c r="D2058" s="30"/>
      <c r="E2058" s="30"/>
      <c r="F2058" s="30"/>
      <c r="G2058" s="30"/>
      <c r="H2058" s="30"/>
    </row>
    <row r="2059" spans="1:8" x14ac:dyDescent="0.25">
      <c r="A2059" s="26" t="s">
        <v>96</v>
      </c>
      <c r="B2059" s="27"/>
      <c r="C2059" s="27"/>
      <c r="D2059" s="27"/>
      <c r="E2059" s="27"/>
      <c r="F2059" s="27"/>
      <c r="G2059" s="27"/>
      <c r="H2059" s="28"/>
    </row>
    <row r="2060" spans="1:8" ht="24" customHeight="1" x14ac:dyDescent="0.25">
      <c r="A2060" s="6">
        <v>4239</v>
      </c>
      <c r="B2060" s="6" t="s">
        <v>1073</v>
      </c>
      <c r="C2060" s="6" t="s">
        <v>146</v>
      </c>
      <c r="D2060" s="6" t="s">
        <v>40</v>
      </c>
      <c r="E2060" s="6" t="s">
        <v>7</v>
      </c>
      <c r="F2060" s="6">
        <v>0</v>
      </c>
      <c r="G2060" s="6">
        <v>0</v>
      </c>
      <c r="H2060" s="1">
        <v>1</v>
      </c>
    </row>
    <row r="2061" spans="1:8" ht="24" customHeight="1" x14ac:dyDescent="0.25">
      <c r="A2061" s="6">
        <v>4239</v>
      </c>
      <c r="B2061" s="6" t="s">
        <v>1074</v>
      </c>
      <c r="C2061" s="6" t="s">
        <v>146</v>
      </c>
      <c r="D2061" s="6" t="s">
        <v>40</v>
      </c>
      <c r="E2061" s="6" t="s">
        <v>7</v>
      </c>
      <c r="F2061" s="6">
        <v>246500</v>
      </c>
      <c r="G2061" s="6">
        <v>246500</v>
      </c>
      <c r="H2061" s="1">
        <v>1</v>
      </c>
    </row>
    <row r="2062" spans="1:8" ht="24" customHeight="1" x14ac:dyDescent="0.25">
      <c r="A2062" s="6">
        <v>4239</v>
      </c>
      <c r="B2062" s="6" t="s">
        <v>1075</v>
      </c>
      <c r="C2062" s="6" t="s">
        <v>146</v>
      </c>
      <c r="D2062" s="6" t="s">
        <v>40</v>
      </c>
      <c r="E2062" s="6" t="s">
        <v>7</v>
      </c>
      <c r="F2062" s="6">
        <v>0</v>
      </c>
      <c r="G2062" s="6">
        <v>0</v>
      </c>
      <c r="H2062" s="1">
        <v>1</v>
      </c>
    </row>
    <row r="2063" spans="1:8" ht="24" customHeight="1" x14ac:dyDescent="0.25">
      <c r="A2063" s="6">
        <v>4239</v>
      </c>
      <c r="B2063" s="6" t="s">
        <v>1076</v>
      </c>
      <c r="C2063" s="6" t="s">
        <v>146</v>
      </c>
      <c r="D2063" s="6" t="s">
        <v>40</v>
      </c>
      <c r="E2063" s="6" t="s">
        <v>7</v>
      </c>
      <c r="F2063" s="6">
        <v>0</v>
      </c>
      <c r="G2063" s="6">
        <v>0</v>
      </c>
      <c r="H2063" s="1">
        <v>1</v>
      </c>
    </row>
    <row r="2064" spans="1:8" ht="24" customHeight="1" x14ac:dyDescent="0.25">
      <c r="A2064" s="6">
        <v>4239</v>
      </c>
      <c r="B2064" s="6" t="s">
        <v>1077</v>
      </c>
      <c r="C2064" s="6" t="s">
        <v>146</v>
      </c>
      <c r="D2064" s="6" t="s">
        <v>40</v>
      </c>
      <c r="E2064" s="6" t="s">
        <v>7</v>
      </c>
      <c r="F2064" s="6">
        <v>1027000</v>
      </c>
      <c r="G2064" s="6">
        <v>1027000</v>
      </c>
      <c r="H2064" s="1">
        <v>1</v>
      </c>
    </row>
    <row r="2065" spans="1:8" ht="24" customHeight="1" x14ac:dyDescent="0.25">
      <c r="A2065" s="6">
        <v>4239</v>
      </c>
      <c r="B2065" s="6" t="s">
        <v>1078</v>
      </c>
      <c r="C2065" s="6" t="s">
        <v>146</v>
      </c>
      <c r="D2065" s="6" t="s">
        <v>40</v>
      </c>
      <c r="E2065" s="6" t="s">
        <v>7</v>
      </c>
      <c r="F2065" s="6">
        <v>160000</v>
      </c>
      <c r="G2065" s="6">
        <v>160000</v>
      </c>
      <c r="H2065" s="1">
        <v>1</v>
      </c>
    </row>
    <row r="2066" spans="1:8" ht="24" customHeight="1" x14ac:dyDescent="0.25">
      <c r="A2066" s="6">
        <v>4239</v>
      </c>
      <c r="B2066" s="6" t="s">
        <v>2756</v>
      </c>
      <c r="C2066" s="6" t="s">
        <v>146</v>
      </c>
      <c r="D2066" s="6" t="s">
        <v>40</v>
      </c>
      <c r="E2066" s="6" t="s">
        <v>7</v>
      </c>
      <c r="F2066" s="6">
        <v>427000</v>
      </c>
      <c r="G2066" s="6">
        <v>427000</v>
      </c>
      <c r="H2066" s="1">
        <v>1</v>
      </c>
    </row>
    <row r="2067" spans="1:8" ht="24" customHeight="1" x14ac:dyDescent="0.25">
      <c r="A2067" s="6">
        <v>4239</v>
      </c>
      <c r="B2067" s="6" t="s">
        <v>2757</v>
      </c>
      <c r="C2067" s="6" t="s">
        <v>146</v>
      </c>
      <c r="D2067" s="6" t="s">
        <v>40</v>
      </c>
      <c r="E2067" s="6" t="s">
        <v>7</v>
      </c>
      <c r="F2067" s="6">
        <v>133000</v>
      </c>
      <c r="G2067" s="6">
        <v>133000</v>
      </c>
      <c r="H2067" s="1">
        <v>1</v>
      </c>
    </row>
    <row r="2068" spans="1:8" ht="24" customHeight="1" x14ac:dyDescent="0.25">
      <c r="A2068" s="6">
        <v>4239</v>
      </c>
      <c r="B2068" s="6" t="s">
        <v>2798</v>
      </c>
      <c r="C2068" s="6" t="s">
        <v>146</v>
      </c>
      <c r="D2068" s="6" t="s">
        <v>40</v>
      </c>
      <c r="E2068" s="6" t="s">
        <v>7</v>
      </c>
      <c r="F2068" s="6">
        <v>250000</v>
      </c>
      <c r="G2068" s="6">
        <v>250000</v>
      </c>
      <c r="H2068" s="1">
        <v>1</v>
      </c>
    </row>
    <row r="2069" spans="1:8" ht="24" customHeight="1" x14ac:dyDescent="0.25">
      <c r="A2069" s="6">
        <v>4239</v>
      </c>
      <c r="B2069" s="6" t="s">
        <v>6186</v>
      </c>
      <c r="C2069" s="6" t="s">
        <v>146</v>
      </c>
      <c r="D2069" s="6" t="s">
        <v>40</v>
      </c>
      <c r="E2069" s="6" t="s">
        <v>7</v>
      </c>
      <c r="F2069" s="6">
        <v>1500000</v>
      </c>
      <c r="G2069" s="6">
        <v>1500000</v>
      </c>
      <c r="H2069" s="1">
        <v>1</v>
      </c>
    </row>
    <row r="2070" spans="1:8" x14ac:dyDescent="0.25">
      <c r="A2070" s="29" t="s">
        <v>1409</v>
      </c>
      <c r="B2070" s="30"/>
      <c r="C2070" s="30"/>
      <c r="D2070" s="30"/>
      <c r="E2070" s="30"/>
      <c r="F2070" s="30"/>
      <c r="G2070" s="30"/>
      <c r="H2070" s="30"/>
    </row>
    <row r="2071" spans="1:8" x14ac:dyDescent="0.25">
      <c r="A2071" s="26" t="s">
        <v>96</v>
      </c>
      <c r="B2071" s="27"/>
      <c r="C2071" s="27"/>
      <c r="D2071" s="27"/>
      <c r="E2071" s="27"/>
      <c r="F2071" s="27"/>
      <c r="G2071" s="27"/>
      <c r="H2071" s="28"/>
    </row>
    <row r="2072" spans="1:8" ht="24" customHeight="1" x14ac:dyDescent="0.25">
      <c r="A2072" s="6">
        <v>4239</v>
      </c>
      <c r="B2072" s="6" t="s">
        <v>1410</v>
      </c>
      <c r="C2072" s="6" t="s">
        <v>157</v>
      </c>
      <c r="D2072" s="6" t="s">
        <v>40</v>
      </c>
      <c r="E2072" s="6" t="s">
        <v>7</v>
      </c>
      <c r="F2072" s="6">
        <v>1280000</v>
      </c>
      <c r="G2072" s="6">
        <v>1280000</v>
      </c>
      <c r="H2072" s="1">
        <v>1</v>
      </c>
    </row>
    <row r="2073" spans="1:8" ht="24" customHeight="1" x14ac:dyDescent="0.25">
      <c r="A2073" s="6">
        <v>4239</v>
      </c>
      <c r="B2073" s="6" t="s">
        <v>1411</v>
      </c>
      <c r="C2073" s="6" t="s">
        <v>157</v>
      </c>
      <c r="D2073" s="6" t="s">
        <v>40</v>
      </c>
      <c r="E2073" s="6" t="s">
        <v>7</v>
      </c>
      <c r="F2073" s="6">
        <v>388800</v>
      </c>
      <c r="G2073" s="6">
        <v>388800</v>
      </c>
      <c r="H2073" s="1">
        <v>1</v>
      </c>
    </row>
    <row r="2074" spans="1:8" ht="24" customHeight="1" x14ac:dyDescent="0.25">
      <c r="A2074" s="6">
        <v>4239</v>
      </c>
      <c r="B2074" s="6" t="s">
        <v>1412</v>
      </c>
      <c r="C2074" s="6" t="s">
        <v>157</v>
      </c>
      <c r="D2074" s="6" t="s">
        <v>40</v>
      </c>
      <c r="E2074" s="6" t="s">
        <v>7</v>
      </c>
      <c r="F2074" s="6">
        <v>1667777</v>
      </c>
      <c r="G2074" s="6">
        <v>1667777</v>
      </c>
      <c r="H2074" s="1">
        <v>1</v>
      </c>
    </row>
    <row r="2075" spans="1:8" ht="24" customHeight="1" x14ac:dyDescent="0.25">
      <c r="A2075" s="6">
        <v>4239</v>
      </c>
      <c r="B2075" s="6" t="s">
        <v>1413</v>
      </c>
      <c r="C2075" s="6" t="s">
        <v>157</v>
      </c>
      <c r="D2075" s="6" t="s">
        <v>40</v>
      </c>
      <c r="E2075" s="6" t="s">
        <v>7</v>
      </c>
      <c r="F2075" s="6">
        <v>562900</v>
      </c>
      <c r="G2075" s="6">
        <v>562900</v>
      </c>
      <c r="H2075" s="1">
        <v>1</v>
      </c>
    </row>
    <row r="2076" spans="1:8" ht="24" customHeight="1" x14ac:dyDescent="0.25">
      <c r="A2076" s="6">
        <v>4239</v>
      </c>
      <c r="B2076" s="6" t="s">
        <v>1414</v>
      </c>
      <c r="C2076" s="6" t="s">
        <v>157</v>
      </c>
      <c r="D2076" s="6" t="s">
        <v>40</v>
      </c>
      <c r="E2076" s="6" t="s">
        <v>7</v>
      </c>
      <c r="F2076" s="6">
        <v>1448600</v>
      </c>
      <c r="G2076" s="6">
        <v>1448600</v>
      </c>
      <c r="H2076" s="1">
        <v>1</v>
      </c>
    </row>
    <row r="2077" spans="1:8" ht="24" customHeight="1" x14ac:dyDescent="0.25">
      <c r="A2077" s="6">
        <v>4239</v>
      </c>
      <c r="B2077" s="6" t="s">
        <v>2742</v>
      </c>
      <c r="C2077" s="6" t="s">
        <v>157</v>
      </c>
      <c r="D2077" s="6" t="s">
        <v>40</v>
      </c>
      <c r="E2077" s="6" t="s">
        <v>7</v>
      </c>
      <c r="F2077" s="6">
        <v>1500000</v>
      </c>
      <c r="G2077" s="6">
        <v>1500000</v>
      </c>
      <c r="H2077" s="1">
        <v>1</v>
      </c>
    </row>
    <row r="2078" spans="1:8" ht="24" customHeight="1" x14ac:dyDescent="0.25">
      <c r="A2078" s="6">
        <v>4239</v>
      </c>
      <c r="B2078" s="6" t="s">
        <v>2743</v>
      </c>
      <c r="C2078" s="6" t="s">
        <v>157</v>
      </c>
      <c r="D2078" s="6" t="s">
        <v>40</v>
      </c>
      <c r="E2078" s="6" t="s">
        <v>7</v>
      </c>
      <c r="F2078" s="6">
        <v>200000</v>
      </c>
      <c r="G2078" s="6">
        <v>200000</v>
      </c>
      <c r="H2078" s="1">
        <v>1</v>
      </c>
    </row>
    <row r="2079" spans="1:8" ht="24" customHeight="1" x14ac:dyDescent="0.25">
      <c r="A2079" s="6">
        <v>4239</v>
      </c>
      <c r="B2079" s="6" t="s">
        <v>2744</v>
      </c>
      <c r="C2079" s="6" t="s">
        <v>157</v>
      </c>
      <c r="D2079" s="6" t="s">
        <v>40</v>
      </c>
      <c r="E2079" s="6" t="s">
        <v>7</v>
      </c>
      <c r="F2079" s="6">
        <v>1200000</v>
      </c>
      <c r="G2079" s="6">
        <v>1200000</v>
      </c>
      <c r="H2079" s="1">
        <v>1</v>
      </c>
    </row>
    <row r="2080" spans="1:8" ht="24" customHeight="1" x14ac:dyDescent="0.25">
      <c r="A2080" s="6">
        <v>4239</v>
      </c>
      <c r="B2080" s="6" t="s">
        <v>2745</v>
      </c>
      <c r="C2080" s="6" t="s">
        <v>157</v>
      </c>
      <c r="D2080" s="6" t="s">
        <v>40</v>
      </c>
      <c r="E2080" s="6" t="s">
        <v>7</v>
      </c>
      <c r="F2080" s="6">
        <v>1000000</v>
      </c>
      <c r="G2080" s="6">
        <v>1000000</v>
      </c>
      <c r="H2080" s="1">
        <v>1</v>
      </c>
    </row>
    <row r="2081" spans="1:8" ht="24" customHeight="1" x14ac:dyDescent="0.25">
      <c r="A2081" s="6">
        <v>4239</v>
      </c>
      <c r="B2081" s="6" t="s">
        <v>2746</v>
      </c>
      <c r="C2081" s="6" t="s">
        <v>157</v>
      </c>
      <c r="D2081" s="6" t="s">
        <v>40</v>
      </c>
      <c r="E2081" s="6" t="s">
        <v>7</v>
      </c>
      <c r="F2081" s="6">
        <v>1000000</v>
      </c>
      <c r="G2081" s="6">
        <v>1000000</v>
      </c>
      <c r="H2081" s="1">
        <v>1</v>
      </c>
    </row>
    <row r="2082" spans="1:8" ht="24" customHeight="1" x14ac:dyDescent="0.25">
      <c r="A2082" s="6">
        <v>4239</v>
      </c>
      <c r="B2082" s="6" t="s">
        <v>2747</v>
      </c>
      <c r="C2082" s="6" t="s">
        <v>157</v>
      </c>
      <c r="D2082" s="6" t="s">
        <v>40</v>
      </c>
      <c r="E2082" s="6" t="s">
        <v>7</v>
      </c>
      <c r="F2082" s="6">
        <v>1500000</v>
      </c>
      <c r="G2082" s="6">
        <v>1500000</v>
      </c>
      <c r="H2082" s="1">
        <v>1</v>
      </c>
    </row>
    <row r="2083" spans="1:8" ht="24" customHeight="1" x14ac:dyDescent="0.25">
      <c r="A2083" s="6">
        <v>4239</v>
      </c>
      <c r="B2083" s="6" t="s">
        <v>3335</v>
      </c>
      <c r="C2083" s="6" t="s">
        <v>157</v>
      </c>
      <c r="D2083" s="6" t="s">
        <v>39</v>
      </c>
      <c r="E2083" s="6" t="s">
        <v>7</v>
      </c>
      <c r="F2083" s="6">
        <v>1500000</v>
      </c>
      <c r="G2083" s="6">
        <v>1500000</v>
      </c>
      <c r="H2083" s="1">
        <v>1</v>
      </c>
    </row>
    <row r="2084" spans="1:8" ht="24" customHeight="1" x14ac:dyDescent="0.25">
      <c r="A2084" s="6">
        <v>4239</v>
      </c>
      <c r="B2084" s="6" t="s">
        <v>3336</v>
      </c>
      <c r="C2084" s="6" t="s">
        <v>157</v>
      </c>
      <c r="D2084" s="6" t="s">
        <v>40</v>
      </c>
      <c r="E2084" s="6" t="s">
        <v>7</v>
      </c>
      <c r="F2084" s="6">
        <v>1000000</v>
      </c>
      <c r="G2084" s="6">
        <v>1000000</v>
      </c>
      <c r="H2084" s="1">
        <v>1</v>
      </c>
    </row>
    <row r="2085" spans="1:8" ht="24" customHeight="1" x14ac:dyDescent="0.25">
      <c r="A2085" s="6">
        <v>4239</v>
      </c>
      <c r="B2085" s="6" t="s">
        <v>3337</v>
      </c>
      <c r="C2085" s="6" t="s">
        <v>157</v>
      </c>
      <c r="D2085" s="6" t="s">
        <v>40</v>
      </c>
      <c r="E2085" s="6" t="s">
        <v>7</v>
      </c>
      <c r="F2085" s="6">
        <v>1200000</v>
      </c>
      <c r="G2085" s="6">
        <v>1200000</v>
      </c>
      <c r="H2085" s="1">
        <v>1</v>
      </c>
    </row>
    <row r="2086" spans="1:8" ht="24" customHeight="1" x14ac:dyDescent="0.25">
      <c r="A2086" s="6">
        <v>4239</v>
      </c>
      <c r="B2086" s="6" t="s">
        <v>3338</v>
      </c>
      <c r="C2086" s="6" t="s">
        <v>157</v>
      </c>
      <c r="D2086" s="6" t="s">
        <v>40</v>
      </c>
      <c r="E2086" s="6" t="s">
        <v>7</v>
      </c>
      <c r="F2086" s="6">
        <v>1500000</v>
      </c>
      <c r="G2086" s="6">
        <v>1500000</v>
      </c>
      <c r="H2086" s="1">
        <v>1</v>
      </c>
    </row>
    <row r="2087" spans="1:8" ht="24" customHeight="1" x14ac:dyDescent="0.25">
      <c r="A2087" s="6">
        <v>4239</v>
      </c>
      <c r="B2087" s="6" t="s">
        <v>3339</v>
      </c>
      <c r="C2087" s="6" t="s">
        <v>157</v>
      </c>
      <c r="D2087" s="6" t="s">
        <v>40</v>
      </c>
      <c r="E2087" s="6" t="s">
        <v>7</v>
      </c>
      <c r="F2087" s="6">
        <v>1000000</v>
      </c>
      <c r="G2087" s="6">
        <v>1000000</v>
      </c>
      <c r="H2087" s="1">
        <v>1</v>
      </c>
    </row>
    <row r="2088" spans="1:8" ht="24" customHeight="1" x14ac:dyDescent="0.25">
      <c r="A2088" s="6">
        <v>4239</v>
      </c>
      <c r="B2088" s="6" t="s">
        <v>3340</v>
      </c>
      <c r="C2088" s="6" t="s">
        <v>157</v>
      </c>
      <c r="D2088" s="6" t="s">
        <v>40</v>
      </c>
      <c r="E2088" s="6" t="s">
        <v>7</v>
      </c>
      <c r="F2088" s="6">
        <v>200000</v>
      </c>
      <c r="G2088" s="6">
        <v>200000</v>
      </c>
      <c r="H2088" s="1">
        <v>1</v>
      </c>
    </row>
    <row r="2089" spans="1:8" ht="24" customHeight="1" x14ac:dyDescent="0.25">
      <c r="A2089" s="6">
        <v>4239</v>
      </c>
      <c r="B2089" s="6" t="s">
        <v>6552</v>
      </c>
      <c r="C2089" s="6" t="s">
        <v>157</v>
      </c>
      <c r="D2089" s="6" t="s">
        <v>40</v>
      </c>
      <c r="E2089" s="6" t="s">
        <v>7</v>
      </c>
      <c r="F2089" s="6">
        <v>20000000</v>
      </c>
      <c r="G2089" s="6">
        <v>20000000</v>
      </c>
      <c r="H2089" s="1">
        <v>1</v>
      </c>
    </row>
    <row r="2090" spans="1:8" ht="24" customHeight="1" x14ac:dyDescent="0.25">
      <c r="A2090" s="6">
        <v>4239</v>
      </c>
      <c r="B2090" s="6" t="s">
        <v>6974</v>
      </c>
      <c r="C2090" s="6" t="s">
        <v>157</v>
      </c>
      <c r="D2090" s="6" t="s">
        <v>40</v>
      </c>
      <c r="E2090" s="6" t="s">
        <v>7</v>
      </c>
      <c r="F2090" s="6">
        <v>16000000</v>
      </c>
      <c r="G2090" s="6">
        <v>16000000</v>
      </c>
      <c r="H2090" s="1">
        <v>1</v>
      </c>
    </row>
    <row r="2091" spans="1:8" x14ac:dyDescent="0.25">
      <c r="A2091" s="26" t="s">
        <v>83</v>
      </c>
      <c r="B2091" s="27"/>
      <c r="C2091" s="27"/>
      <c r="D2091" s="27"/>
      <c r="E2091" s="27"/>
      <c r="F2091" s="27"/>
      <c r="G2091" s="27"/>
      <c r="H2091" s="28"/>
    </row>
    <row r="2092" spans="1:8" ht="24" customHeight="1" x14ac:dyDescent="0.25">
      <c r="A2092" s="6">
        <v>4267</v>
      </c>
      <c r="B2092" s="6" t="s">
        <v>6774</v>
      </c>
      <c r="C2092" s="6" t="s">
        <v>667</v>
      </c>
      <c r="D2092" s="6" t="s">
        <v>48</v>
      </c>
      <c r="E2092" s="6" t="s">
        <v>86</v>
      </c>
      <c r="F2092" s="6">
        <v>1500</v>
      </c>
      <c r="G2092" s="6">
        <v>3750</v>
      </c>
      <c r="H2092" s="1">
        <v>2500</v>
      </c>
    </row>
    <row r="2093" spans="1:8" x14ac:dyDescent="0.25">
      <c r="A2093" s="29" t="s">
        <v>138</v>
      </c>
      <c r="B2093" s="30"/>
      <c r="C2093" s="30"/>
      <c r="D2093" s="30"/>
      <c r="E2093" s="30"/>
      <c r="F2093" s="30"/>
      <c r="G2093" s="30"/>
      <c r="H2093" s="30"/>
    </row>
    <row r="2094" spans="1:8" x14ac:dyDescent="0.25">
      <c r="A2094" s="26" t="s">
        <v>96</v>
      </c>
      <c r="B2094" s="27"/>
      <c r="C2094" s="27"/>
      <c r="D2094" s="27"/>
      <c r="E2094" s="27"/>
      <c r="F2094" s="27"/>
      <c r="G2094" s="27"/>
      <c r="H2094" s="28"/>
    </row>
    <row r="2095" spans="1:8" ht="24" customHeight="1" x14ac:dyDescent="0.25">
      <c r="A2095" s="6">
        <v>4239</v>
      </c>
      <c r="B2095" s="6" t="s">
        <v>826</v>
      </c>
      <c r="C2095" s="6" t="s">
        <v>140</v>
      </c>
      <c r="D2095" s="6" t="s">
        <v>39</v>
      </c>
      <c r="E2095" s="6" t="s">
        <v>7</v>
      </c>
      <c r="F2095" s="6">
        <v>910000</v>
      </c>
      <c r="G2095" s="6">
        <v>910000</v>
      </c>
      <c r="H2095" s="1">
        <v>1</v>
      </c>
    </row>
    <row r="2096" spans="1:8" x14ac:dyDescent="0.25">
      <c r="A2096" s="29" t="s">
        <v>4112</v>
      </c>
      <c r="B2096" s="30"/>
      <c r="C2096" s="30"/>
      <c r="D2096" s="30"/>
      <c r="E2096" s="30"/>
      <c r="F2096" s="30"/>
      <c r="G2096" s="30"/>
      <c r="H2096" s="30"/>
    </row>
    <row r="2097" spans="1:8" x14ac:dyDescent="0.25">
      <c r="A2097" s="26" t="s">
        <v>83</v>
      </c>
      <c r="B2097" s="27"/>
      <c r="C2097" s="27"/>
      <c r="D2097" s="27"/>
      <c r="E2097" s="27"/>
      <c r="F2097" s="27"/>
      <c r="G2097" s="27"/>
      <c r="H2097" s="28"/>
    </row>
    <row r="2098" spans="1:8" ht="24" customHeight="1" x14ac:dyDescent="0.25">
      <c r="A2098" s="6">
        <v>4261</v>
      </c>
      <c r="B2098" s="6" t="s">
        <v>4113</v>
      </c>
      <c r="C2098" s="6" t="s">
        <v>1785</v>
      </c>
      <c r="D2098" s="6" t="s">
        <v>40</v>
      </c>
      <c r="E2098" s="6" t="s">
        <v>86</v>
      </c>
      <c r="F2098" s="6">
        <v>2000</v>
      </c>
      <c r="G2098" s="6">
        <v>60</v>
      </c>
      <c r="H2098" s="1">
        <v>30</v>
      </c>
    </row>
    <row r="2099" spans="1:8" ht="24" customHeight="1" x14ac:dyDescent="0.25">
      <c r="A2099" s="6">
        <v>4261</v>
      </c>
      <c r="B2099" s="6" t="s">
        <v>4114</v>
      </c>
      <c r="C2099" s="6" t="s">
        <v>1796</v>
      </c>
      <c r="D2099" s="6" t="s">
        <v>40</v>
      </c>
      <c r="E2099" s="6" t="s">
        <v>86</v>
      </c>
      <c r="F2099" s="6">
        <v>2000</v>
      </c>
      <c r="G2099" s="6">
        <v>60</v>
      </c>
      <c r="H2099" s="1">
        <v>30</v>
      </c>
    </row>
    <row r="2100" spans="1:8" x14ac:dyDescent="0.25">
      <c r="A2100" s="29" t="s">
        <v>500</v>
      </c>
      <c r="B2100" s="30"/>
      <c r="C2100" s="30"/>
      <c r="D2100" s="30"/>
      <c r="E2100" s="30"/>
      <c r="F2100" s="30"/>
      <c r="G2100" s="30"/>
      <c r="H2100" s="30"/>
    </row>
    <row r="2101" spans="1:8" x14ac:dyDescent="0.25">
      <c r="A2101" s="26" t="s">
        <v>96</v>
      </c>
      <c r="B2101" s="27"/>
      <c r="C2101" s="27"/>
      <c r="D2101" s="27"/>
      <c r="E2101" s="27"/>
      <c r="F2101" s="27"/>
      <c r="G2101" s="27"/>
      <c r="H2101" s="28"/>
    </row>
    <row r="2102" spans="1:8" ht="24" customHeight="1" x14ac:dyDescent="0.25">
      <c r="A2102" s="6">
        <v>4239</v>
      </c>
      <c r="B2102" s="6" t="s">
        <v>827</v>
      </c>
      <c r="C2102" s="6" t="s">
        <v>140</v>
      </c>
      <c r="D2102" s="6" t="s">
        <v>39</v>
      </c>
      <c r="E2102" s="6" t="s">
        <v>7</v>
      </c>
      <c r="F2102" s="6">
        <v>637000</v>
      </c>
      <c r="G2102" s="6">
        <v>637000</v>
      </c>
      <c r="H2102" s="1">
        <v>1</v>
      </c>
    </row>
    <row r="2103" spans="1:8" x14ac:dyDescent="0.25">
      <c r="A2103" s="29" t="s">
        <v>1800</v>
      </c>
      <c r="B2103" s="30"/>
      <c r="C2103" s="30"/>
      <c r="D2103" s="30"/>
      <c r="E2103" s="30"/>
      <c r="F2103" s="30"/>
      <c r="G2103" s="30"/>
      <c r="H2103" s="30"/>
    </row>
    <row r="2104" spans="1:8" x14ac:dyDescent="0.25">
      <c r="A2104" s="26" t="s">
        <v>96</v>
      </c>
      <c r="B2104" s="27"/>
      <c r="C2104" s="27"/>
      <c r="D2104" s="27"/>
      <c r="E2104" s="27"/>
      <c r="F2104" s="27"/>
      <c r="G2104" s="27"/>
      <c r="H2104" s="28"/>
    </row>
    <row r="2105" spans="1:8" ht="24" customHeight="1" x14ac:dyDescent="0.25">
      <c r="A2105" s="6">
        <v>4239</v>
      </c>
      <c r="B2105" s="6" t="s">
        <v>1799</v>
      </c>
      <c r="C2105" s="6" t="s">
        <v>589</v>
      </c>
      <c r="D2105" s="6" t="s">
        <v>40</v>
      </c>
      <c r="E2105" s="6" t="s">
        <v>7</v>
      </c>
      <c r="F2105" s="6">
        <v>280000</v>
      </c>
      <c r="G2105" s="6">
        <v>280000</v>
      </c>
      <c r="H2105" s="1"/>
    </row>
    <row r="2106" spans="1:8" ht="24" customHeight="1" x14ac:dyDescent="0.25">
      <c r="A2106" s="6">
        <v>4239</v>
      </c>
      <c r="B2106" s="6" t="s">
        <v>1801</v>
      </c>
      <c r="C2106" s="6" t="s">
        <v>589</v>
      </c>
      <c r="D2106" s="6" t="s">
        <v>40</v>
      </c>
      <c r="E2106" s="6" t="s">
        <v>7</v>
      </c>
      <c r="F2106" s="6">
        <v>190000</v>
      </c>
      <c r="G2106" s="6">
        <v>190000</v>
      </c>
      <c r="H2106" s="1"/>
    </row>
    <row r="2107" spans="1:8" ht="24" customHeight="1" x14ac:dyDescent="0.25">
      <c r="A2107" s="6">
        <v>4239</v>
      </c>
      <c r="B2107" s="6" t="s">
        <v>1802</v>
      </c>
      <c r="C2107" s="6" t="s">
        <v>1803</v>
      </c>
      <c r="D2107" s="6" t="s">
        <v>40</v>
      </c>
      <c r="E2107" s="6" t="s">
        <v>86</v>
      </c>
      <c r="F2107" s="6">
        <v>15000</v>
      </c>
      <c r="G2107" s="6">
        <f>H2107*F2107</f>
        <v>6000000</v>
      </c>
      <c r="H2107" s="1">
        <v>400</v>
      </c>
    </row>
    <row r="2108" spans="1:8" ht="24" customHeight="1" x14ac:dyDescent="0.25">
      <c r="A2108" s="6">
        <v>4239</v>
      </c>
      <c r="B2108" s="6" t="s">
        <v>1804</v>
      </c>
      <c r="C2108" s="6" t="s">
        <v>589</v>
      </c>
      <c r="D2108" s="6" t="s">
        <v>40</v>
      </c>
      <c r="E2108" s="6" t="s">
        <v>7</v>
      </c>
      <c r="F2108" s="6">
        <v>150000</v>
      </c>
      <c r="G2108" s="6">
        <v>150000</v>
      </c>
      <c r="H2108" s="1"/>
    </row>
    <row r="2109" spans="1:8" ht="24" customHeight="1" x14ac:dyDescent="0.25">
      <c r="A2109" s="6">
        <v>4239</v>
      </c>
      <c r="B2109" s="6" t="s">
        <v>1805</v>
      </c>
      <c r="C2109" s="6" t="s">
        <v>589</v>
      </c>
      <c r="D2109" s="6" t="s">
        <v>40</v>
      </c>
      <c r="E2109" s="6" t="s">
        <v>7</v>
      </c>
      <c r="F2109" s="6">
        <v>375000</v>
      </c>
      <c r="G2109" s="6">
        <v>375000</v>
      </c>
      <c r="H2109" s="1"/>
    </row>
    <row r="2110" spans="1:8" ht="24" customHeight="1" x14ac:dyDescent="0.25">
      <c r="A2110" s="6">
        <v>4239</v>
      </c>
      <c r="B2110" s="6" t="s">
        <v>1806</v>
      </c>
      <c r="C2110" s="6" t="s">
        <v>589</v>
      </c>
      <c r="D2110" s="6" t="s">
        <v>40</v>
      </c>
      <c r="E2110" s="6" t="s">
        <v>7</v>
      </c>
      <c r="F2110" s="6">
        <v>250000</v>
      </c>
      <c r="G2110" s="6">
        <v>250000</v>
      </c>
      <c r="H2110" s="1"/>
    </row>
    <row r="2111" spans="1:8" x14ac:dyDescent="0.25">
      <c r="A2111" s="29" t="s">
        <v>1807</v>
      </c>
      <c r="B2111" s="30"/>
      <c r="C2111" s="30"/>
      <c r="D2111" s="30"/>
      <c r="E2111" s="30"/>
      <c r="F2111" s="30"/>
      <c r="G2111" s="30"/>
      <c r="H2111" s="30"/>
    </row>
    <row r="2112" spans="1:8" x14ac:dyDescent="0.25">
      <c r="A2112" s="26" t="s">
        <v>96</v>
      </c>
      <c r="B2112" s="27"/>
      <c r="C2112" s="27"/>
      <c r="D2112" s="27"/>
      <c r="E2112" s="27"/>
      <c r="F2112" s="27"/>
      <c r="G2112" s="27"/>
      <c r="H2112" s="28"/>
    </row>
    <row r="2113" spans="1:8" ht="24" customHeight="1" x14ac:dyDescent="0.25">
      <c r="A2113" s="6" t="s">
        <v>432</v>
      </c>
      <c r="B2113" s="6" t="s">
        <v>1808</v>
      </c>
      <c r="C2113" s="6" t="s">
        <v>589</v>
      </c>
      <c r="D2113" s="6" t="s">
        <v>40</v>
      </c>
      <c r="E2113" s="6" t="s">
        <v>7</v>
      </c>
      <c r="F2113" s="6">
        <v>250000</v>
      </c>
      <c r="G2113" s="6">
        <f>H2113*F2113</f>
        <v>250000</v>
      </c>
      <c r="H2113" s="1" t="s">
        <v>1339</v>
      </c>
    </row>
    <row r="2114" spans="1:8" ht="24" customHeight="1" x14ac:dyDescent="0.25">
      <c r="A2114" s="6" t="s">
        <v>1821</v>
      </c>
      <c r="B2114" s="6" t="s">
        <v>1809</v>
      </c>
      <c r="C2114" s="6" t="s">
        <v>1337</v>
      </c>
      <c r="D2114" s="6" t="s">
        <v>48</v>
      </c>
      <c r="E2114" s="6" t="s">
        <v>7</v>
      </c>
      <c r="F2114" s="6">
        <v>2000000</v>
      </c>
      <c r="G2114" s="6">
        <f t="shared" ref="G2114:G2122" si="60">H2114*F2114</f>
        <v>2000000</v>
      </c>
      <c r="H2114" s="1" t="s">
        <v>1339</v>
      </c>
    </row>
    <row r="2115" spans="1:8" ht="24" customHeight="1" x14ac:dyDescent="0.25">
      <c r="A2115" s="6" t="s">
        <v>432</v>
      </c>
      <c r="B2115" s="6" t="s">
        <v>1810</v>
      </c>
      <c r="C2115" s="6" t="s">
        <v>589</v>
      </c>
      <c r="D2115" s="6" t="s">
        <v>40</v>
      </c>
      <c r="E2115" s="6" t="s">
        <v>7</v>
      </c>
      <c r="F2115" s="6">
        <v>220000</v>
      </c>
      <c r="G2115" s="6">
        <f t="shared" si="60"/>
        <v>220000</v>
      </c>
      <c r="H2115" s="1" t="s">
        <v>1339</v>
      </c>
    </row>
    <row r="2116" spans="1:8" ht="24" customHeight="1" x14ac:dyDescent="0.25">
      <c r="A2116" s="6" t="s">
        <v>1821</v>
      </c>
      <c r="B2116" s="6" t="s">
        <v>1811</v>
      </c>
      <c r="C2116" s="6" t="s">
        <v>667</v>
      </c>
      <c r="D2116" s="6" t="s">
        <v>48</v>
      </c>
      <c r="E2116" s="6" t="s">
        <v>86</v>
      </c>
      <c r="F2116" s="6">
        <v>13000</v>
      </c>
      <c r="G2116" s="6">
        <f t="shared" si="60"/>
        <v>5200000</v>
      </c>
      <c r="H2116" s="1">
        <v>400</v>
      </c>
    </row>
    <row r="2117" spans="1:8" ht="24" customHeight="1" x14ac:dyDescent="0.25">
      <c r="A2117" s="6" t="s">
        <v>1258</v>
      </c>
      <c r="B2117" s="6" t="s">
        <v>1812</v>
      </c>
      <c r="C2117" s="6" t="s">
        <v>1813</v>
      </c>
      <c r="D2117" s="6" t="s">
        <v>40</v>
      </c>
      <c r="E2117" s="6" t="s">
        <v>86</v>
      </c>
      <c r="F2117" s="6">
        <v>265000</v>
      </c>
      <c r="G2117" s="6">
        <f t="shared" si="60"/>
        <v>530000</v>
      </c>
      <c r="H2117" s="1">
        <v>2</v>
      </c>
    </row>
    <row r="2118" spans="1:8" ht="24" customHeight="1" x14ac:dyDescent="0.25">
      <c r="A2118" s="6" t="s">
        <v>1258</v>
      </c>
      <c r="B2118" s="6" t="s">
        <v>1814</v>
      </c>
      <c r="C2118" s="6" t="s">
        <v>1815</v>
      </c>
      <c r="D2118" s="6" t="s">
        <v>40</v>
      </c>
      <c r="E2118" s="6" t="s">
        <v>86</v>
      </c>
      <c r="F2118" s="6">
        <v>180000</v>
      </c>
      <c r="G2118" s="6">
        <f t="shared" si="60"/>
        <v>360000</v>
      </c>
      <c r="H2118" s="1">
        <v>2</v>
      </c>
    </row>
    <row r="2119" spans="1:8" ht="24" customHeight="1" x14ac:dyDescent="0.25">
      <c r="A2119" s="6" t="s">
        <v>1258</v>
      </c>
      <c r="B2119" s="6" t="s">
        <v>1816</v>
      </c>
      <c r="C2119" s="6" t="s">
        <v>1817</v>
      </c>
      <c r="D2119" s="6" t="s">
        <v>40</v>
      </c>
      <c r="E2119" s="6" t="s">
        <v>86</v>
      </c>
      <c r="F2119" s="6">
        <v>360000</v>
      </c>
      <c r="G2119" s="6">
        <f t="shared" si="60"/>
        <v>360000</v>
      </c>
      <c r="H2119" s="1">
        <v>1</v>
      </c>
    </row>
    <row r="2120" spans="1:8" ht="24" customHeight="1" x14ac:dyDescent="0.25">
      <c r="A2120" s="6" t="s">
        <v>1798</v>
      </c>
      <c r="B2120" s="6" t="s">
        <v>1818</v>
      </c>
      <c r="C2120" s="6" t="s">
        <v>1793</v>
      </c>
      <c r="D2120" s="6" t="s">
        <v>40</v>
      </c>
      <c r="E2120" s="6" t="s">
        <v>86</v>
      </c>
      <c r="F2120" s="6">
        <v>1000</v>
      </c>
      <c r="G2120" s="6">
        <f t="shared" si="60"/>
        <v>420000</v>
      </c>
      <c r="H2120" s="1">
        <v>420</v>
      </c>
    </row>
    <row r="2121" spans="1:8" ht="24" customHeight="1" x14ac:dyDescent="0.25">
      <c r="A2121" s="6" t="s">
        <v>1798</v>
      </c>
      <c r="B2121" s="6" t="s">
        <v>1819</v>
      </c>
      <c r="C2121" s="6" t="s">
        <v>1793</v>
      </c>
      <c r="D2121" s="6" t="s">
        <v>40</v>
      </c>
      <c r="E2121" s="6" t="s">
        <v>86</v>
      </c>
      <c r="F2121" s="6">
        <v>1000</v>
      </c>
      <c r="G2121" s="6">
        <f t="shared" si="60"/>
        <v>420000</v>
      </c>
      <c r="H2121" s="1">
        <v>420</v>
      </c>
    </row>
    <row r="2122" spans="1:8" ht="24" customHeight="1" x14ac:dyDescent="0.25">
      <c r="A2122" s="6" t="s">
        <v>432</v>
      </c>
      <c r="B2122" s="6" t="s">
        <v>1820</v>
      </c>
      <c r="C2122" s="6" t="s">
        <v>589</v>
      </c>
      <c r="D2122" s="6" t="s">
        <v>40</v>
      </c>
      <c r="E2122" s="6" t="s">
        <v>7</v>
      </c>
      <c r="F2122" s="6">
        <v>220000</v>
      </c>
      <c r="G2122" s="6">
        <f t="shared" si="60"/>
        <v>220000</v>
      </c>
      <c r="H2122" s="1" t="s">
        <v>1339</v>
      </c>
    </row>
    <row r="2123" spans="1:8" x14ac:dyDescent="0.25">
      <c r="A2123" s="26" t="s">
        <v>83</v>
      </c>
      <c r="B2123" s="27"/>
      <c r="C2123" s="27"/>
      <c r="D2123" s="27"/>
      <c r="E2123" s="27"/>
      <c r="F2123" s="27"/>
      <c r="G2123" s="27"/>
      <c r="H2123" s="28"/>
    </row>
    <row r="2124" spans="1:8" ht="24" customHeight="1" x14ac:dyDescent="0.25">
      <c r="A2124" s="6">
        <v>4269</v>
      </c>
      <c r="B2124" s="6" t="s">
        <v>2450</v>
      </c>
      <c r="C2124" s="6" t="s">
        <v>1793</v>
      </c>
      <c r="D2124" s="6" t="s">
        <v>40</v>
      </c>
      <c r="E2124" s="6" t="s">
        <v>86</v>
      </c>
      <c r="F2124" s="6">
        <v>420</v>
      </c>
      <c r="G2124" s="6">
        <f>F2124*H2124</f>
        <v>420000</v>
      </c>
      <c r="H2124" s="1">
        <v>1000</v>
      </c>
    </row>
    <row r="2125" spans="1:8" ht="24" customHeight="1" x14ac:dyDescent="0.25">
      <c r="A2125" s="6">
        <v>4269</v>
      </c>
      <c r="B2125" s="6" t="s">
        <v>2451</v>
      </c>
      <c r="C2125" s="6" t="s">
        <v>1793</v>
      </c>
      <c r="D2125" s="6" t="s">
        <v>40</v>
      </c>
      <c r="E2125" s="6" t="s">
        <v>86</v>
      </c>
      <c r="F2125" s="6">
        <v>420</v>
      </c>
      <c r="G2125" s="6">
        <f>F2125*H2125</f>
        <v>420000</v>
      </c>
      <c r="H2125" s="1">
        <v>1000</v>
      </c>
    </row>
    <row r="2126" spans="1:8" x14ac:dyDescent="0.25">
      <c r="A2126" s="45" t="s">
        <v>18</v>
      </c>
      <c r="B2126" s="46"/>
      <c r="C2126" s="46"/>
      <c r="D2126" s="46"/>
      <c r="E2126" s="46"/>
      <c r="F2126" s="46"/>
      <c r="G2126" s="46"/>
      <c r="H2126" s="46"/>
    </row>
    <row r="2127" spans="1:8" x14ac:dyDescent="0.25">
      <c r="A2127" s="29" t="s">
        <v>9</v>
      </c>
      <c r="B2127" s="30"/>
      <c r="C2127" s="30"/>
      <c r="D2127" s="30"/>
      <c r="E2127" s="30"/>
      <c r="F2127" s="30"/>
      <c r="G2127" s="30"/>
      <c r="H2127" s="30"/>
    </row>
    <row r="2128" spans="1:8" x14ac:dyDescent="0.25">
      <c r="A2128" s="26" t="s">
        <v>83</v>
      </c>
      <c r="B2128" s="27"/>
      <c r="C2128" s="27"/>
      <c r="D2128" s="27"/>
      <c r="E2128" s="27"/>
      <c r="F2128" s="27"/>
      <c r="G2128" s="27"/>
      <c r="H2128" s="28"/>
    </row>
    <row r="2129" spans="1:8" ht="41.25" customHeight="1" x14ac:dyDescent="0.25">
      <c r="A2129" s="6">
        <v>4264</v>
      </c>
      <c r="B2129" s="6" t="s">
        <v>381</v>
      </c>
      <c r="C2129" s="6" t="s">
        <v>109</v>
      </c>
      <c r="D2129" s="6" t="s">
        <v>40</v>
      </c>
      <c r="E2129" s="6" t="s">
        <v>110</v>
      </c>
      <c r="F2129" s="6">
        <v>0</v>
      </c>
      <c r="G2129" s="6">
        <f>H2129*F2129</f>
        <v>0</v>
      </c>
      <c r="H2129" s="1">
        <v>16000</v>
      </c>
    </row>
    <row r="2130" spans="1:8" ht="41.25" customHeight="1" x14ac:dyDescent="0.25">
      <c r="A2130" s="6">
        <v>4261</v>
      </c>
      <c r="B2130" s="6" t="s">
        <v>488</v>
      </c>
      <c r="C2130" s="6" t="s">
        <v>270</v>
      </c>
      <c r="D2130" s="6" t="s">
        <v>40</v>
      </c>
      <c r="E2130" s="6" t="s">
        <v>491</v>
      </c>
      <c r="F2130" s="6">
        <v>800</v>
      </c>
      <c r="G2130" s="6">
        <f>H2130*F2130</f>
        <v>1600000</v>
      </c>
      <c r="H2130" s="1">
        <v>2000</v>
      </c>
    </row>
    <row r="2131" spans="1:8" ht="41.25" customHeight="1" x14ac:dyDescent="0.25">
      <c r="A2131" s="6">
        <v>4261</v>
      </c>
      <c r="B2131" s="6" t="s">
        <v>489</v>
      </c>
      <c r="C2131" s="6" t="s">
        <v>490</v>
      </c>
      <c r="D2131" s="6" t="s">
        <v>40</v>
      </c>
      <c r="E2131" s="6" t="s">
        <v>491</v>
      </c>
      <c r="F2131" s="6">
        <v>1000</v>
      </c>
      <c r="G2131" s="6">
        <f t="shared" ref="G2131:G2133" si="61">H2131*F2131</f>
        <v>100000</v>
      </c>
      <c r="H2131" s="1">
        <v>100</v>
      </c>
    </row>
    <row r="2132" spans="1:8" ht="41.25" customHeight="1" x14ac:dyDescent="0.25">
      <c r="A2132" s="6">
        <v>4267</v>
      </c>
      <c r="B2132" s="6" t="s">
        <v>492</v>
      </c>
      <c r="C2132" s="6" t="s">
        <v>493</v>
      </c>
      <c r="D2132" s="6" t="s">
        <v>40</v>
      </c>
      <c r="E2132" s="6" t="s">
        <v>86</v>
      </c>
      <c r="F2132" s="6">
        <v>0</v>
      </c>
      <c r="G2132" s="6">
        <f>H2132*F2132</f>
        <v>0</v>
      </c>
      <c r="H2132" s="1">
        <v>700</v>
      </c>
    </row>
    <row r="2133" spans="1:8" ht="41.25" customHeight="1" x14ac:dyDescent="0.25">
      <c r="A2133" s="6">
        <v>4267</v>
      </c>
      <c r="B2133" s="6" t="s">
        <v>494</v>
      </c>
      <c r="C2133" s="6" t="s">
        <v>205</v>
      </c>
      <c r="D2133" s="6" t="s">
        <v>40</v>
      </c>
      <c r="E2133" s="6" t="s">
        <v>86</v>
      </c>
      <c r="F2133" s="6">
        <v>0</v>
      </c>
      <c r="G2133" s="6">
        <f t="shared" si="61"/>
        <v>0</v>
      </c>
      <c r="H2133" s="1">
        <v>700</v>
      </c>
    </row>
    <row r="2134" spans="1:8" ht="19.5" customHeight="1" x14ac:dyDescent="0.25">
      <c r="A2134" s="6">
        <v>4267</v>
      </c>
      <c r="B2134" s="6" t="s">
        <v>495</v>
      </c>
      <c r="C2134" s="6" t="s">
        <v>124</v>
      </c>
      <c r="D2134" s="6" t="s">
        <v>40</v>
      </c>
      <c r="E2134" s="6" t="s">
        <v>110</v>
      </c>
      <c r="F2134" s="6">
        <v>6000</v>
      </c>
      <c r="G2134" s="6">
        <f>H2134*F2134</f>
        <v>36000000</v>
      </c>
      <c r="H2134" s="1">
        <v>6000</v>
      </c>
    </row>
    <row r="2135" spans="1:8" ht="19.5" customHeight="1" x14ac:dyDescent="0.25">
      <c r="A2135" s="6">
        <v>5129</v>
      </c>
      <c r="B2135" s="6" t="s">
        <v>1420</v>
      </c>
      <c r="C2135" s="6" t="s">
        <v>1421</v>
      </c>
      <c r="D2135" s="6" t="s">
        <v>40</v>
      </c>
      <c r="E2135" s="6" t="s">
        <v>86</v>
      </c>
      <c r="F2135" s="6">
        <v>93600</v>
      </c>
      <c r="G2135" s="6">
        <f t="shared" ref="G2135:G2198" si="62">H2135*F2135</f>
        <v>468000</v>
      </c>
      <c r="H2135" s="1">
        <v>5</v>
      </c>
    </row>
    <row r="2136" spans="1:8" ht="19.5" customHeight="1" x14ac:dyDescent="0.25">
      <c r="A2136" s="6">
        <v>5129</v>
      </c>
      <c r="B2136" s="6" t="s">
        <v>1422</v>
      </c>
      <c r="C2136" s="6" t="s">
        <v>1423</v>
      </c>
      <c r="D2136" s="6" t="s">
        <v>40</v>
      </c>
      <c r="E2136" s="6" t="s">
        <v>86</v>
      </c>
      <c r="F2136" s="6">
        <v>28800</v>
      </c>
      <c r="G2136" s="6">
        <f t="shared" si="62"/>
        <v>28800</v>
      </c>
      <c r="H2136" s="1">
        <v>1</v>
      </c>
    </row>
    <row r="2137" spans="1:8" ht="19.5" customHeight="1" x14ac:dyDescent="0.25">
      <c r="A2137" s="6">
        <v>5129</v>
      </c>
      <c r="B2137" s="6" t="s">
        <v>1424</v>
      </c>
      <c r="C2137" s="6" t="s">
        <v>1423</v>
      </c>
      <c r="D2137" s="6" t="s">
        <v>40</v>
      </c>
      <c r="E2137" s="6" t="s">
        <v>86</v>
      </c>
      <c r="F2137" s="6">
        <v>56400</v>
      </c>
      <c r="G2137" s="6">
        <f t="shared" si="62"/>
        <v>56400</v>
      </c>
      <c r="H2137" s="1">
        <v>1</v>
      </c>
    </row>
    <row r="2138" spans="1:8" ht="19.5" customHeight="1" x14ac:dyDescent="0.25">
      <c r="A2138" s="6">
        <v>5129</v>
      </c>
      <c r="B2138" s="6" t="s">
        <v>1425</v>
      </c>
      <c r="C2138" s="6" t="s">
        <v>1426</v>
      </c>
      <c r="D2138" s="6" t="s">
        <v>40</v>
      </c>
      <c r="E2138" s="6" t="s">
        <v>86</v>
      </c>
      <c r="F2138" s="6">
        <v>39600</v>
      </c>
      <c r="G2138" s="6">
        <f t="shared" si="62"/>
        <v>39600</v>
      </c>
      <c r="H2138" s="1">
        <v>1</v>
      </c>
    </row>
    <row r="2139" spans="1:8" ht="19.5" customHeight="1" x14ac:dyDescent="0.25">
      <c r="A2139" s="6">
        <v>5129</v>
      </c>
      <c r="B2139" s="6" t="s">
        <v>1427</v>
      </c>
      <c r="C2139" s="6" t="s">
        <v>1426</v>
      </c>
      <c r="D2139" s="6" t="s">
        <v>40</v>
      </c>
      <c r="E2139" s="6" t="s">
        <v>86</v>
      </c>
      <c r="F2139" s="6">
        <v>49200</v>
      </c>
      <c r="G2139" s="6">
        <f t="shared" si="62"/>
        <v>49200</v>
      </c>
      <c r="H2139" s="1">
        <v>1</v>
      </c>
    </row>
    <row r="2140" spans="1:8" ht="19.5" customHeight="1" x14ac:dyDescent="0.25">
      <c r="A2140" s="6">
        <v>5129</v>
      </c>
      <c r="B2140" s="6" t="s">
        <v>1428</v>
      </c>
      <c r="C2140" s="6" t="s">
        <v>1429</v>
      </c>
      <c r="D2140" s="6" t="s">
        <v>40</v>
      </c>
      <c r="E2140" s="6" t="s">
        <v>86</v>
      </c>
      <c r="F2140" s="6">
        <v>144000</v>
      </c>
      <c r="G2140" s="6">
        <f t="shared" si="62"/>
        <v>144000</v>
      </c>
      <c r="H2140" s="1">
        <v>1</v>
      </c>
    </row>
    <row r="2141" spans="1:8" ht="19.5" customHeight="1" x14ac:dyDescent="0.25">
      <c r="A2141" s="6">
        <v>5129</v>
      </c>
      <c r="B2141" s="6" t="s">
        <v>1430</v>
      </c>
      <c r="C2141" s="6" t="s">
        <v>1431</v>
      </c>
      <c r="D2141" s="6" t="s">
        <v>40</v>
      </c>
      <c r="E2141" s="6" t="s">
        <v>86</v>
      </c>
      <c r="F2141" s="6">
        <v>119102.39999999999</v>
      </c>
      <c r="G2141" s="6">
        <f t="shared" si="62"/>
        <v>119102.39999999999</v>
      </c>
      <c r="H2141" s="1">
        <v>1</v>
      </c>
    </row>
    <row r="2142" spans="1:8" ht="19.5" customHeight="1" x14ac:dyDescent="0.25">
      <c r="A2142" s="6">
        <v>5129</v>
      </c>
      <c r="B2142" s="6" t="s">
        <v>1432</v>
      </c>
      <c r="C2142" s="6" t="s">
        <v>1431</v>
      </c>
      <c r="D2142" s="6" t="s">
        <v>40</v>
      </c>
      <c r="E2142" s="6" t="s">
        <v>86</v>
      </c>
      <c r="F2142" s="6">
        <v>28500</v>
      </c>
      <c r="G2142" s="6">
        <f t="shared" si="62"/>
        <v>28500</v>
      </c>
      <c r="H2142" s="1">
        <v>1</v>
      </c>
    </row>
    <row r="2143" spans="1:8" ht="19.5" customHeight="1" x14ac:dyDescent="0.25">
      <c r="A2143" s="6">
        <v>5129</v>
      </c>
      <c r="B2143" s="6" t="s">
        <v>1433</v>
      </c>
      <c r="C2143" s="6" t="s">
        <v>1434</v>
      </c>
      <c r="D2143" s="6" t="s">
        <v>40</v>
      </c>
      <c r="E2143" s="6" t="s">
        <v>86</v>
      </c>
      <c r="F2143" s="6">
        <v>45000</v>
      </c>
      <c r="G2143" s="6">
        <f t="shared" si="62"/>
        <v>90000</v>
      </c>
      <c r="H2143" s="1">
        <v>2</v>
      </c>
    </row>
    <row r="2144" spans="1:8" ht="19.5" customHeight="1" x14ac:dyDescent="0.25">
      <c r="A2144" s="6">
        <v>5129</v>
      </c>
      <c r="B2144" s="6" t="s">
        <v>1435</v>
      </c>
      <c r="C2144" s="6" t="s">
        <v>1436</v>
      </c>
      <c r="D2144" s="6" t="s">
        <v>40</v>
      </c>
      <c r="E2144" s="6" t="s">
        <v>86</v>
      </c>
      <c r="F2144" s="6">
        <v>192000</v>
      </c>
      <c r="G2144" s="6">
        <f t="shared" si="62"/>
        <v>192000</v>
      </c>
      <c r="H2144" s="1">
        <v>1</v>
      </c>
    </row>
    <row r="2145" spans="1:8" ht="19.5" customHeight="1" x14ac:dyDescent="0.25">
      <c r="A2145" s="6">
        <v>5129</v>
      </c>
      <c r="B2145" s="6" t="s">
        <v>1437</v>
      </c>
      <c r="C2145" s="6" t="s">
        <v>1438</v>
      </c>
      <c r="D2145" s="6" t="s">
        <v>40</v>
      </c>
      <c r="E2145" s="6" t="s">
        <v>86</v>
      </c>
      <c r="F2145" s="6">
        <v>62400</v>
      </c>
      <c r="G2145" s="6">
        <f t="shared" si="62"/>
        <v>62400</v>
      </c>
      <c r="H2145" s="1">
        <v>1</v>
      </c>
    </row>
    <row r="2146" spans="1:8" ht="19.5" customHeight="1" x14ac:dyDescent="0.25">
      <c r="A2146" s="6">
        <v>4267</v>
      </c>
      <c r="B2146" s="6" t="s">
        <v>1439</v>
      </c>
      <c r="C2146" s="6" t="s">
        <v>1440</v>
      </c>
      <c r="D2146" s="6" t="s">
        <v>40</v>
      </c>
      <c r="E2146" s="6" t="s">
        <v>86</v>
      </c>
      <c r="F2146" s="6">
        <v>8040</v>
      </c>
      <c r="G2146" s="6">
        <f t="shared" si="62"/>
        <v>16080</v>
      </c>
      <c r="H2146" s="1">
        <v>2</v>
      </c>
    </row>
    <row r="2147" spans="1:8" ht="19.5" customHeight="1" x14ac:dyDescent="0.25">
      <c r="A2147" s="6">
        <v>4267</v>
      </c>
      <c r="B2147" s="6" t="s">
        <v>1441</v>
      </c>
      <c r="C2147" s="6" t="s">
        <v>1440</v>
      </c>
      <c r="D2147" s="6" t="s">
        <v>40</v>
      </c>
      <c r="E2147" s="6" t="s">
        <v>86</v>
      </c>
      <c r="F2147" s="6">
        <v>2184</v>
      </c>
      <c r="G2147" s="6">
        <f t="shared" si="62"/>
        <v>21840</v>
      </c>
      <c r="H2147" s="1">
        <v>10</v>
      </c>
    </row>
    <row r="2148" spans="1:8" ht="19.5" customHeight="1" x14ac:dyDescent="0.25">
      <c r="A2148" s="6">
        <v>4267</v>
      </c>
      <c r="B2148" s="6" t="s">
        <v>1442</v>
      </c>
      <c r="C2148" s="6" t="s">
        <v>1048</v>
      </c>
      <c r="D2148" s="6" t="s">
        <v>40</v>
      </c>
      <c r="E2148" s="6" t="s">
        <v>86</v>
      </c>
      <c r="F2148" s="6">
        <v>4680</v>
      </c>
      <c r="G2148" s="6">
        <f t="shared" si="62"/>
        <v>4680</v>
      </c>
      <c r="H2148" s="1">
        <v>1</v>
      </c>
    </row>
    <row r="2149" spans="1:8" ht="19.5" customHeight="1" x14ac:dyDescent="0.25">
      <c r="A2149" s="6">
        <v>4267</v>
      </c>
      <c r="B2149" s="6" t="s">
        <v>1443</v>
      </c>
      <c r="C2149" s="6" t="s">
        <v>1048</v>
      </c>
      <c r="D2149" s="6" t="s">
        <v>40</v>
      </c>
      <c r="E2149" s="6" t="s">
        <v>86</v>
      </c>
      <c r="F2149" s="6">
        <v>2904</v>
      </c>
      <c r="G2149" s="6">
        <f t="shared" si="62"/>
        <v>2904</v>
      </c>
      <c r="H2149" s="1">
        <v>1</v>
      </c>
    </row>
    <row r="2150" spans="1:8" ht="19.5" customHeight="1" x14ac:dyDescent="0.25">
      <c r="A2150" s="6">
        <v>4267</v>
      </c>
      <c r="B2150" s="6" t="s">
        <v>1444</v>
      </c>
      <c r="C2150" s="6" t="s">
        <v>912</v>
      </c>
      <c r="D2150" s="6" t="s">
        <v>40</v>
      </c>
      <c r="E2150" s="6" t="s">
        <v>86</v>
      </c>
      <c r="F2150" s="6">
        <v>1325.33</v>
      </c>
      <c r="G2150" s="6">
        <f t="shared" si="62"/>
        <v>59639.85</v>
      </c>
      <c r="H2150" s="1">
        <v>45</v>
      </c>
    </row>
    <row r="2151" spans="1:8" ht="19.5" customHeight="1" x14ac:dyDescent="0.25">
      <c r="A2151" s="6">
        <v>4267</v>
      </c>
      <c r="B2151" s="6" t="s">
        <v>1445</v>
      </c>
      <c r="C2151" s="6" t="s">
        <v>912</v>
      </c>
      <c r="D2151" s="6" t="s">
        <v>40</v>
      </c>
      <c r="E2151" s="6" t="s">
        <v>86</v>
      </c>
      <c r="F2151" s="6">
        <v>1466.6599999999999</v>
      </c>
      <c r="G2151" s="6">
        <f t="shared" si="62"/>
        <v>65999.7</v>
      </c>
      <c r="H2151" s="1">
        <v>45</v>
      </c>
    </row>
    <row r="2152" spans="1:8" ht="19.5" customHeight="1" x14ac:dyDescent="0.25">
      <c r="A2152" s="6">
        <v>4267</v>
      </c>
      <c r="B2152" s="6" t="s">
        <v>1446</v>
      </c>
      <c r="C2152" s="6" t="s">
        <v>1447</v>
      </c>
      <c r="D2152" s="6" t="s">
        <v>40</v>
      </c>
      <c r="E2152" s="6" t="s">
        <v>86</v>
      </c>
      <c r="F2152" s="6">
        <v>3390</v>
      </c>
      <c r="G2152" s="6">
        <f t="shared" si="62"/>
        <v>10170</v>
      </c>
      <c r="H2152" s="1">
        <v>3</v>
      </c>
    </row>
    <row r="2153" spans="1:8" ht="19.5" customHeight="1" x14ac:dyDescent="0.25">
      <c r="A2153" s="6">
        <v>4267</v>
      </c>
      <c r="B2153" s="6" t="s">
        <v>1448</v>
      </c>
      <c r="C2153" s="6" t="s">
        <v>1449</v>
      </c>
      <c r="D2153" s="6" t="s">
        <v>40</v>
      </c>
      <c r="E2153" s="6" t="s">
        <v>86</v>
      </c>
      <c r="F2153" s="6">
        <v>1256</v>
      </c>
      <c r="G2153" s="6">
        <f t="shared" si="62"/>
        <v>37680</v>
      </c>
      <c r="H2153" s="1">
        <v>30</v>
      </c>
    </row>
    <row r="2154" spans="1:8" ht="19.5" customHeight="1" x14ac:dyDescent="0.25">
      <c r="A2154" s="6">
        <v>4267</v>
      </c>
      <c r="B2154" s="6" t="s">
        <v>1450</v>
      </c>
      <c r="C2154" s="6" t="s">
        <v>1451</v>
      </c>
      <c r="D2154" s="6" t="s">
        <v>40</v>
      </c>
      <c r="E2154" s="6" t="s">
        <v>86</v>
      </c>
      <c r="F2154" s="6">
        <v>2280</v>
      </c>
      <c r="G2154" s="6">
        <f t="shared" si="62"/>
        <v>2280</v>
      </c>
      <c r="H2154" s="1">
        <v>1</v>
      </c>
    </row>
    <row r="2155" spans="1:8" ht="19.5" customHeight="1" x14ac:dyDescent="0.25">
      <c r="A2155" s="6">
        <v>4267</v>
      </c>
      <c r="B2155" s="6" t="s">
        <v>1452</v>
      </c>
      <c r="C2155" s="6" t="s">
        <v>1451</v>
      </c>
      <c r="D2155" s="6" t="s">
        <v>40</v>
      </c>
      <c r="E2155" s="6" t="s">
        <v>86</v>
      </c>
      <c r="F2155" s="6">
        <v>1680</v>
      </c>
      <c r="G2155" s="6">
        <f t="shared" si="62"/>
        <v>1680</v>
      </c>
      <c r="H2155" s="1">
        <v>1</v>
      </c>
    </row>
    <row r="2156" spans="1:8" ht="19.5" customHeight="1" x14ac:dyDescent="0.25">
      <c r="A2156" s="6">
        <v>4267</v>
      </c>
      <c r="B2156" s="6" t="s">
        <v>1453</v>
      </c>
      <c r="C2156" s="6" t="s">
        <v>1454</v>
      </c>
      <c r="D2156" s="6" t="s">
        <v>40</v>
      </c>
      <c r="E2156" s="6" t="s">
        <v>86</v>
      </c>
      <c r="F2156" s="6">
        <v>5080.8</v>
      </c>
      <c r="G2156" s="6">
        <f t="shared" si="62"/>
        <v>5080.8</v>
      </c>
      <c r="H2156" s="1">
        <v>1</v>
      </c>
    </row>
    <row r="2157" spans="1:8" ht="19.5" customHeight="1" x14ac:dyDescent="0.25">
      <c r="A2157" s="6">
        <v>4267</v>
      </c>
      <c r="B2157" s="6" t="s">
        <v>1455</v>
      </c>
      <c r="C2157" s="6" t="s">
        <v>1456</v>
      </c>
      <c r="D2157" s="6" t="s">
        <v>40</v>
      </c>
      <c r="E2157" s="6" t="s">
        <v>86</v>
      </c>
      <c r="F2157" s="6">
        <v>68880</v>
      </c>
      <c r="G2157" s="6">
        <f t="shared" si="62"/>
        <v>68880</v>
      </c>
      <c r="H2157" s="1">
        <v>1</v>
      </c>
    </row>
    <row r="2158" spans="1:8" ht="19.5" customHeight="1" x14ac:dyDescent="0.25">
      <c r="A2158" s="6">
        <v>4261</v>
      </c>
      <c r="B2158" s="6" t="s">
        <v>2276</v>
      </c>
      <c r="C2158" s="6" t="s">
        <v>730</v>
      </c>
      <c r="D2158" s="6" t="s">
        <v>40</v>
      </c>
      <c r="E2158" s="6" t="s">
        <v>86</v>
      </c>
      <c r="F2158" s="6">
        <v>250</v>
      </c>
      <c r="G2158" s="6">
        <f t="shared" si="62"/>
        <v>5000</v>
      </c>
      <c r="H2158" s="1">
        <v>20</v>
      </c>
    </row>
    <row r="2159" spans="1:8" ht="19.5" customHeight="1" x14ac:dyDescent="0.25">
      <c r="A2159" s="6">
        <v>4261</v>
      </c>
      <c r="B2159" s="6" t="s">
        <v>2277</v>
      </c>
      <c r="C2159" s="6" t="s">
        <v>2278</v>
      </c>
      <c r="D2159" s="6" t="s">
        <v>40</v>
      </c>
      <c r="E2159" s="6" t="s">
        <v>86</v>
      </c>
      <c r="F2159" s="6">
        <v>200</v>
      </c>
      <c r="G2159" s="6">
        <f t="shared" si="62"/>
        <v>6000</v>
      </c>
      <c r="H2159" s="1">
        <v>30</v>
      </c>
    </row>
    <row r="2160" spans="1:8" ht="19.5" customHeight="1" x14ac:dyDescent="0.25">
      <c r="A2160" s="6">
        <v>4261</v>
      </c>
      <c r="B2160" s="6" t="s">
        <v>2279</v>
      </c>
      <c r="C2160" s="6" t="s">
        <v>732</v>
      </c>
      <c r="D2160" s="6" t="s">
        <v>40</v>
      </c>
      <c r="E2160" s="6" t="s">
        <v>86</v>
      </c>
      <c r="F2160" s="6">
        <v>200</v>
      </c>
      <c r="G2160" s="6">
        <f t="shared" si="62"/>
        <v>10000</v>
      </c>
      <c r="H2160" s="1">
        <v>50</v>
      </c>
    </row>
    <row r="2161" spans="1:8" ht="19.5" customHeight="1" x14ac:dyDescent="0.25">
      <c r="A2161" s="6">
        <v>4261</v>
      </c>
      <c r="B2161" s="6" t="s">
        <v>2280</v>
      </c>
      <c r="C2161" s="6" t="s">
        <v>2149</v>
      </c>
      <c r="D2161" s="6" t="s">
        <v>40</v>
      </c>
      <c r="E2161" s="6" t="s">
        <v>86</v>
      </c>
      <c r="F2161" s="6">
        <v>5000</v>
      </c>
      <c r="G2161" s="6">
        <f t="shared" si="62"/>
        <v>100000</v>
      </c>
      <c r="H2161" s="1">
        <v>20</v>
      </c>
    </row>
    <row r="2162" spans="1:8" ht="19.5" customHeight="1" x14ac:dyDescent="0.25">
      <c r="A2162" s="6">
        <v>4261</v>
      </c>
      <c r="B2162" s="6" t="s">
        <v>2281</v>
      </c>
      <c r="C2162" s="6" t="s">
        <v>232</v>
      </c>
      <c r="D2162" s="6" t="s">
        <v>40</v>
      </c>
      <c r="E2162" s="6" t="s">
        <v>86</v>
      </c>
      <c r="F2162" s="6">
        <v>5500</v>
      </c>
      <c r="G2162" s="6">
        <f t="shared" si="62"/>
        <v>55000</v>
      </c>
      <c r="H2162" s="1">
        <v>10</v>
      </c>
    </row>
    <row r="2163" spans="1:8" ht="19.5" customHeight="1" x14ac:dyDescent="0.25">
      <c r="A2163" s="6">
        <v>4261</v>
      </c>
      <c r="B2163" s="6" t="s">
        <v>2282</v>
      </c>
      <c r="C2163" s="6" t="s">
        <v>234</v>
      </c>
      <c r="D2163" s="6" t="s">
        <v>40</v>
      </c>
      <c r="E2163" s="6" t="s">
        <v>86</v>
      </c>
      <c r="F2163" s="6">
        <v>100</v>
      </c>
      <c r="G2163" s="6">
        <f t="shared" si="62"/>
        <v>3000</v>
      </c>
      <c r="H2163" s="1">
        <v>30</v>
      </c>
    </row>
    <row r="2164" spans="1:8" ht="19.5" customHeight="1" x14ac:dyDescent="0.25">
      <c r="A2164" s="6">
        <v>4261</v>
      </c>
      <c r="B2164" s="6" t="s">
        <v>2283</v>
      </c>
      <c r="C2164" s="6" t="s">
        <v>787</v>
      </c>
      <c r="D2164" s="6" t="s">
        <v>40</v>
      </c>
      <c r="E2164" s="6" t="s">
        <v>86</v>
      </c>
      <c r="F2164" s="6">
        <v>1800</v>
      </c>
      <c r="G2164" s="6">
        <f t="shared" si="62"/>
        <v>5400</v>
      </c>
      <c r="H2164" s="1">
        <v>3</v>
      </c>
    </row>
    <row r="2165" spans="1:8" ht="19.5" customHeight="1" x14ac:dyDescent="0.25">
      <c r="A2165" s="6">
        <v>4261</v>
      </c>
      <c r="B2165" s="6" t="s">
        <v>2284</v>
      </c>
      <c r="C2165" s="6" t="s">
        <v>789</v>
      </c>
      <c r="D2165" s="6" t="s">
        <v>40</v>
      </c>
      <c r="E2165" s="6" t="s">
        <v>86</v>
      </c>
      <c r="F2165" s="6">
        <v>210</v>
      </c>
      <c r="G2165" s="6">
        <f t="shared" si="62"/>
        <v>4200</v>
      </c>
      <c r="H2165" s="1">
        <v>20</v>
      </c>
    </row>
    <row r="2166" spans="1:8" ht="19.5" customHeight="1" x14ac:dyDescent="0.25">
      <c r="A2166" s="6">
        <v>4261</v>
      </c>
      <c r="B2166" s="6" t="s">
        <v>2285</v>
      </c>
      <c r="C2166" s="6" t="s">
        <v>236</v>
      </c>
      <c r="D2166" s="6" t="s">
        <v>40</v>
      </c>
      <c r="E2166" s="6" t="s">
        <v>86</v>
      </c>
      <c r="F2166" s="6">
        <v>70</v>
      </c>
      <c r="G2166" s="6">
        <f t="shared" si="62"/>
        <v>28700</v>
      </c>
      <c r="H2166" s="1">
        <v>410</v>
      </c>
    </row>
    <row r="2167" spans="1:8" ht="19.5" customHeight="1" x14ac:dyDescent="0.25">
      <c r="A2167" s="6">
        <v>4261</v>
      </c>
      <c r="B2167" s="6" t="s">
        <v>2286</v>
      </c>
      <c r="C2167" s="6" t="s">
        <v>2287</v>
      </c>
      <c r="D2167" s="6" t="s">
        <v>40</v>
      </c>
      <c r="E2167" s="6" t="s">
        <v>86</v>
      </c>
      <c r="F2167" s="6">
        <v>250</v>
      </c>
      <c r="G2167" s="6">
        <f t="shared" si="62"/>
        <v>12500</v>
      </c>
      <c r="H2167" s="1">
        <v>50</v>
      </c>
    </row>
    <row r="2168" spans="1:8" ht="19.5" customHeight="1" x14ac:dyDescent="0.25">
      <c r="A2168" s="6">
        <v>4261</v>
      </c>
      <c r="B2168" s="6" t="s">
        <v>2288</v>
      </c>
      <c r="C2168" s="6" t="s">
        <v>1229</v>
      </c>
      <c r="D2168" s="6" t="s">
        <v>40</v>
      </c>
      <c r="E2168" s="6" t="s">
        <v>86</v>
      </c>
      <c r="F2168" s="6">
        <v>200</v>
      </c>
      <c r="G2168" s="6">
        <f t="shared" si="62"/>
        <v>20000</v>
      </c>
      <c r="H2168" s="1">
        <v>100</v>
      </c>
    </row>
    <row r="2169" spans="1:8" ht="19.5" customHeight="1" x14ac:dyDescent="0.25">
      <c r="A2169" s="6">
        <v>4261</v>
      </c>
      <c r="B2169" s="6" t="s">
        <v>2289</v>
      </c>
      <c r="C2169" s="6" t="s">
        <v>238</v>
      </c>
      <c r="D2169" s="6" t="s">
        <v>40</v>
      </c>
      <c r="E2169" s="6" t="s">
        <v>86</v>
      </c>
      <c r="F2169" s="6">
        <v>50</v>
      </c>
      <c r="G2169" s="6">
        <f t="shared" si="62"/>
        <v>10000</v>
      </c>
      <c r="H2169" s="1">
        <v>200</v>
      </c>
    </row>
    <row r="2170" spans="1:8" ht="27" customHeight="1" x14ac:dyDescent="0.25">
      <c r="A2170" s="6">
        <v>4261</v>
      </c>
      <c r="B2170" s="6" t="s">
        <v>2290</v>
      </c>
      <c r="C2170" s="6" t="s">
        <v>1224</v>
      </c>
      <c r="D2170" s="6" t="s">
        <v>40</v>
      </c>
      <c r="E2170" s="6" t="s">
        <v>86</v>
      </c>
      <c r="F2170" s="6">
        <v>300</v>
      </c>
      <c r="G2170" s="6">
        <f t="shared" si="62"/>
        <v>18000</v>
      </c>
      <c r="H2170" s="1">
        <v>60</v>
      </c>
    </row>
    <row r="2171" spans="1:8" ht="19.5" customHeight="1" x14ac:dyDescent="0.25">
      <c r="A2171" s="6">
        <v>4261</v>
      </c>
      <c r="B2171" s="6" t="s">
        <v>2291</v>
      </c>
      <c r="C2171" s="6" t="s">
        <v>240</v>
      </c>
      <c r="D2171" s="6" t="s">
        <v>40</v>
      </c>
      <c r="E2171" s="6" t="s">
        <v>86</v>
      </c>
      <c r="F2171" s="6">
        <v>100</v>
      </c>
      <c r="G2171" s="6">
        <f t="shared" si="62"/>
        <v>3000</v>
      </c>
      <c r="H2171" s="1">
        <v>30</v>
      </c>
    </row>
    <row r="2172" spans="1:8" ht="19.5" customHeight="1" x14ac:dyDescent="0.25">
      <c r="A2172" s="6">
        <v>4261</v>
      </c>
      <c r="B2172" s="6" t="s">
        <v>2292</v>
      </c>
      <c r="C2172" s="6" t="s">
        <v>737</v>
      </c>
      <c r="D2172" s="6" t="s">
        <v>40</v>
      </c>
      <c r="E2172" s="6" t="s">
        <v>86</v>
      </c>
      <c r="F2172" s="6">
        <v>250</v>
      </c>
      <c r="G2172" s="6">
        <f t="shared" si="62"/>
        <v>12500</v>
      </c>
      <c r="H2172" s="1">
        <v>50</v>
      </c>
    </row>
    <row r="2173" spans="1:8" ht="19.5" customHeight="1" x14ac:dyDescent="0.25">
      <c r="A2173" s="6">
        <v>4261</v>
      </c>
      <c r="B2173" s="6" t="s">
        <v>2293</v>
      </c>
      <c r="C2173" s="6" t="s">
        <v>1262</v>
      </c>
      <c r="D2173" s="6" t="s">
        <v>40</v>
      </c>
      <c r="E2173" s="6" t="s">
        <v>86</v>
      </c>
      <c r="F2173" s="6">
        <v>390</v>
      </c>
      <c r="G2173" s="6">
        <f t="shared" si="62"/>
        <v>5850</v>
      </c>
      <c r="H2173" s="1">
        <v>15</v>
      </c>
    </row>
    <row r="2174" spans="1:8" ht="19.5" customHeight="1" x14ac:dyDescent="0.25">
      <c r="A2174" s="6">
        <v>4261</v>
      </c>
      <c r="B2174" s="6" t="s">
        <v>2294</v>
      </c>
      <c r="C2174" s="6" t="s">
        <v>1262</v>
      </c>
      <c r="D2174" s="6" t="s">
        <v>40</v>
      </c>
      <c r="E2174" s="6" t="s">
        <v>86</v>
      </c>
      <c r="F2174" s="6">
        <v>100</v>
      </c>
      <c r="G2174" s="6">
        <f t="shared" si="62"/>
        <v>3000</v>
      </c>
      <c r="H2174" s="1">
        <v>30</v>
      </c>
    </row>
    <row r="2175" spans="1:8" ht="19.5" customHeight="1" x14ac:dyDescent="0.25">
      <c r="A2175" s="6">
        <v>4261</v>
      </c>
      <c r="B2175" s="6" t="s">
        <v>2295</v>
      </c>
      <c r="C2175" s="6" t="s">
        <v>2296</v>
      </c>
      <c r="D2175" s="6" t="s">
        <v>40</v>
      </c>
      <c r="E2175" s="6" t="s">
        <v>293</v>
      </c>
      <c r="F2175" s="6">
        <v>1800</v>
      </c>
      <c r="G2175" s="6">
        <f t="shared" si="62"/>
        <v>27000</v>
      </c>
      <c r="H2175" s="1">
        <v>15</v>
      </c>
    </row>
    <row r="2176" spans="1:8" ht="25.5" customHeight="1" x14ac:dyDescent="0.25">
      <c r="A2176" s="6">
        <v>4261</v>
      </c>
      <c r="B2176" s="6" t="s">
        <v>2297</v>
      </c>
      <c r="C2176" s="6" t="s">
        <v>1192</v>
      </c>
      <c r="D2176" s="6" t="s">
        <v>40</v>
      </c>
      <c r="E2176" s="6" t="s">
        <v>86</v>
      </c>
      <c r="F2176" s="6">
        <v>4300</v>
      </c>
      <c r="G2176" s="6">
        <f t="shared" si="62"/>
        <v>17200</v>
      </c>
      <c r="H2176" s="1">
        <v>4</v>
      </c>
    </row>
    <row r="2177" spans="1:8" ht="19.5" customHeight="1" x14ac:dyDescent="0.25">
      <c r="A2177" s="6">
        <v>4261</v>
      </c>
      <c r="B2177" s="6" t="s">
        <v>2298</v>
      </c>
      <c r="C2177" s="6" t="s">
        <v>1163</v>
      </c>
      <c r="D2177" s="6" t="s">
        <v>40</v>
      </c>
      <c r="E2177" s="6" t="s">
        <v>293</v>
      </c>
      <c r="F2177" s="6">
        <v>200</v>
      </c>
      <c r="G2177" s="6">
        <f t="shared" si="62"/>
        <v>8000</v>
      </c>
      <c r="H2177" s="1">
        <v>40</v>
      </c>
    </row>
    <row r="2178" spans="1:8" ht="25.5" customHeight="1" x14ac:dyDescent="0.25">
      <c r="A2178" s="6">
        <v>4261</v>
      </c>
      <c r="B2178" s="6" t="s">
        <v>2299</v>
      </c>
      <c r="C2178" s="6" t="s">
        <v>740</v>
      </c>
      <c r="D2178" s="6" t="s">
        <v>40</v>
      </c>
      <c r="E2178" s="6" t="s">
        <v>293</v>
      </c>
      <c r="F2178" s="6">
        <v>150</v>
      </c>
      <c r="G2178" s="6">
        <f t="shared" si="62"/>
        <v>6000</v>
      </c>
      <c r="H2178" s="1">
        <v>40</v>
      </c>
    </row>
    <row r="2179" spans="1:8" ht="19.5" customHeight="1" x14ac:dyDescent="0.25">
      <c r="A2179" s="6">
        <v>4261</v>
      </c>
      <c r="B2179" s="6" t="s">
        <v>2300</v>
      </c>
      <c r="C2179" s="6" t="s">
        <v>2177</v>
      </c>
      <c r="D2179" s="6" t="s">
        <v>40</v>
      </c>
      <c r="E2179" s="6" t="s">
        <v>293</v>
      </c>
      <c r="F2179" s="6">
        <v>150</v>
      </c>
      <c r="G2179" s="6">
        <f t="shared" si="62"/>
        <v>1500</v>
      </c>
      <c r="H2179" s="1">
        <v>10</v>
      </c>
    </row>
    <row r="2180" spans="1:8" ht="19.5" customHeight="1" x14ac:dyDescent="0.25">
      <c r="A2180" s="6">
        <v>4261</v>
      </c>
      <c r="B2180" s="6" t="s">
        <v>2301</v>
      </c>
      <c r="C2180" s="6" t="s">
        <v>256</v>
      </c>
      <c r="D2180" s="6" t="s">
        <v>40</v>
      </c>
      <c r="E2180" s="6" t="s">
        <v>86</v>
      </c>
      <c r="F2180" s="6">
        <v>900</v>
      </c>
      <c r="G2180" s="6">
        <f t="shared" si="62"/>
        <v>27000</v>
      </c>
      <c r="H2180" s="1">
        <v>30</v>
      </c>
    </row>
    <row r="2181" spans="1:8" ht="19.5" customHeight="1" x14ac:dyDescent="0.25">
      <c r="A2181" s="6">
        <v>4261</v>
      </c>
      <c r="B2181" s="6" t="s">
        <v>2302</v>
      </c>
      <c r="C2181" s="6" t="s">
        <v>256</v>
      </c>
      <c r="D2181" s="6" t="s">
        <v>40</v>
      </c>
      <c r="E2181" s="6" t="s">
        <v>86</v>
      </c>
      <c r="F2181" s="6">
        <v>350</v>
      </c>
      <c r="G2181" s="6">
        <f t="shared" si="62"/>
        <v>17500</v>
      </c>
      <c r="H2181" s="1">
        <v>50</v>
      </c>
    </row>
    <row r="2182" spans="1:8" ht="25.5" customHeight="1" x14ac:dyDescent="0.25">
      <c r="A2182" s="6">
        <v>4261</v>
      </c>
      <c r="B2182" s="6" t="s">
        <v>2303</v>
      </c>
      <c r="C2182" s="6" t="s">
        <v>258</v>
      </c>
      <c r="D2182" s="6" t="s">
        <v>40</v>
      </c>
      <c r="E2182" s="6" t="s">
        <v>86</v>
      </c>
      <c r="F2182" s="6">
        <v>10</v>
      </c>
      <c r="G2182" s="6">
        <f t="shared" si="62"/>
        <v>250000</v>
      </c>
      <c r="H2182" s="1">
        <v>25000</v>
      </c>
    </row>
    <row r="2183" spans="1:8" ht="27.75" customHeight="1" x14ac:dyDescent="0.25">
      <c r="A2183" s="6">
        <v>4261</v>
      </c>
      <c r="B2183" s="6" t="s">
        <v>2304</v>
      </c>
      <c r="C2183" s="6" t="s">
        <v>258</v>
      </c>
      <c r="D2183" s="6" t="s">
        <v>40</v>
      </c>
      <c r="E2183" s="6" t="s">
        <v>86</v>
      </c>
      <c r="F2183" s="6">
        <v>200</v>
      </c>
      <c r="G2183" s="6">
        <f t="shared" si="62"/>
        <v>4000</v>
      </c>
      <c r="H2183" s="1">
        <v>20</v>
      </c>
    </row>
    <row r="2184" spans="1:8" ht="19.5" customHeight="1" x14ac:dyDescent="0.25">
      <c r="A2184" s="6">
        <v>4261</v>
      </c>
      <c r="B2184" s="6" t="s">
        <v>2305</v>
      </c>
      <c r="C2184" s="6" t="s">
        <v>260</v>
      </c>
      <c r="D2184" s="6" t="s">
        <v>40</v>
      </c>
      <c r="E2184" s="6" t="s">
        <v>86</v>
      </c>
      <c r="F2184" s="6">
        <v>80</v>
      </c>
      <c r="G2184" s="6">
        <f t="shared" si="62"/>
        <v>32000</v>
      </c>
      <c r="H2184" s="1">
        <v>400</v>
      </c>
    </row>
    <row r="2185" spans="1:8" ht="19.5" customHeight="1" x14ac:dyDescent="0.25">
      <c r="A2185" s="6">
        <v>4261</v>
      </c>
      <c r="B2185" s="6" t="s">
        <v>2306</v>
      </c>
      <c r="C2185" s="6" t="s">
        <v>262</v>
      </c>
      <c r="D2185" s="6" t="s">
        <v>40</v>
      </c>
      <c r="E2185" s="6" t="s">
        <v>86</v>
      </c>
      <c r="F2185" s="6">
        <v>70</v>
      </c>
      <c r="G2185" s="6">
        <f t="shared" si="62"/>
        <v>3500</v>
      </c>
      <c r="H2185" s="1">
        <v>50</v>
      </c>
    </row>
    <row r="2186" spans="1:8" ht="19.5" customHeight="1" x14ac:dyDescent="0.25">
      <c r="A2186" s="6">
        <v>4261</v>
      </c>
      <c r="B2186" s="6" t="s">
        <v>2307</v>
      </c>
      <c r="C2186" s="6" t="s">
        <v>268</v>
      </c>
      <c r="D2186" s="6" t="s">
        <v>40</v>
      </c>
      <c r="E2186" s="6" t="s">
        <v>86</v>
      </c>
      <c r="F2186" s="6">
        <v>800</v>
      </c>
      <c r="G2186" s="6">
        <f t="shared" si="62"/>
        <v>8000</v>
      </c>
      <c r="H2186" s="1">
        <v>10</v>
      </c>
    </row>
    <row r="2187" spans="1:8" ht="19.5" customHeight="1" x14ac:dyDescent="0.25">
      <c r="A2187" s="6">
        <v>4261</v>
      </c>
      <c r="B2187" s="6" t="s">
        <v>2308</v>
      </c>
      <c r="C2187" s="6" t="s">
        <v>806</v>
      </c>
      <c r="D2187" s="6" t="s">
        <v>40</v>
      </c>
      <c r="E2187" s="6" t="s">
        <v>86</v>
      </c>
      <c r="F2187" s="6">
        <v>1500</v>
      </c>
      <c r="G2187" s="6">
        <f t="shared" si="62"/>
        <v>15000</v>
      </c>
      <c r="H2187" s="1">
        <v>10</v>
      </c>
    </row>
    <row r="2188" spans="1:8" ht="19.5" customHeight="1" x14ac:dyDescent="0.25">
      <c r="A2188" s="6">
        <v>4261</v>
      </c>
      <c r="B2188" s="6" t="s">
        <v>2309</v>
      </c>
      <c r="C2188" s="6" t="s">
        <v>2310</v>
      </c>
      <c r="D2188" s="6" t="s">
        <v>40</v>
      </c>
      <c r="E2188" s="6" t="s">
        <v>86</v>
      </c>
      <c r="F2188" s="6">
        <v>1500</v>
      </c>
      <c r="G2188" s="6">
        <f t="shared" si="62"/>
        <v>15000</v>
      </c>
      <c r="H2188" s="1">
        <v>10</v>
      </c>
    </row>
    <row r="2189" spans="1:8" ht="19.5" customHeight="1" x14ac:dyDescent="0.25">
      <c r="A2189" s="6">
        <v>4261</v>
      </c>
      <c r="B2189" s="6" t="s">
        <v>2311</v>
      </c>
      <c r="C2189" s="6" t="s">
        <v>274</v>
      </c>
      <c r="D2189" s="6" t="s">
        <v>40</v>
      </c>
      <c r="E2189" s="6" t="s">
        <v>86</v>
      </c>
      <c r="F2189" s="6">
        <v>200</v>
      </c>
      <c r="G2189" s="6">
        <f t="shared" si="62"/>
        <v>20000</v>
      </c>
      <c r="H2189" s="1">
        <v>100</v>
      </c>
    </row>
    <row r="2190" spans="1:8" ht="19.5" customHeight="1" x14ac:dyDescent="0.25">
      <c r="A2190" s="6">
        <v>4261</v>
      </c>
      <c r="B2190" s="6" t="s">
        <v>2312</v>
      </c>
      <c r="C2190" s="6" t="s">
        <v>1204</v>
      </c>
      <c r="D2190" s="6" t="s">
        <v>40</v>
      </c>
      <c r="E2190" s="6" t="s">
        <v>293</v>
      </c>
      <c r="F2190" s="6">
        <v>150</v>
      </c>
      <c r="G2190" s="6">
        <f t="shared" si="62"/>
        <v>75000</v>
      </c>
      <c r="H2190" s="1">
        <v>500</v>
      </c>
    </row>
    <row r="2191" spans="1:8" ht="19.5" customHeight="1" x14ac:dyDescent="0.25">
      <c r="A2191" s="6">
        <v>4261</v>
      </c>
      <c r="B2191" s="6" t="s">
        <v>2313</v>
      </c>
      <c r="C2191" s="6" t="s">
        <v>1218</v>
      </c>
      <c r="D2191" s="6" t="s">
        <v>40</v>
      </c>
      <c r="E2191" s="6" t="s">
        <v>86</v>
      </c>
      <c r="F2191" s="6">
        <v>700</v>
      </c>
      <c r="G2191" s="6">
        <f t="shared" si="62"/>
        <v>10500</v>
      </c>
      <c r="H2191" s="1">
        <v>15</v>
      </c>
    </row>
    <row r="2192" spans="1:8" ht="19.5" customHeight="1" x14ac:dyDescent="0.25">
      <c r="A2192" s="6">
        <v>4261</v>
      </c>
      <c r="B2192" s="6" t="s">
        <v>2314</v>
      </c>
      <c r="C2192" s="6" t="s">
        <v>752</v>
      </c>
      <c r="D2192" s="6" t="s">
        <v>40</v>
      </c>
      <c r="E2192" s="6" t="s">
        <v>86</v>
      </c>
      <c r="F2192" s="6">
        <v>3500</v>
      </c>
      <c r="G2192" s="6">
        <f t="shared" si="62"/>
        <v>17500</v>
      </c>
      <c r="H2192" s="1">
        <v>5</v>
      </c>
    </row>
    <row r="2193" spans="1:8" ht="19.5" customHeight="1" x14ac:dyDescent="0.25">
      <c r="A2193" s="6">
        <v>4261</v>
      </c>
      <c r="B2193" s="6" t="s">
        <v>2315</v>
      </c>
      <c r="C2193" s="6" t="s">
        <v>278</v>
      </c>
      <c r="D2193" s="6" t="s">
        <v>40</v>
      </c>
      <c r="E2193" s="6" t="s">
        <v>86</v>
      </c>
      <c r="F2193" s="6">
        <v>300</v>
      </c>
      <c r="G2193" s="6">
        <f t="shared" si="62"/>
        <v>6000</v>
      </c>
      <c r="H2193" s="1">
        <v>20</v>
      </c>
    </row>
    <row r="2194" spans="1:8" ht="25.5" customHeight="1" x14ac:dyDescent="0.25">
      <c r="A2194" s="6">
        <v>4261</v>
      </c>
      <c r="B2194" s="6" t="s">
        <v>2316</v>
      </c>
      <c r="C2194" s="6" t="s">
        <v>280</v>
      </c>
      <c r="D2194" s="6" t="s">
        <v>40</v>
      </c>
      <c r="E2194" s="6" t="s">
        <v>86</v>
      </c>
      <c r="F2194" s="6">
        <v>1500</v>
      </c>
      <c r="G2194" s="6">
        <f t="shared" si="62"/>
        <v>7500</v>
      </c>
      <c r="H2194" s="1">
        <v>5</v>
      </c>
    </row>
    <row r="2195" spans="1:8" ht="19.5" customHeight="1" x14ac:dyDescent="0.25">
      <c r="A2195" s="6">
        <v>4261</v>
      </c>
      <c r="B2195" s="6" t="s">
        <v>2317</v>
      </c>
      <c r="C2195" s="6" t="s">
        <v>2318</v>
      </c>
      <c r="D2195" s="6" t="s">
        <v>40</v>
      </c>
      <c r="E2195" s="6" t="s">
        <v>293</v>
      </c>
      <c r="F2195" s="6">
        <v>200</v>
      </c>
      <c r="G2195" s="6">
        <f t="shared" si="62"/>
        <v>20000</v>
      </c>
      <c r="H2195" s="1">
        <v>100</v>
      </c>
    </row>
    <row r="2196" spans="1:8" ht="19.5" customHeight="1" x14ac:dyDescent="0.25">
      <c r="A2196" s="6">
        <v>4261</v>
      </c>
      <c r="B2196" s="6" t="s">
        <v>2319</v>
      </c>
      <c r="C2196" s="6" t="s">
        <v>286</v>
      </c>
      <c r="D2196" s="6" t="s">
        <v>40</v>
      </c>
      <c r="E2196" s="6" t="s">
        <v>293</v>
      </c>
      <c r="F2196" s="6">
        <v>350</v>
      </c>
      <c r="G2196" s="6">
        <f t="shared" si="62"/>
        <v>28000</v>
      </c>
      <c r="H2196" s="1">
        <v>80</v>
      </c>
    </row>
    <row r="2197" spans="1:8" ht="19.5" customHeight="1" x14ac:dyDescent="0.25">
      <c r="A2197" s="6">
        <v>4261</v>
      </c>
      <c r="B2197" s="6" t="s">
        <v>2320</v>
      </c>
      <c r="C2197" s="6" t="s">
        <v>288</v>
      </c>
      <c r="D2197" s="6" t="s">
        <v>40</v>
      </c>
      <c r="E2197" s="6" t="s">
        <v>293</v>
      </c>
      <c r="F2197" s="6">
        <v>400</v>
      </c>
      <c r="G2197" s="6">
        <f t="shared" si="62"/>
        <v>4000</v>
      </c>
      <c r="H2197" s="1">
        <v>10</v>
      </c>
    </row>
    <row r="2198" spans="1:8" ht="19.5" customHeight="1" x14ac:dyDescent="0.25">
      <c r="A2198" s="6">
        <v>4261</v>
      </c>
      <c r="B2198" s="6" t="s">
        <v>2321</v>
      </c>
      <c r="C2198" s="6" t="s">
        <v>290</v>
      </c>
      <c r="D2198" s="6" t="s">
        <v>40</v>
      </c>
      <c r="E2198" s="6" t="s">
        <v>293</v>
      </c>
      <c r="F2198" s="6">
        <v>800</v>
      </c>
      <c r="G2198" s="6">
        <f t="shared" si="62"/>
        <v>8000</v>
      </c>
      <c r="H2198" s="1">
        <v>10</v>
      </c>
    </row>
    <row r="2199" spans="1:8" ht="19.5" customHeight="1" x14ac:dyDescent="0.25">
      <c r="A2199" s="6">
        <v>4261</v>
      </c>
      <c r="B2199" s="6" t="s">
        <v>2322</v>
      </c>
      <c r="C2199" s="6" t="s">
        <v>292</v>
      </c>
      <c r="D2199" s="6" t="s">
        <v>40</v>
      </c>
      <c r="E2199" s="6" t="s">
        <v>86</v>
      </c>
      <c r="F2199" s="6">
        <v>170</v>
      </c>
      <c r="G2199" s="6">
        <f>H2199*F2199</f>
        <v>8500</v>
      </c>
      <c r="H2199" s="1">
        <v>50</v>
      </c>
    </row>
    <row r="2200" spans="1:8" ht="19.5" customHeight="1" x14ac:dyDescent="0.25">
      <c r="A2200" s="6">
        <v>5122</v>
      </c>
      <c r="B2200" s="6" t="s">
        <v>2355</v>
      </c>
      <c r="C2200" s="6" t="s">
        <v>2356</v>
      </c>
      <c r="D2200" s="6" t="s">
        <v>40</v>
      </c>
      <c r="E2200" s="6" t="s">
        <v>86</v>
      </c>
      <c r="F2200" s="6">
        <v>30000</v>
      </c>
      <c r="G2200" s="6">
        <f t="shared" ref="G2200:G2245" si="63">H2200*F2200</f>
        <v>30000</v>
      </c>
      <c r="H2200" s="1">
        <v>1</v>
      </c>
    </row>
    <row r="2201" spans="1:8" ht="19.5" customHeight="1" x14ac:dyDescent="0.25">
      <c r="A2201" s="6">
        <v>5122</v>
      </c>
      <c r="B2201" s="6" t="s">
        <v>2357</v>
      </c>
      <c r="C2201" s="6" t="s">
        <v>2254</v>
      </c>
      <c r="D2201" s="6" t="s">
        <v>40</v>
      </c>
      <c r="E2201" s="6" t="s">
        <v>86</v>
      </c>
      <c r="F2201" s="6">
        <v>90000</v>
      </c>
      <c r="G2201" s="6">
        <f t="shared" si="63"/>
        <v>450000</v>
      </c>
      <c r="H2201" s="1">
        <v>5</v>
      </c>
    </row>
    <row r="2202" spans="1:8" ht="19.5" customHeight="1" x14ac:dyDescent="0.25">
      <c r="A2202" s="6">
        <v>5122</v>
      </c>
      <c r="B2202" s="6" t="s">
        <v>2358</v>
      </c>
      <c r="C2202" s="6" t="s">
        <v>2359</v>
      </c>
      <c r="D2202" s="6" t="s">
        <v>40</v>
      </c>
      <c r="E2202" s="6" t="s">
        <v>86</v>
      </c>
      <c r="F2202" s="6">
        <v>70000</v>
      </c>
      <c r="G2202" s="6">
        <f t="shared" si="63"/>
        <v>420000</v>
      </c>
      <c r="H2202" s="1">
        <v>6</v>
      </c>
    </row>
    <row r="2203" spans="1:8" ht="19.5" customHeight="1" x14ac:dyDescent="0.25">
      <c r="A2203" s="6">
        <v>5122</v>
      </c>
      <c r="B2203" s="6" t="s">
        <v>2360</v>
      </c>
      <c r="C2203" s="6" t="s">
        <v>2361</v>
      </c>
      <c r="D2203" s="6" t="s">
        <v>40</v>
      </c>
      <c r="E2203" s="6" t="s">
        <v>86</v>
      </c>
      <c r="F2203" s="6">
        <v>120000</v>
      </c>
      <c r="G2203" s="6">
        <f t="shared" si="63"/>
        <v>120000</v>
      </c>
      <c r="H2203" s="1">
        <v>1</v>
      </c>
    </row>
    <row r="2204" spans="1:8" ht="19.5" customHeight="1" x14ac:dyDescent="0.25">
      <c r="A2204" s="6">
        <v>5122</v>
      </c>
      <c r="B2204" s="6" t="s">
        <v>2362</v>
      </c>
      <c r="C2204" s="6" t="s">
        <v>2363</v>
      </c>
      <c r="D2204" s="6" t="s">
        <v>40</v>
      </c>
      <c r="E2204" s="6" t="s">
        <v>86</v>
      </c>
      <c r="F2204" s="6">
        <v>80000</v>
      </c>
      <c r="G2204" s="6">
        <f t="shared" si="63"/>
        <v>560000</v>
      </c>
      <c r="H2204" s="1">
        <v>7</v>
      </c>
    </row>
    <row r="2205" spans="1:8" ht="19.5" customHeight="1" x14ac:dyDescent="0.25">
      <c r="A2205" s="6">
        <v>5122</v>
      </c>
      <c r="B2205" s="6" t="s">
        <v>2364</v>
      </c>
      <c r="C2205" s="6" t="s">
        <v>2365</v>
      </c>
      <c r="D2205" s="6" t="s">
        <v>40</v>
      </c>
      <c r="E2205" s="6" t="s">
        <v>86</v>
      </c>
      <c r="F2205" s="6">
        <v>30000</v>
      </c>
      <c r="G2205" s="6">
        <f t="shared" si="63"/>
        <v>1500000</v>
      </c>
      <c r="H2205" s="1">
        <v>50</v>
      </c>
    </row>
    <row r="2206" spans="1:8" ht="19.5" customHeight="1" x14ac:dyDescent="0.25">
      <c r="A2206" s="6">
        <v>5122</v>
      </c>
      <c r="B2206" s="6" t="s">
        <v>2366</v>
      </c>
      <c r="C2206" s="6" t="s">
        <v>2367</v>
      </c>
      <c r="D2206" s="6" t="s">
        <v>40</v>
      </c>
      <c r="E2206" s="6" t="s">
        <v>86</v>
      </c>
      <c r="F2206" s="6">
        <v>13000</v>
      </c>
      <c r="G2206" s="6">
        <f t="shared" si="63"/>
        <v>260000</v>
      </c>
      <c r="H2206" s="1">
        <v>20</v>
      </c>
    </row>
    <row r="2207" spans="1:8" ht="19.5" customHeight="1" x14ac:dyDescent="0.25">
      <c r="A2207" s="6">
        <v>5122</v>
      </c>
      <c r="B2207" s="6" t="s">
        <v>2368</v>
      </c>
      <c r="C2207" s="6" t="s">
        <v>2369</v>
      </c>
      <c r="D2207" s="6" t="s">
        <v>40</v>
      </c>
      <c r="E2207" s="6" t="s">
        <v>86</v>
      </c>
      <c r="F2207" s="6">
        <v>25000</v>
      </c>
      <c r="G2207" s="6">
        <f t="shared" si="63"/>
        <v>250000</v>
      </c>
      <c r="H2207" s="1">
        <v>10</v>
      </c>
    </row>
    <row r="2208" spans="1:8" ht="19.5" customHeight="1" x14ac:dyDescent="0.25">
      <c r="A2208" s="6">
        <v>5122</v>
      </c>
      <c r="B2208" s="6" t="s">
        <v>2370</v>
      </c>
      <c r="C2208" s="6" t="s">
        <v>2371</v>
      </c>
      <c r="D2208" s="6" t="s">
        <v>40</v>
      </c>
      <c r="E2208" s="6" t="s">
        <v>86</v>
      </c>
      <c r="F2208" s="6">
        <v>80000</v>
      </c>
      <c r="G2208" s="6">
        <f t="shared" si="63"/>
        <v>480000</v>
      </c>
      <c r="H2208" s="1">
        <v>6</v>
      </c>
    </row>
    <row r="2209" spans="1:8" ht="19.5" customHeight="1" x14ac:dyDescent="0.25">
      <c r="A2209" s="6">
        <v>5122</v>
      </c>
      <c r="B2209" s="6" t="s">
        <v>2372</v>
      </c>
      <c r="C2209" s="6" t="s">
        <v>207</v>
      </c>
      <c r="D2209" s="6" t="s">
        <v>40</v>
      </c>
      <c r="E2209" s="6" t="s">
        <v>86</v>
      </c>
      <c r="F2209" s="6">
        <v>7000</v>
      </c>
      <c r="G2209" s="6">
        <f t="shared" si="63"/>
        <v>35000</v>
      </c>
      <c r="H2209" s="1">
        <v>5</v>
      </c>
    </row>
    <row r="2210" spans="1:8" ht="19.5" customHeight="1" x14ac:dyDescent="0.25">
      <c r="A2210" s="6">
        <v>4267</v>
      </c>
      <c r="B2210" s="6" t="s">
        <v>2800</v>
      </c>
      <c r="C2210" s="6" t="s">
        <v>195</v>
      </c>
      <c r="D2210" s="6" t="s">
        <v>40</v>
      </c>
      <c r="E2210" s="6" t="s">
        <v>225</v>
      </c>
      <c r="F2210" s="6">
        <v>300</v>
      </c>
      <c r="G2210" s="6">
        <f t="shared" si="63"/>
        <v>798000</v>
      </c>
      <c r="H2210" s="1">
        <v>2660</v>
      </c>
    </row>
    <row r="2211" spans="1:8" ht="19.5" customHeight="1" x14ac:dyDescent="0.25">
      <c r="A2211" s="6">
        <v>4267</v>
      </c>
      <c r="B2211" s="6" t="s">
        <v>2801</v>
      </c>
      <c r="C2211" s="6" t="s">
        <v>2802</v>
      </c>
      <c r="D2211" s="6" t="s">
        <v>40</v>
      </c>
      <c r="E2211" s="6" t="s">
        <v>86</v>
      </c>
      <c r="F2211" s="6">
        <v>150</v>
      </c>
      <c r="G2211" s="6">
        <f t="shared" si="63"/>
        <v>75000</v>
      </c>
      <c r="H2211" s="1">
        <v>500</v>
      </c>
    </row>
    <row r="2212" spans="1:8" ht="19.5" customHeight="1" x14ac:dyDescent="0.25">
      <c r="A2212" s="6">
        <v>4267</v>
      </c>
      <c r="B2212" s="6" t="s">
        <v>2803</v>
      </c>
      <c r="C2212" s="6" t="s">
        <v>205</v>
      </c>
      <c r="D2212" s="6" t="s">
        <v>40</v>
      </c>
      <c r="E2212" s="6" t="s">
        <v>86</v>
      </c>
      <c r="F2212" s="6">
        <v>600</v>
      </c>
      <c r="G2212" s="6">
        <f t="shared" si="63"/>
        <v>360000</v>
      </c>
      <c r="H2212" s="1">
        <v>600</v>
      </c>
    </row>
    <row r="2213" spans="1:8" ht="19.5" customHeight="1" x14ac:dyDescent="0.25">
      <c r="A2213" s="6">
        <v>4267</v>
      </c>
      <c r="B2213" s="6" t="s">
        <v>2804</v>
      </c>
      <c r="C2213" s="6" t="s">
        <v>205</v>
      </c>
      <c r="D2213" s="6" t="s">
        <v>40</v>
      </c>
      <c r="E2213" s="6" t="s">
        <v>86</v>
      </c>
      <c r="F2213" s="6">
        <v>350</v>
      </c>
      <c r="G2213" s="6">
        <f t="shared" si="63"/>
        <v>245000</v>
      </c>
      <c r="H2213" s="1">
        <v>700</v>
      </c>
    </row>
    <row r="2214" spans="1:8" ht="19.5" customHeight="1" x14ac:dyDescent="0.25">
      <c r="A2214" s="6">
        <v>4267</v>
      </c>
      <c r="B2214" s="6" t="s">
        <v>2805</v>
      </c>
      <c r="C2214" s="6" t="s">
        <v>1134</v>
      </c>
      <c r="D2214" s="6" t="s">
        <v>40</v>
      </c>
      <c r="E2214" s="6" t="s">
        <v>86</v>
      </c>
      <c r="F2214" s="6">
        <v>1000</v>
      </c>
      <c r="G2214" s="6">
        <f t="shared" si="63"/>
        <v>20000</v>
      </c>
      <c r="H2214" s="1">
        <v>20</v>
      </c>
    </row>
    <row r="2215" spans="1:8" ht="19.5" customHeight="1" x14ac:dyDescent="0.25">
      <c r="A2215" s="6">
        <v>4267</v>
      </c>
      <c r="B2215" s="6" t="s">
        <v>2806</v>
      </c>
      <c r="C2215" s="6" t="s">
        <v>1267</v>
      </c>
      <c r="D2215" s="6" t="s">
        <v>40</v>
      </c>
      <c r="E2215" s="6" t="s">
        <v>86</v>
      </c>
      <c r="F2215" s="6">
        <v>10</v>
      </c>
      <c r="G2215" s="6">
        <f t="shared" si="63"/>
        <v>30000</v>
      </c>
      <c r="H2215" s="1">
        <v>3000</v>
      </c>
    </row>
    <row r="2216" spans="1:8" ht="19.5" customHeight="1" x14ac:dyDescent="0.25">
      <c r="A2216" s="6">
        <v>4267</v>
      </c>
      <c r="B2216" s="6" t="s">
        <v>2807</v>
      </c>
      <c r="C2216" s="6" t="s">
        <v>881</v>
      </c>
      <c r="D2216" s="6" t="s">
        <v>40</v>
      </c>
      <c r="E2216" s="6" t="s">
        <v>86</v>
      </c>
      <c r="F2216" s="6">
        <v>400</v>
      </c>
      <c r="G2216" s="6">
        <f t="shared" si="63"/>
        <v>16000</v>
      </c>
      <c r="H2216" s="1">
        <v>40</v>
      </c>
    </row>
    <row r="2217" spans="1:8" ht="19.5" customHeight="1" x14ac:dyDescent="0.25">
      <c r="A2217" s="6">
        <v>4267</v>
      </c>
      <c r="B2217" s="6" t="s">
        <v>2808</v>
      </c>
      <c r="C2217" s="6" t="s">
        <v>2809</v>
      </c>
      <c r="D2217" s="6" t="s">
        <v>40</v>
      </c>
      <c r="E2217" s="6" t="s">
        <v>86</v>
      </c>
      <c r="F2217" s="6">
        <v>1000</v>
      </c>
      <c r="G2217" s="6">
        <f t="shared" si="63"/>
        <v>15000</v>
      </c>
      <c r="H2217" s="1">
        <v>15</v>
      </c>
    </row>
    <row r="2218" spans="1:8" ht="19.5" customHeight="1" x14ac:dyDescent="0.25">
      <c r="A2218" s="6">
        <v>4267</v>
      </c>
      <c r="B2218" s="6" t="s">
        <v>2810</v>
      </c>
      <c r="C2218" s="6" t="s">
        <v>215</v>
      </c>
      <c r="D2218" s="6" t="s">
        <v>40</v>
      </c>
      <c r="E2218" s="6" t="s">
        <v>110</v>
      </c>
      <c r="F2218" s="6">
        <v>800</v>
      </c>
      <c r="G2218" s="6">
        <f t="shared" si="63"/>
        <v>120000</v>
      </c>
      <c r="H2218" s="1">
        <v>150</v>
      </c>
    </row>
    <row r="2219" spans="1:8" ht="19.5" customHeight="1" x14ac:dyDescent="0.25">
      <c r="A2219" s="6">
        <v>4267</v>
      </c>
      <c r="B2219" s="6" t="s">
        <v>2811</v>
      </c>
      <c r="C2219" s="6" t="s">
        <v>889</v>
      </c>
      <c r="D2219" s="6" t="s">
        <v>40</v>
      </c>
      <c r="E2219" s="6" t="s">
        <v>110</v>
      </c>
      <c r="F2219" s="6">
        <v>1000</v>
      </c>
      <c r="G2219" s="6">
        <f t="shared" si="63"/>
        <v>15000</v>
      </c>
      <c r="H2219" s="1">
        <v>15</v>
      </c>
    </row>
    <row r="2220" spans="1:8" ht="19.5" customHeight="1" x14ac:dyDescent="0.25">
      <c r="A2220" s="6">
        <v>4267</v>
      </c>
      <c r="B2220" s="6" t="s">
        <v>2812</v>
      </c>
      <c r="C2220" s="6" t="s">
        <v>216</v>
      </c>
      <c r="D2220" s="6" t="s">
        <v>40</v>
      </c>
      <c r="E2220" s="6" t="s">
        <v>110</v>
      </c>
      <c r="F2220" s="6">
        <v>500</v>
      </c>
      <c r="G2220" s="6">
        <f t="shared" si="63"/>
        <v>15000</v>
      </c>
      <c r="H2220" s="1">
        <v>30</v>
      </c>
    </row>
    <row r="2221" spans="1:8" ht="19.5" customHeight="1" x14ac:dyDescent="0.25">
      <c r="A2221" s="6">
        <v>4267</v>
      </c>
      <c r="B2221" s="6" t="s">
        <v>2813</v>
      </c>
      <c r="C2221" s="6" t="s">
        <v>891</v>
      </c>
      <c r="D2221" s="6" t="s">
        <v>40</v>
      </c>
      <c r="E2221" s="6" t="s">
        <v>86</v>
      </c>
      <c r="F2221" s="6">
        <v>300</v>
      </c>
      <c r="G2221" s="6">
        <f t="shared" si="63"/>
        <v>7500</v>
      </c>
      <c r="H2221" s="1">
        <v>25</v>
      </c>
    </row>
    <row r="2222" spans="1:8" ht="19.5" customHeight="1" x14ac:dyDescent="0.25">
      <c r="A2222" s="6">
        <v>4267</v>
      </c>
      <c r="B2222" s="6" t="s">
        <v>2814</v>
      </c>
      <c r="C2222" s="6" t="s">
        <v>217</v>
      </c>
      <c r="D2222" s="6" t="s">
        <v>40</v>
      </c>
      <c r="E2222" s="6" t="s">
        <v>86</v>
      </c>
      <c r="F2222" s="6">
        <v>800</v>
      </c>
      <c r="G2222" s="6">
        <f t="shared" si="63"/>
        <v>16000</v>
      </c>
      <c r="H2222" s="1">
        <v>20</v>
      </c>
    </row>
    <row r="2223" spans="1:8" ht="19.5" customHeight="1" x14ac:dyDescent="0.25">
      <c r="A2223" s="6">
        <v>4267</v>
      </c>
      <c r="B2223" s="6" t="s">
        <v>2815</v>
      </c>
      <c r="C2223" s="6" t="s">
        <v>2576</v>
      </c>
      <c r="D2223" s="6" t="s">
        <v>40</v>
      </c>
      <c r="E2223" s="6" t="s">
        <v>86</v>
      </c>
      <c r="F2223" s="6">
        <v>1000</v>
      </c>
      <c r="G2223" s="6">
        <f t="shared" si="63"/>
        <v>12000</v>
      </c>
      <c r="H2223" s="1">
        <v>12</v>
      </c>
    </row>
    <row r="2224" spans="1:8" ht="19.5" customHeight="1" x14ac:dyDescent="0.25">
      <c r="A2224" s="6">
        <v>5122</v>
      </c>
      <c r="B2224" s="6" t="s">
        <v>3480</v>
      </c>
      <c r="C2224" s="6" t="s">
        <v>3481</v>
      </c>
      <c r="D2224" s="6" t="s">
        <v>40</v>
      </c>
      <c r="E2224" s="6" t="s">
        <v>86</v>
      </c>
      <c r="F2224" s="6">
        <v>30000</v>
      </c>
      <c r="G2224" s="6">
        <f t="shared" si="63"/>
        <v>30000</v>
      </c>
      <c r="H2224" s="1">
        <v>1</v>
      </c>
    </row>
    <row r="2225" spans="1:8" ht="19.5" customHeight="1" x14ac:dyDescent="0.25">
      <c r="A2225" s="6">
        <v>5122</v>
      </c>
      <c r="B2225" s="6" t="s">
        <v>3482</v>
      </c>
      <c r="C2225" s="6" t="s">
        <v>762</v>
      </c>
      <c r="D2225" s="6" t="s">
        <v>40</v>
      </c>
      <c r="E2225" s="6" t="s">
        <v>86</v>
      </c>
      <c r="F2225" s="6">
        <v>160000</v>
      </c>
      <c r="G2225" s="6">
        <f t="shared" si="63"/>
        <v>160000</v>
      </c>
      <c r="H2225" s="1">
        <v>1</v>
      </c>
    </row>
    <row r="2226" spans="1:8" ht="19.5" customHeight="1" x14ac:dyDescent="0.25">
      <c r="A2226" s="6">
        <v>5122</v>
      </c>
      <c r="B2226" s="6" t="s">
        <v>3483</v>
      </c>
      <c r="C2226" s="6" t="s">
        <v>2361</v>
      </c>
      <c r="D2226" s="6" t="s">
        <v>40</v>
      </c>
      <c r="E2226" s="6" t="s">
        <v>86</v>
      </c>
      <c r="F2226" s="6">
        <v>22000</v>
      </c>
      <c r="G2226" s="6">
        <f t="shared" si="63"/>
        <v>22000</v>
      </c>
      <c r="H2226" s="1">
        <v>1</v>
      </c>
    </row>
    <row r="2227" spans="1:8" ht="19.5" customHeight="1" x14ac:dyDescent="0.25">
      <c r="A2227" s="6">
        <v>5122</v>
      </c>
      <c r="B2227" s="6" t="s">
        <v>3484</v>
      </c>
      <c r="C2227" s="6" t="s">
        <v>2371</v>
      </c>
      <c r="D2227" s="6" t="s">
        <v>40</v>
      </c>
      <c r="E2227" s="6" t="s">
        <v>86</v>
      </c>
      <c r="F2227" s="6">
        <v>95000</v>
      </c>
      <c r="G2227" s="6">
        <f t="shared" si="63"/>
        <v>95000</v>
      </c>
      <c r="H2227" s="1">
        <v>1</v>
      </c>
    </row>
    <row r="2228" spans="1:8" ht="19.5" customHeight="1" x14ac:dyDescent="0.25">
      <c r="A2228" s="6">
        <v>5122</v>
      </c>
      <c r="B2228" s="6" t="s">
        <v>3485</v>
      </c>
      <c r="C2228" s="6" t="s">
        <v>3486</v>
      </c>
      <c r="D2228" s="6" t="s">
        <v>40</v>
      </c>
      <c r="E2228" s="6" t="s">
        <v>86</v>
      </c>
      <c r="F2228" s="6">
        <v>1330000</v>
      </c>
      <c r="G2228" s="6">
        <f t="shared" si="63"/>
        <v>1330000</v>
      </c>
      <c r="H2228" s="1">
        <v>1</v>
      </c>
    </row>
    <row r="2229" spans="1:8" ht="19.5" customHeight="1" x14ac:dyDescent="0.25">
      <c r="A2229" s="6">
        <v>4264</v>
      </c>
      <c r="B2229" s="6" t="s">
        <v>3863</v>
      </c>
      <c r="C2229" s="6" t="s">
        <v>1745</v>
      </c>
      <c r="D2229" s="6" t="s">
        <v>40</v>
      </c>
      <c r="E2229" s="6" t="s">
        <v>86</v>
      </c>
      <c r="F2229" s="6">
        <v>24500</v>
      </c>
      <c r="G2229" s="6">
        <f t="shared" si="63"/>
        <v>98000</v>
      </c>
      <c r="H2229" s="1">
        <v>4</v>
      </c>
    </row>
    <row r="2230" spans="1:8" ht="19.5" customHeight="1" x14ac:dyDescent="0.25">
      <c r="A2230" s="6">
        <v>4264</v>
      </c>
      <c r="B2230" s="6" t="s">
        <v>3864</v>
      </c>
      <c r="C2230" s="6" t="s">
        <v>1745</v>
      </c>
      <c r="D2230" s="6" t="s">
        <v>40</v>
      </c>
      <c r="E2230" s="6" t="s">
        <v>86</v>
      </c>
      <c r="F2230" s="6">
        <v>23500</v>
      </c>
      <c r="G2230" s="6">
        <f t="shared" si="63"/>
        <v>94000</v>
      </c>
      <c r="H2230" s="1">
        <v>4</v>
      </c>
    </row>
    <row r="2231" spans="1:8" ht="19.5" customHeight="1" x14ac:dyDescent="0.25">
      <c r="A2231" s="6">
        <v>4264</v>
      </c>
      <c r="B2231" s="6" t="s">
        <v>3865</v>
      </c>
      <c r="C2231" s="6" t="s">
        <v>1745</v>
      </c>
      <c r="D2231" s="6" t="s">
        <v>40</v>
      </c>
      <c r="E2231" s="6" t="s">
        <v>86</v>
      </c>
      <c r="F2231" s="6">
        <v>22000</v>
      </c>
      <c r="G2231" s="6">
        <f t="shared" si="63"/>
        <v>88000</v>
      </c>
      <c r="H2231" s="1">
        <v>4</v>
      </c>
    </row>
    <row r="2232" spans="1:8" ht="19.5" customHeight="1" x14ac:dyDescent="0.25">
      <c r="A2232" s="6">
        <v>4269</v>
      </c>
      <c r="B2232" s="6" t="s">
        <v>3947</v>
      </c>
      <c r="C2232" s="6" t="s">
        <v>320</v>
      </c>
      <c r="D2232" s="6" t="s">
        <v>40</v>
      </c>
      <c r="E2232" s="6" t="s">
        <v>86</v>
      </c>
      <c r="F2232" s="6">
        <v>300</v>
      </c>
      <c r="G2232" s="6">
        <f t="shared" si="63"/>
        <v>60000</v>
      </c>
      <c r="H2232" s="1">
        <v>200</v>
      </c>
    </row>
    <row r="2233" spans="1:8" ht="19.5" customHeight="1" x14ac:dyDescent="0.25">
      <c r="A2233" s="6">
        <v>4269</v>
      </c>
      <c r="B2233" s="6" t="s">
        <v>3948</v>
      </c>
      <c r="C2233" s="6" t="s">
        <v>320</v>
      </c>
      <c r="D2233" s="6" t="s">
        <v>40</v>
      </c>
      <c r="E2233" s="6" t="s">
        <v>86</v>
      </c>
      <c r="F2233" s="6">
        <v>600</v>
      </c>
      <c r="G2233" s="6">
        <f t="shared" si="63"/>
        <v>60000</v>
      </c>
      <c r="H2233" s="1">
        <v>100</v>
      </c>
    </row>
    <row r="2234" spans="1:8" ht="19.5" customHeight="1" x14ac:dyDescent="0.25">
      <c r="A2234" s="6">
        <v>4269</v>
      </c>
      <c r="B2234" s="6" t="s">
        <v>3949</v>
      </c>
      <c r="C2234" s="6" t="s">
        <v>312</v>
      </c>
      <c r="D2234" s="6" t="s">
        <v>40</v>
      </c>
      <c r="E2234" s="6" t="s">
        <v>86</v>
      </c>
      <c r="F2234" s="6">
        <v>30000</v>
      </c>
      <c r="G2234" s="6">
        <f t="shared" si="63"/>
        <v>480000</v>
      </c>
      <c r="H2234" s="1">
        <v>16</v>
      </c>
    </row>
    <row r="2235" spans="1:8" ht="19.5" customHeight="1" x14ac:dyDescent="0.25">
      <c r="A2235" s="6">
        <v>5122</v>
      </c>
      <c r="B2235" s="6" t="s">
        <v>4152</v>
      </c>
      <c r="C2235" s="6" t="s">
        <v>4153</v>
      </c>
      <c r="D2235" s="6" t="s">
        <v>40</v>
      </c>
      <c r="E2235" s="6" t="s">
        <v>86</v>
      </c>
      <c r="F2235" s="6">
        <v>10000</v>
      </c>
      <c r="G2235" s="6">
        <f t="shared" si="63"/>
        <v>80000</v>
      </c>
      <c r="H2235" s="1">
        <v>8</v>
      </c>
    </row>
    <row r="2236" spans="1:8" ht="19.5" customHeight="1" x14ac:dyDescent="0.25">
      <c r="A2236" s="6">
        <v>5122</v>
      </c>
      <c r="B2236" s="6" t="s">
        <v>4154</v>
      </c>
      <c r="C2236" s="6" t="s">
        <v>2022</v>
      </c>
      <c r="D2236" s="6" t="s">
        <v>40</v>
      </c>
      <c r="E2236" s="6" t="s">
        <v>824</v>
      </c>
      <c r="F2236" s="6">
        <v>170000</v>
      </c>
      <c r="G2236" s="6">
        <f t="shared" si="63"/>
        <v>170000</v>
      </c>
      <c r="H2236" s="1">
        <v>1</v>
      </c>
    </row>
    <row r="2237" spans="1:8" ht="19.5" customHeight="1" x14ac:dyDescent="0.25">
      <c r="A2237" s="6">
        <v>5122</v>
      </c>
      <c r="B2237" s="6" t="s">
        <v>4281</v>
      </c>
      <c r="C2237" s="6" t="s">
        <v>2252</v>
      </c>
      <c r="D2237" s="6" t="s">
        <v>40</v>
      </c>
      <c r="E2237" s="6" t="s">
        <v>86</v>
      </c>
      <c r="F2237" s="6">
        <v>52000</v>
      </c>
      <c r="G2237" s="6">
        <f t="shared" si="63"/>
        <v>1040000</v>
      </c>
      <c r="H2237" s="1">
        <v>20</v>
      </c>
    </row>
    <row r="2238" spans="1:8" ht="19.5" customHeight="1" x14ac:dyDescent="0.25">
      <c r="A2238" s="6">
        <v>5122</v>
      </c>
      <c r="B2238" s="6" t="s">
        <v>4282</v>
      </c>
      <c r="C2238" s="6" t="s">
        <v>762</v>
      </c>
      <c r="D2238" s="6" t="s">
        <v>40</v>
      </c>
      <c r="E2238" s="6" t="s">
        <v>86</v>
      </c>
      <c r="F2238" s="6">
        <v>220000</v>
      </c>
      <c r="G2238" s="6">
        <f t="shared" si="63"/>
        <v>220000</v>
      </c>
      <c r="H2238" s="1">
        <v>1</v>
      </c>
    </row>
    <row r="2239" spans="1:8" ht="19.5" customHeight="1" x14ac:dyDescent="0.25">
      <c r="A2239" s="6">
        <v>5122</v>
      </c>
      <c r="B2239" s="6" t="s">
        <v>4283</v>
      </c>
      <c r="C2239" s="6" t="s">
        <v>4284</v>
      </c>
      <c r="D2239" s="6" t="s">
        <v>40</v>
      </c>
      <c r="E2239" s="6" t="s">
        <v>86</v>
      </c>
      <c r="F2239" s="6">
        <v>150000</v>
      </c>
      <c r="G2239" s="6">
        <f t="shared" si="63"/>
        <v>150000</v>
      </c>
      <c r="H2239" s="1">
        <v>1</v>
      </c>
    </row>
    <row r="2240" spans="1:8" ht="19.5" customHeight="1" x14ac:dyDescent="0.25">
      <c r="A2240" s="6">
        <v>5122</v>
      </c>
      <c r="B2240" s="6" t="s">
        <v>4285</v>
      </c>
      <c r="C2240" s="6" t="s">
        <v>2256</v>
      </c>
      <c r="D2240" s="6" t="s">
        <v>40</v>
      </c>
      <c r="E2240" s="6" t="s">
        <v>226</v>
      </c>
      <c r="F2240" s="6">
        <v>7000</v>
      </c>
      <c r="G2240" s="6">
        <f t="shared" si="63"/>
        <v>455000</v>
      </c>
      <c r="H2240" s="1">
        <v>65</v>
      </c>
    </row>
    <row r="2241" spans="1:8" ht="19.5" customHeight="1" x14ac:dyDescent="0.25">
      <c r="A2241" s="6">
        <v>4264</v>
      </c>
      <c r="B2241" s="6" t="s">
        <v>4764</v>
      </c>
      <c r="C2241" s="6" t="s">
        <v>109</v>
      </c>
      <c r="D2241" s="6" t="s">
        <v>40</v>
      </c>
      <c r="E2241" s="6" t="s">
        <v>110</v>
      </c>
      <c r="F2241" s="6">
        <v>470</v>
      </c>
      <c r="G2241" s="6">
        <f t="shared" si="63"/>
        <v>7520000</v>
      </c>
      <c r="H2241" s="1">
        <v>16000</v>
      </c>
    </row>
    <row r="2242" spans="1:8" ht="19.5" customHeight="1" x14ac:dyDescent="0.25">
      <c r="A2242" s="6">
        <v>5122</v>
      </c>
      <c r="B2242" s="6" t="s">
        <v>4825</v>
      </c>
      <c r="C2242" s="6" t="s">
        <v>927</v>
      </c>
      <c r="D2242" s="6" t="s">
        <v>40</v>
      </c>
      <c r="E2242" s="6" t="s">
        <v>86</v>
      </c>
      <c r="F2242" s="6">
        <v>330000</v>
      </c>
      <c r="G2242" s="6">
        <f t="shared" si="63"/>
        <v>3960000</v>
      </c>
      <c r="H2242" s="1">
        <v>12</v>
      </c>
    </row>
    <row r="2243" spans="1:8" ht="19.5" customHeight="1" x14ac:dyDescent="0.25">
      <c r="A2243" s="6">
        <v>5122</v>
      </c>
      <c r="B2243" s="6" t="s">
        <v>4826</v>
      </c>
      <c r="C2243" s="6" t="s">
        <v>2698</v>
      </c>
      <c r="D2243" s="6" t="s">
        <v>40</v>
      </c>
      <c r="E2243" s="6" t="s">
        <v>86</v>
      </c>
      <c r="F2243" s="6">
        <v>140000</v>
      </c>
      <c r="G2243" s="6">
        <f t="shared" si="63"/>
        <v>280000</v>
      </c>
      <c r="H2243" s="1">
        <v>2</v>
      </c>
    </row>
    <row r="2244" spans="1:8" ht="19.5" customHeight="1" x14ac:dyDescent="0.25">
      <c r="A2244" s="6">
        <v>5122</v>
      </c>
      <c r="B2244" s="6" t="s">
        <v>4827</v>
      </c>
      <c r="C2244" s="6" t="s">
        <v>2698</v>
      </c>
      <c r="D2244" s="6" t="s">
        <v>40</v>
      </c>
      <c r="E2244" s="6" t="s">
        <v>86</v>
      </c>
      <c r="F2244" s="6">
        <v>140000</v>
      </c>
      <c r="G2244" s="6">
        <f t="shared" si="63"/>
        <v>140000</v>
      </c>
      <c r="H2244" s="1">
        <v>1</v>
      </c>
    </row>
    <row r="2245" spans="1:8" ht="19.5" customHeight="1" x14ac:dyDescent="0.25">
      <c r="A2245" s="6">
        <v>5122</v>
      </c>
      <c r="B2245" s="6" t="s">
        <v>4828</v>
      </c>
      <c r="C2245" s="6" t="s">
        <v>929</v>
      </c>
      <c r="D2245" s="6" t="s">
        <v>40</v>
      </c>
      <c r="E2245" s="6" t="s">
        <v>86</v>
      </c>
      <c r="F2245" s="6">
        <v>100000</v>
      </c>
      <c r="G2245" s="6">
        <f t="shared" si="63"/>
        <v>400000</v>
      </c>
      <c r="H2245" s="1">
        <v>4</v>
      </c>
    </row>
    <row r="2246" spans="1:8" ht="19.5" customHeight="1" x14ac:dyDescent="0.25">
      <c r="A2246" s="6">
        <v>5122</v>
      </c>
      <c r="B2246" s="6" t="s">
        <v>4829</v>
      </c>
      <c r="C2246" s="6" t="s">
        <v>2254</v>
      </c>
      <c r="D2246" s="6" t="s">
        <v>40</v>
      </c>
      <c r="E2246" s="6" t="s">
        <v>86</v>
      </c>
      <c r="F2246" s="6">
        <v>150000</v>
      </c>
      <c r="G2246" s="6">
        <f>H2246*F2246</f>
        <v>300000</v>
      </c>
      <c r="H2246" s="1">
        <v>2</v>
      </c>
    </row>
    <row r="2247" spans="1:8" ht="19.5" customHeight="1" x14ac:dyDescent="0.25">
      <c r="A2247" s="6">
        <v>5122</v>
      </c>
      <c r="B2247" s="6" t="s">
        <v>5092</v>
      </c>
      <c r="C2247" s="6" t="s">
        <v>929</v>
      </c>
      <c r="D2247" s="6" t="s">
        <v>40</v>
      </c>
      <c r="E2247" s="6" t="s">
        <v>86</v>
      </c>
      <c r="F2247" s="6">
        <v>89000</v>
      </c>
      <c r="G2247" s="6">
        <f t="shared" ref="G2247" si="64">H2247*F2247</f>
        <v>267000</v>
      </c>
      <c r="H2247" s="1">
        <v>3</v>
      </c>
    </row>
    <row r="2248" spans="1:8" ht="19.5" customHeight="1" x14ac:dyDescent="0.25">
      <c r="A2248" s="6">
        <v>5122</v>
      </c>
      <c r="B2248" s="6" t="s">
        <v>5093</v>
      </c>
      <c r="C2248" s="6" t="s">
        <v>929</v>
      </c>
      <c r="D2248" s="6" t="s">
        <v>40</v>
      </c>
      <c r="E2248" s="6" t="s">
        <v>86</v>
      </c>
      <c r="F2248" s="6">
        <v>133000</v>
      </c>
      <c r="G2248" s="6">
        <f>H2248*F2248</f>
        <v>133000</v>
      </c>
      <c r="H2248" s="1">
        <v>1</v>
      </c>
    </row>
    <row r="2249" spans="1:8" ht="19.5" customHeight="1" x14ac:dyDescent="0.25">
      <c r="A2249" s="6">
        <v>5122</v>
      </c>
      <c r="B2249" s="6" t="s">
        <v>5572</v>
      </c>
      <c r="C2249" s="6" t="s">
        <v>5573</v>
      </c>
      <c r="D2249" s="6" t="s">
        <v>40</v>
      </c>
      <c r="E2249" s="6" t="s">
        <v>86</v>
      </c>
      <c r="F2249" s="6">
        <v>12000</v>
      </c>
      <c r="G2249" s="6">
        <f t="shared" ref="G2249" si="65">H2249*F2249</f>
        <v>12000</v>
      </c>
      <c r="H2249" s="1">
        <v>1</v>
      </c>
    </row>
    <row r="2250" spans="1:8" ht="19.5" customHeight="1" x14ac:dyDescent="0.25">
      <c r="A2250" s="6">
        <v>5122</v>
      </c>
      <c r="B2250" s="6" t="s">
        <v>5574</v>
      </c>
      <c r="C2250" s="6" t="s">
        <v>5575</v>
      </c>
      <c r="D2250" s="6" t="s">
        <v>40</v>
      </c>
      <c r="E2250" s="6" t="s">
        <v>824</v>
      </c>
      <c r="F2250" s="6">
        <v>258000</v>
      </c>
      <c r="G2250" s="6">
        <f>H2250*F2250</f>
        <v>258000</v>
      </c>
      <c r="H2250" s="1">
        <v>1</v>
      </c>
    </row>
    <row r="2251" spans="1:8" ht="19.5" customHeight="1" x14ac:dyDescent="0.25">
      <c r="A2251" s="6">
        <v>4267</v>
      </c>
      <c r="B2251" s="6" t="s">
        <v>6217</v>
      </c>
      <c r="C2251" s="6" t="s">
        <v>1855</v>
      </c>
      <c r="D2251" s="6" t="s">
        <v>40</v>
      </c>
      <c r="E2251" s="6" t="s">
        <v>86</v>
      </c>
      <c r="F2251" s="6">
        <v>6000</v>
      </c>
      <c r="G2251" s="6">
        <f t="shared" ref="G2251:G2256" si="66">H2251*F2251</f>
        <v>30000</v>
      </c>
      <c r="H2251" s="1">
        <v>5</v>
      </c>
    </row>
    <row r="2252" spans="1:8" ht="19.5" customHeight="1" x14ac:dyDescent="0.25">
      <c r="A2252" s="6">
        <v>4267</v>
      </c>
      <c r="B2252" s="6" t="s">
        <v>6218</v>
      </c>
      <c r="C2252" s="6" t="s">
        <v>1855</v>
      </c>
      <c r="D2252" s="6" t="s">
        <v>40</v>
      </c>
      <c r="E2252" s="6" t="s">
        <v>86</v>
      </c>
      <c r="F2252" s="6">
        <v>5000</v>
      </c>
      <c r="G2252" s="6">
        <f t="shared" si="66"/>
        <v>50000</v>
      </c>
      <c r="H2252" s="1">
        <v>10</v>
      </c>
    </row>
    <row r="2253" spans="1:8" ht="19.5" customHeight="1" x14ac:dyDescent="0.25">
      <c r="A2253" s="6">
        <v>4267</v>
      </c>
      <c r="B2253" s="6" t="s">
        <v>6219</v>
      </c>
      <c r="C2253" s="6" t="s">
        <v>3515</v>
      </c>
      <c r="D2253" s="6" t="s">
        <v>40</v>
      </c>
      <c r="E2253" s="6" t="s">
        <v>86</v>
      </c>
      <c r="F2253" s="6">
        <v>27000</v>
      </c>
      <c r="G2253" s="6">
        <f t="shared" si="66"/>
        <v>27000</v>
      </c>
      <c r="H2253" s="1">
        <v>1</v>
      </c>
    </row>
    <row r="2254" spans="1:8" ht="19.5" customHeight="1" x14ac:dyDescent="0.25">
      <c r="A2254" s="6">
        <v>4267</v>
      </c>
      <c r="B2254" s="6" t="s">
        <v>6220</v>
      </c>
      <c r="C2254" s="6" t="s">
        <v>208</v>
      </c>
      <c r="D2254" s="6" t="s">
        <v>40</v>
      </c>
      <c r="E2254" s="6" t="s">
        <v>86</v>
      </c>
      <c r="F2254" s="6">
        <v>1500</v>
      </c>
      <c r="G2254" s="6">
        <f t="shared" si="66"/>
        <v>192000</v>
      </c>
      <c r="H2254" s="1">
        <v>128</v>
      </c>
    </row>
    <row r="2255" spans="1:8" ht="19.5" customHeight="1" x14ac:dyDescent="0.25">
      <c r="A2255" s="6">
        <v>4267</v>
      </c>
      <c r="B2255" s="6" t="s">
        <v>6221</v>
      </c>
      <c r="C2255" s="6" t="s">
        <v>6222</v>
      </c>
      <c r="D2255" s="6" t="s">
        <v>40</v>
      </c>
      <c r="E2255" s="6" t="s">
        <v>86</v>
      </c>
      <c r="F2255" s="6">
        <v>6000</v>
      </c>
      <c r="G2255" s="6">
        <f t="shared" si="66"/>
        <v>120000</v>
      </c>
      <c r="H2255" s="1">
        <v>20</v>
      </c>
    </row>
    <row r="2256" spans="1:8" ht="19.5" customHeight="1" x14ac:dyDescent="0.25">
      <c r="A2256" s="6">
        <v>4267</v>
      </c>
      <c r="B2256" s="6" t="s">
        <v>6223</v>
      </c>
      <c r="C2256" s="6" t="s">
        <v>1895</v>
      </c>
      <c r="D2256" s="6" t="s">
        <v>40</v>
      </c>
      <c r="E2256" s="6" t="s">
        <v>86</v>
      </c>
      <c r="F2256" s="6">
        <v>500</v>
      </c>
      <c r="G2256" s="6">
        <f t="shared" si="66"/>
        <v>50000</v>
      </c>
      <c r="H2256" s="1">
        <v>100</v>
      </c>
    </row>
    <row r="2257" spans="1:8" ht="19.5" customHeight="1" x14ac:dyDescent="0.25">
      <c r="A2257" s="6">
        <v>4267</v>
      </c>
      <c r="B2257" s="6" t="s">
        <v>6224</v>
      </c>
      <c r="C2257" s="6" t="s">
        <v>5454</v>
      </c>
      <c r="D2257" s="6" t="s">
        <v>40</v>
      </c>
      <c r="E2257" s="6" t="s">
        <v>86</v>
      </c>
      <c r="F2257" s="6">
        <v>4000</v>
      </c>
      <c r="G2257" s="6">
        <f>H2257*F2257</f>
        <v>80000</v>
      </c>
      <c r="H2257" s="1">
        <v>20</v>
      </c>
    </row>
    <row r="2258" spans="1:8" ht="19.5" customHeight="1" x14ac:dyDescent="0.25">
      <c r="A2258" s="6">
        <v>5122</v>
      </c>
      <c r="B2258" s="6" t="s">
        <v>6535</v>
      </c>
      <c r="C2258" s="6" t="s">
        <v>6536</v>
      </c>
      <c r="D2258" s="6" t="s">
        <v>40</v>
      </c>
      <c r="E2258" s="6" t="s">
        <v>86</v>
      </c>
      <c r="F2258" s="6">
        <v>28000</v>
      </c>
      <c r="G2258" s="6">
        <f t="shared" ref="G2258:G2259" si="67">H2258*F2258</f>
        <v>28000</v>
      </c>
      <c r="H2258" s="1">
        <v>1</v>
      </c>
    </row>
    <row r="2259" spans="1:8" ht="19.5" customHeight="1" x14ac:dyDescent="0.25">
      <c r="A2259" s="6">
        <v>5122</v>
      </c>
      <c r="B2259" s="6" t="s">
        <v>6537</v>
      </c>
      <c r="C2259" s="6" t="s">
        <v>2254</v>
      </c>
      <c r="D2259" s="6" t="s">
        <v>40</v>
      </c>
      <c r="E2259" s="6" t="s">
        <v>86</v>
      </c>
      <c r="F2259" s="6">
        <v>77000</v>
      </c>
      <c r="G2259" s="6">
        <f t="shared" si="67"/>
        <v>77000</v>
      </c>
      <c r="H2259" s="1">
        <v>1</v>
      </c>
    </row>
    <row r="2260" spans="1:8" ht="19.5" customHeight="1" x14ac:dyDescent="0.25">
      <c r="A2260" s="6">
        <v>5122</v>
      </c>
      <c r="B2260" s="6" t="s">
        <v>6538</v>
      </c>
      <c r="C2260" s="6" t="s">
        <v>2361</v>
      </c>
      <c r="D2260" s="6" t="s">
        <v>40</v>
      </c>
      <c r="E2260" s="6" t="s">
        <v>86</v>
      </c>
      <c r="F2260" s="6">
        <v>95000</v>
      </c>
      <c r="G2260" s="6">
        <f>H2260*F2260</f>
        <v>95000</v>
      </c>
      <c r="H2260" s="1">
        <v>1</v>
      </c>
    </row>
    <row r="2261" spans="1:8" ht="19.5" customHeight="1" x14ac:dyDescent="0.25">
      <c r="A2261" s="6">
        <v>4264</v>
      </c>
      <c r="B2261" s="6" t="s">
        <v>6768</v>
      </c>
      <c r="C2261" s="6" t="s">
        <v>4997</v>
      </c>
      <c r="D2261" s="6" t="s">
        <v>40</v>
      </c>
      <c r="E2261" s="6" t="s">
        <v>110</v>
      </c>
      <c r="F2261" s="6">
        <v>3000</v>
      </c>
      <c r="G2261" s="6">
        <f t="shared" ref="G2261:G2264" si="68">H2261*F2261</f>
        <v>150000</v>
      </c>
      <c r="H2261" s="1">
        <v>50</v>
      </c>
    </row>
    <row r="2262" spans="1:8" ht="19.5" customHeight="1" x14ac:dyDescent="0.25">
      <c r="A2262" s="6">
        <v>4264</v>
      </c>
      <c r="B2262" s="6" t="s">
        <v>6769</v>
      </c>
      <c r="C2262" s="6" t="s">
        <v>1745</v>
      </c>
      <c r="D2262" s="6" t="s">
        <v>40</v>
      </c>
      <c r="E2262" s="6" t="s">
        <v>86</v>
      </c>
      <c r="F2262" s="6">
        <v>24900</v>
      </c>
      <c r="G2262" s="6">
        <f t="shared" si="68"/>
        <v>99600</v>
      </c>
      <c r="H2262" s="1">
        <v>4</v>
      </c>
    </row>
    <row r="2263" spans="1:8" ht="19.5" customHeight="1" x14ac:dyDescent="0.25">
      <c r="A2263" s="6">
        <v>4264</v>
      </c>
      <c r="B2263" s="6" t="s">
        <v>6770</v>
      </c>
      <c r="C2263" s="6" t="s">
        <v>1745</v>
      </c>
      <c r="D2263" s="6" t="s">
        <v>40</v>
      </c>
      <c r="E2263" s="6" t="s">
        <v>86</v>
      </c>
      <c r="F2263" s="6">
        <v>24900</v>
      </c>
      <c r="G2263" s="6">
        <f t="shared" si="68"/>
        <v>99600</v>
      </c>
      <c r="H2263" s="1">
        <v>4</v>
      </c>
    </row>
    <row r="2264" spans="1:8" ht="19.5" customHeight="1" x14ac:dyDescent="0.25">
      <c r="A2264" s="6">
        <v>4269</v>
      </c>
      <c r="B2264" s="6" t="s">
        <v>6773</v>
      </c>
      <c r="C2264" s="6" t="s">
        <v>1071</v>
      </c>
      <c r="D2264" s="6" t="s">
        <v>40</v>
      </c>
      <c r="E2264" s="6" t="s">
        <v>86</v>
      </c>
      <c r="F2264" s="6">
        <v>24900</v>
      </c>
      <c r="G2264" s="6">
        <f t="shared" si="68"/>
        <v>199200</v>
      </c>
      <c r="H2264" s="1">
        <v>8</v>
      </c>
    </row>
    <row r="2265" spans="1:8" ht="15" customHeight="1" x14ac:dyDescent="0.25">
      <c r="A2265" s="26" t="s">
        <v>59</v>
      </c>
      <c r="B2265" s="27"/>
      <c r="C2265" s="27"/>
      <c r="D2265" s="27"/>
      <c r="E2265" s="27"/>
      <c r="F2265" s="27"/>
      <c r="G2265" s="27"/>
      <c r="H2265" s="28"/>
    </row>
    <row r="2266" spans="1:8" ht="27.75" customHeight="1" x14ac:dyDescent="0.25">
      <c r="A2266" s="6">
        <v>4251</v>
      </c>
      <c r="B2266" s="6" t="s">
        <v>6640</v>
      </c>
      <c r="C2266" s="6" t="s">
        <v>573</v>
      </c>
      <c r="D2266" s="6" t="s">
        <v>48</v>
      </c>
      <c r="E2266" s="6" t="s">
        <v>7</v>
      </c>
      <c r="F2266" s="6">
        <v>7350000</v>
      </c>
      <c r="G2266" s="6">
        <v>7350000</v>
      </c>
      <c r="H2266" s="1">
        <v>1</v>
      </c>
    </row>
    <row r="2267" spans="1:8" ht="15" customHeight="1" x14ac:dyDescent="0.25">
      <c r="A2267" s="26" t="s">
        <v>96</v>
      </c>
      <c r="B2267" s="27"/>
      <c r="C2267" s="27"/>
      <c r="D2267" s="27"/>
      <c r="E2267" s="27"/>
      <c r="F2267" s="27"/>
      <c r="G2267" s="27"/>
      <c r="H2267" s="28"/>
    </row>
    <row r="2268" spans="1:8" ht="41.25" customHeight="1" x14ac:dyDescent="0.25">
      <c r="A2268" s="6">
        <v>4252</v>
      </c>
      <c r="B2268" s="6" t="s">
        <v>370</v>
      </c>
      <c r="C2268" s="6" t="s">
        <v>50</v>
      </c>
      <c r="D2268" s="6" t="s">
        <v>48</v>
      </c>
      <c r="E2268" s="6" t="s">
        <v>7</v>
      </c>
      <c r="F2268" s="6">
        <v>0</v>
      </c>
      <c r="G2268" s="6">
        <v>0</v>
      </c>
      <c r="H2268" s="1">
        <v>1</v>
      </c>
    </row>
    <row r="2269" spans="1:8" ht="41.25" customHeight="1" x14ac:dyDescent="0.25">
      <c r="A2269" s="6">
        <v>4252</v>
      </c>
      <c r="B2269" s="6" t="s">
        <v>371</v>
      </c>
      <c r="C2269" s="6" t="s">
        <v>50</v>
      </c>
      <c r="D2269" s="6" t="s">
        <v>48</v>
      </c>
      <c r="E2269" s="6" t="s">
        <v>7</v>
      </c>
      <c r="F2269" s="6">
        <v>0</v>
      </c>
      <c r="G2269" s="6">
        <v>0</v>
      </c>
      <c r="H2269" s="1">
        <v>1</v>
      </c>
    </row>
    <row r="2270" spans="1:8" ht="41.25" customHeight="1" x14ac:dyDescent="0.25">
      <c r="A2270" s="6">
        <v>4252</v>
      </c>
      <c r="B2270" s="6" t="s">
        <v>372</v>
      </c>
      <c r="C2270" s="6" t="s">
        <v>50</v>
      </c>
      <c r="D2270" s="6" t="s">
        <v>48</v>
      </c>
      <c r="E2270" s="6" t="s">
        <v>7</v>
      </c>
      <c r="F2270" s="6">
        <v>0</v>
      </c>
      <c r="G2270" s="6">
        <v>0</v>
      </c>
      <c r="H2270" s="1">
        <v>1</v>
      </c>
    </row>
    <row r="2271" spans="1:8" ht="41.25" customHeight="1" x14ac:dyDescent="0.25">
      <c r="A2271" s="6">
        <v>4252</v>
      </c>
      <c r="B2271" s="6" t="s">
        <v>373</v>
      </c>
      <c r="C2271" s="6" t="s">
        <v>50</v>
      </c>
      <c r="D2271" s="6" t="s">
        <v>48</v>
      </c>
      <c r="E2271" s="6" t="s">
        <v>7</v>
      </c>
      <c r="F2271" s="6">
        <v>0</v>
      </c>
      <c r="G2271" s="6">
        <v>0</v>
      </c>
      <c r="H2271" s="1">
        <v>1</v>
      </c>
    </row>
    <row r="2272" spans="1:8" ht="41.25" customHeight="1" x14ac:dyDescent="0.25">
      <c r="A2272" s="6">
        <v>4252</v>
      </c>
      <c r="B2272" s="6" t="s">
        <v>374</v>
      </c>
      <c r="C2272" s="6" t="s">
        <v>42</v>
      </c>
      <c r="D2272" s="6" t="s">
        <v>48</v>
      </c>
      <c r="E2272" s="6" t="s">
        <v>7</v>
      </c>
      <c r="F2272" s="6">
        <v>0</v>
      </c>
      <c r="G2272" s="6">
        <v>0</v>
      </c>
      <c r="H2272" s="1">
        <v>1</v>
      </c>
    </row>
    <row r="2273" spans="1:8" ht="41.25" customHeight="1" x14ac:dyDescent="0.25">
      <c r="A2273" s="6">
        <v>4252</v>
      </c>
      <c r="B2273" s="6" t="s">
        <v>375</v>
      </c>
      <c r="C2273" s="6" t="s">
        <v>42</v>
      </c>
      <c r="D2273" s="6" t="s">
        <v>48</v>
      </c>
      <c r="E2273" s="6" t="s">
        <v>7</v>
      </c>
      <c r="F2273" s="6">
        <v>0</v>
      </c>
      <c r="G2273" s="6">
        <v>0</v>
      </c>
      <c r="H2273" s="1">
        <v>1</v>
      </c>
    </row>
    <row r="2274" spans="1:8" ht="41.25" customHeight="1" x14ac:dyDescent="0.25">
      <c r="A2274" s="6">
        <v>4252</v>
      </c>
      <c r="B2274" s="6" t="s">
        <v>376</v>
      </c>
      <c r="C2274" s="6" t="s">
        <v>45</v>
      </c>
      <c r="D2274" s="6" t="s">
        <v>48</v>
      </c>
      <c r="E2274" s="6" t="s">
        <v>7</v>
      </c>
      <c r="F2274" s="6">
        <v>0</v>
      </c>
      <c r="G2274" s="6">
        <v>0</v>
      </c>
      <c r="H2274" s="1">
        <v>1</v>
      </c>
    </row>
    <row r="2275" spans="1:8" ht="41.25" customHeight="1" x14ac:dyDescent="0.25">
      <c r="A2275" s="6">
        <v>4252</v>
      </c>
      <c r="B2275" s="6" t="s">
        <v>377</v>
      </c>
      <c r="C2275" s="6" t="s">
        <v>183</v>
      </c>
      <c r="D2275" s="6" t="s">
        <v>48</v>
      </c>
      <c r="E2275" s="6" t="s">
        <v>7</v>
      </c>
      <c r="F2275" s="6">
        <v>0</v>
      </c>
      <c r="G2275" s="6">
        <v>0</v>
      </c>
      <c r="H2275" s="1">
        <v>1</v>
      </c>
    </row>
    <row r="2276" spans="1:8" ht="51" customHeight="1" x14ac:dyDescent="0.25">
      <c r="A2276" s="6">
        <v>4252</v>
      </c>
      <c r="B2276" s="6" t="s">
        <v>378</v>
      </c>
      <c r="C2276" s="6" t="s">
        <v>47</v>
      </c>
      <c r="D2276" s="6" t="s">
        <v>48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41.25" customHeight="1" x14ac:dyDescent="0.25">
      <c r="A2277" s="6">
        <v>4252</v>
      </c>
      <c r="B2277" s="6" t="s">
        <v>379</v>
      </c>
      <c r="C2277" s="6" t="s">
        <v>380</v>
      </c>
      <c r="D2277" s="6" t="s">
        <v>48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41.25" customHeight="1" x14ac:dyDescent="0.25">
      <c r="A2278" s="6" t="s">
        <v>389</v>
      </c>
      <c r="B2278" s="6" t="s">
        <v>382</v>
      </c>
      <c r="C2278" s="6" t="s">
        <v>34</v>
      </c>
      <c r="D2278" s="6" t="s">
        <v>39</v>
      </c>
      <c r="E2278" s="6" t="s">
        <v>7</v>
      </c>
      <c r="F2278" s="6">
        <v>4000000</v>
      </c>
      <c r="G2278" s="6">
        <v>4000000</v>
      </c>
      <c r="H2278" s="1">
        <v>1</v>
      </c>
    </row>
    <row r="2279" spans="1:8" ht="41.25" customHeight="1" x14ac:dyDescent="0.25">
      <c r="A2279" s="6" t="s">
        <v>389</v>
      </c>
      <c r="B2279" s="6" t="s">
        <v>383</v>
      </c>
      <c r="C2279" s="6" t="s">
        <v>36</v>
      </c>
      <c r="D2279" s="6" t="s">
        <v>40</v>
      </c>
      <c r="E2279" s="6" t="s">
        <v>7</v>
      </c>
      <c r="F2279" s="6">
        <v>2536000</v>
      </c>
      <c r="G2279" s="6">
        <v>2536000</v>
      </c>
      <c r="H2279" s="1">
        <v>1</v>
      </c>
    </row>
    <row r="2280" spans="1:8" ht="41.25" customHeight="1" x14ac:dyDescent="0.25">
      <c r="A2280" s="6" t="s">
        <v>390</v>
      </c>
      <c r="B2280" s="6" t="s">
        <v>1547</v>
      </c>
      <c r="C2280" s="6" t="s">
        <v>384</v>
      </c>
      <c r="D2280" s="6" t="s">
        <v>48</v>
      </c>
      <c r="E2280" s="6" t="s">
        <v>7</v>
      </c>
      <c r="F2280" s="6">
        <v>200000</v>
      </c>
      <c r="G2280" s="6">
        <v>200000</v>
      </c>
      <c r="H2280" s="1">
        <v>1</v>
      </c>
    </row>
    <row r="2281" spans="1:8" ht="41.25" customHeight="1" x14ac:dyDescent="0.25">
      <c r="A2281" s="6" t="s">
        <v>389</v>
      </c>
      <c r="B2281" s="6" t="s">
        <v>385</v>
      </c>
      <c r="C2281" s="6" t="s">
        <v>38</v>
      </c>
      <c r="D2281" s="6" t="s">
        <v>40</v>
      </c>
      <c r="E2281" s="6" t="s">
        <v>7</v>
      </c>
      <c r="F2281" s="6">
        <v>300000</v>
      </c>
      <c r="G2281" s="6">
        <v>300000</v>
      </c>
      <c r="H2281" s="1">
        <v>1</v>
      </c>
    </row>
    <row r="2282" spans="1:8" ht="47.25" customHeight="1" x14ac:dyDescent="0.25">
      <c r="A2282" s="6" t="s">
        <v>391</v>
      </c>
      <c r="B2282" s="6" t="s">
        <v>386</v>
      </c>
      <c r="C2282" s="6" t="s">
        <v>387</v>
      </c>
      <c r="D2282" s="6" t="s">
        <v>48</v>
      </c>
      <c r="E2282" s="6" t="s">
        <v>7</v>
      </c>
      <c r="F2282" s="6">
        <v>0</v>
      </c>
      <c r="G2282" s="6">
        <v>0</v>
      </c>
      <c r="H2282" s="1">
        <v>1</v>
      </c>
    </row>
    <row r="2283" spans="1:8" ht="41.25" customHeight="1" x14ac:dyDescent="0.25">
      <c r="A2283" s="6" t="s">
        <v>391</v>
      </c>
      <c r="B2283" s="6" t="s">
        <v>388</v>
      </c>
      <c r="C2283" s="6" t="s">
        <v>57</v>
      </c>
      <c r="D2283" s="6" t="s">
        <v>39</v>
      </c>
      <c r="E2283" s="6" t="s">
        <v>7</v>
      </c>
      <c r="F2283" s="6">
        <v>0</v>
      </c>
      <c r="G2283" s="6">
        <v>0</v>
      </c>
      <c r="H2283" s="1">
        <v>1</v>
      </c>
    </row>
    <row r="2284" spans="1:8" ht="25.5" customHeight="1" x14ac:dyDescent="0.25">
      <c r="A2284" s="6">
        <v>4213</v>
      </c>
      <c r="B2284" s="6" t="s">
        <v>836</v>
      </c>
      <c r="C2284" s="6" t="s">
        <v>135</v>
      </c>
      <c r="D2284" s="6" t="s">
        <v>48</v>
      </c>
      <c r="E2284" s="6" t="s">
        <v>7</v>
      </c>
      <c r="F2284" s="6">
        <v>188000</v>
      </c>
      <c r="G2284" s="6">
        <v>188000</v>
      </c>
      <c r="H2284" s="1">
        <v>1</v>
      </c>
    </row>
    <row r="2285" spans="1:8" ht="25.5" customHeight="1" x14ac:dyDescent="0.25">
      <c r="A2285" s="6">
        <v>4252</v>
      </c>
      <c r="B2285" s="6" t="s">
        <v>1649</v>
      </c>
      <c r="C2285" s="6" t="s">
        <v>50</v>
      </c>
      <c r="D2285" s="6" t="s">
        <v>48</v>
      </c>
      <c r="E2285" s="6" t="s">
        <v>7</v>
      </c>
      <c r="F2285" s="6">
        <v>0</v>
      </c>
      <c r="G2285" s="6">
        <v>0</v>
      </c>
      <c r="H2285" s="1">
        <v>1</v>
      </c>
    </row>
    <row r="2286" spans="1:8" ht="25.5" customHeight="1" x14ac:dyDescent="0.25">
      <c r="A2286" s="6">
        <v>4252</v>
      </c>
      <c r="B2286" s="6" t="s">
        <v>49</v>
      </c>
      <c r="C2286" s="6" t="s">
        <v>50</v>
      </c>
      <c r="D2286" s="6" t="s">
        <v>48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25.5" customHeight="1" x14ac:dyDescent="0.25">
      <c r="A2287" s="6">
        <v>4252</v>
      </c>
      <c r="B2287" s="6" t="s">
        <v>51</v>
      </c>
      <c r="C2287" s="6" t="s">
        <v>50</v>
      </c>
      <c r="D2287" s="6" t="s">
        <v>48</v>
      </c>
      <c r="E2287" s="6" t="s">
        <v>7</v>
      </c>
      <c r="F2287" s="6">
        <v>0</v>
      </c>
      <c r="G2287" s="6">
        <v>0</v>
      </c>
      <c r="H2287" s="1">
        <v>1</v>
      </c>
    </row>
    <row r="2288" spans="1:8" ht="25.5" customHeight="1" x14ac:dyDescent="0.25">
      <c r="A2288" s="6">
        <v>4252</v>
      </c>
      <c r="B2288" s="6" t="s">
        <v>52</v>
      </c>
      <c r="C2288" s="6" t="s">
        <v>50</v>
      </c>
      <c r="D2288" s="6" t="s">
        <v>48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25.5" customHeight="1" x14ac:dyDescent="0.25">
      <c r="A2289" s="6">
        <v>4252</v>
      </c>
      <c r="B2289" s="6" t="s">
        <v>2243</v>
      </c>
      <c r="C2289" s="6" t="s">
        <v>42</v>
      </c>
      <c r="D2289" s="6" t="s">
        <v>48</v>
      </c>
      <c r="E2289" s="6" t="s">
        <v>7</v>
      </c>
      <c r="F2289" s="6">
        <v>600000</v>
      </c>
      <c r="G2289" s="6">
        <v>600000</v>
      </c>
      <c r="H2289" s="1">
        <v>1</v>
      </c>
    </row>
    <row r="2290" spans="1:8" ht="25.5" customHeight="1" x14ac:dyDescent="0.25">
      <c r="A2290" s="6">
        <v>4252</v>
      </c>
      <c r="B2290" s="6" t="s">
        <v>2244</v>
      </c>
      <c r="C2290" s="6" t="s">
        <v>42</v>
      </c>
      <c r="D2290" s="6" t="s">
        <v>48</v>
      </c>
      <c r="E2290" s="6" t="s">
        <v>7</v>
      </c>
      <c r="F2290" s="6">
        <v>700000</v>
      </c>
      <c r="G2290" s="6">
        <v>700000</v>
      </c>
      <c r="H2290" s="1">
        <v>1</v>
      </c>
    </row>
    <row r="2291" spans="1:8" ht="25.5" customHeight="1" x14ac:dyDescent="0.25">
      <c r="A2291" s="6">
        <v>4252</v>
      </c>
      <c r="B2291" s="6" t="s">
        <v>2245</v>
      </c>
      <c r="C2291" s="6" t="s">
        <v>45</v>
      </c>
      <c r="D2291" s="6" t="s">
        <v>48</v>
      </c>
      <c r="E2291" s="6" t="s">
        <v>7</v>
      </c>
      <c r="F2291" s="6">
        <v>100000</v>
      </c>
      <c r="G2291" s="6">
        <v>100000</v>
      </c>
      <c r="H2291" s="1">
        <v>1</v>
      </c>
    </row>
    <row r="2292" spans="1:8" ht="25.5" customHeight="1" x14ac:dyDescent="0.25">
      <c r="A2292" s="6">
        <v>4252</v>
      </c>
      <c r="B2292" s="6" t="s">
        <v>2246</v>
      </c>
      <c r="C2292" s="6" t="s">
        <v>183</v>
      </c>
      <c r="D2292" s="6" t="s">
        <v>48</v>
      </c>
      <c r="E2292" s="6" t="s">
        <v>7</v>
      </c>
      <c r="F2292" s="6">
        <v>300000</v>
      </c>
      <c r="G2292" s="6">
        <v>300000</v>
      </c>
      <c r="H2292" s="1">
        <v>1</v>
      </c>
    </row>
    <row r="2293" spans="1:8" ht="46.15" customHeight="1" x14ac:dyDescent="0.25">
      <c r="A2293" s="6">
        <v>4252</v>
      </c>
      <c r="B2293" s="6" t="s">
        <v>2247</v>
      </c>
      <c r="C2293" s="6" t="s">
        <v>47</v>
      </c>
      <c r="D2293" s="6" t="s">
        <v>48</v>
      </c>
      <c r="E2293" s="6" t="s">
        <v>7</v>
      </c>
      <c r="F2293" s="6">
        <v>200000</v>
      </c>
      <c r="G2293" s="6">
        <v>200000</v>
      </c>
      <c r="H2293" s="1">
        <v>1</v>
      </c>
    </row>
    <row r="2294" spans="1:8" ht="38.85" customHeight="1" x14ac:dyDescent="0.25">
      <c r="A2294" s="6">
        <v>4252</v>
      </c>
      <c r="B2294" s="6" t="s">
        <v>2248</v>
      </c>
      <c r="C2294" s="6" t="s">
        <v>380</v>
      </c>
      <c r="D2294" s="6" t="s">
        <v>48</v>
      </c>
      <c r="E2294" s="6" t="s">
        <v>7</v>
      </c>
      <c r="F2294" s="6">
        <v>100000</v>
      </c>
      <c r="G2294" s="6">
        <v>100000</v>
      </c>
      <c r="H2294" s="1">
        <v>1</v>
      </c>
    </row>
    <row r="2295" spans="1:8" ht="24" customHeight="1" x14ac:dyDescent="0.25">
      <c r="A2295" s="6">
        <v>4215</v>
      </c>
      <c r="B2295" s="6" t="s">
        <v>2492</v>
      </c>
      <c r="C2295" s="6" t="s">
        <v>948</v>
      </c>
      <c r="D2295" s="6" t="s">
        <v>39</v>
      </c>
      <c r="E2295" s="6" t="s">
        <v>7</v>
      </c>
      <c r="F2295" s="6">
        <v>105000</v>
      </c>
      <c r="G2295" s="6">
        <v>105000</v>
      </c>
      <c r="H2295" s="1">
        <v>1</v>
      </c>
    </row>
    <row r="2296" spans="1:8" ht="24" customHeight="1" x14ac:dyDescent="0.25">
      <c r="A2296" s="6">
        <v>4215</v>
      </c>
      <c r="B2296" s="6" t="s">
        <v>2602</v>
      </c>
      <c r="C2296" s="6" t="s">
        <v>948</v>
      </c>
      <c r="D2296" s="6" t="s">
        <v>39</v>
      </c>
      <c r="E2296" s="6" t="s">
        <v>7</v>
      </c>
      <c r="F2296" s="6">
        <v>105000</v>
      </c>
      <c r="G2296" s="6">
        <v>105000</v>
      </c>
      <c r="H2296" s="1">
        <v>1</v>
      </c>
    </row>
    <row r="2297" spans="1:8" ht="24" customHeight="1" x14ac:dyDescent="0.25">
      <c r="A2297" s="6">
        <v>4241</v>
      </c>
      <c r="B2297" s="6" t="s">
        <v>3065</v>
      </c>
      <c r="C2297" s="6" t="s">
        <v>57</v>
      </c>
      <c r="D2297" s="6" t="s">
        <v>39</v>
      </c>
      <c r="E2297" s="6" t="s">
        <v>7</v>
      </c>
      <c r="F2297" s="6">
        <v>74600</v>
      </c>
      <c r="G2297" s="6">
        <v>74600</v>
      </c>
      <c r="H2297" s="1">
        <v>1</v>
      </c>
    </row>
    <row r="2298" spans="1:8" ht="24" customHeight="1" x14ac:dyDescent="0.25">
      <c r="A2298" s="6">
        <v>4252</v>
      </c>
      <c r="B2298" s="6" t="s">
        <v>3321</v>
      </c>
      <c r="C2298" s="6" t="s">
        <v>50</v>
      </c>
      <c r="D2298" s="6" t="s">
        <v>48</v>
      </c>
      <c r="E2298" s="6" t="s">
        <v>7</v>
      </c>
      <c r="F2298" s="6">
        <v>1000000</v>
      </c>
      <c r="G2298" s="6">
        <v>1000000</v>
      </c>
      <c r="H2298" s="1">
        <v>1</v>
      </c>
    </row>
    <row r="2299" spans="1:8" ht="24" customHeight="1" x14ac:dyDescent="0.25">
      <c r="A2299" s="6">
        <v>4251</v>
      </c>
      <c r="B2299" s="6" t="s">
        <v>6641</v>
      </c>
      <c r="C2299" s="6" t="s">
        <v>88</v>
      </c>
      <c r="D2299" s="6" t="s">
        <v>48</v>
      </c>
      <c r="E2299" s="6" t="s">
        <v>7</v>
      </c>
      <c r="F2299" s="6">
        <v>150000</v>
      </c>
      <c r="G2299" s="6">
        <v>150000</v>
      </c>
      <c r="H2299" s="1">
        <v>1</v>
      </c>
    </row>
    <row r="2300" spans="1:8" ht="24" customHeight="1" x14ac:dyDescent="0.25">
      <c r="A2300" s="6">
        <v>4234</v>
      </c>
      <c r="B2300" s="6" t="s">
        <v>6926</v>
      </c>
      <c r="C2300" s="6" t="s">
        <v>516</v>
      </c>
      <c r="D2300" s="6" t="s">
        <v>40</v>
      </c>
      <c r="E2300" s="6" t="s">
        <v>86</v>
      </c>
      <c r="F2300" s="6">
        <v>12000</v>
      </c>
      <c r="G2300" s="6">
        <f>H2300*F2300</f>
        <v>336000</v>
      </c>
      <c r="H2300" s="1">
        <v>28</v>
      </c>
    </row>
    <row r="2301" spans="1:8" ht="24" customHeight="1" x14ac:dyDescent="0.25">
      <c r="A2301" s="6">
        <v>4234</v>
      </c>
      <c r="B2301" s="6" t="s">
        <v>6927</v>
      </c>
      <c r="C2301" s="6" t="s">
        <v>516</v>
      </c>
      <c r="D2301" s="6" t="s">
        <v>40</v>
      </c>
      <c r="E2301" s="6" t="s">
        <v>86</v>
      </c>
      <c r="F2301" s="6">
        <v>10000</v>
      </c>
      <c r="G2301" s="6">
        <f>H2301*F2301</f>
        <v>30000</v>
      </c>
      <c r="H2301" s="1">
        <v>3</v>
      </c>
    </row>
    <row r="2302" spans="1:8" ht="15" customHeight="1" x14ac:dyDescent="0.25">
      <c r="A2302" s="29" t="s">
        <v>553</v>
      </c>
      <c r="B2302" s="30"/>
      <c r="C2302" s="30"/>
      <c r="D2302" s="30"/>
      <c r="E2302" s="30"/>
      <c r="F2302" s="30"/>
      <c r="G2302" s="30"/>
      <c r="H2302" s="31"/>
    </row>
    <row r="2303" spans="1:8" ht="15" customHeight="1" x14ac:dyDescent="0.25">
      <c r="A2303" s="26" t="s">
        <v>59</v>
      </c>
      <c r="B2303" s="27"/>
      <c r="C2303" s="27"/>
      <c r="D2303" s="27"/>
      <c r="E2303" s="27"/>
      <c r="F2303" s="27"/>
      <c r="G2303" s="27"/>
      <c r="H2303" s="28"/>
    </row>
    <row r="2304" spans="1:8" ht="24" customHeight="1" x14ac:dyDescent="0.25">
      <c r="A2304" s="6">
        <v>5134</v>
      </c>
      <c r="B2304" s="6" t="s">
        <v>554</v>
      </c>
      <c r="C2304" s="6" t="s">
        <v>61</v>
      </c>
      <c r="D2304" s="6" t="s">
        <v>8</v>
      </c>
      <c r="E2304" s="6" t="s">
        <v>7</v>
      </c>
      <c r="F2304" s="6">
        <v>0</v>
      </c>
      <c r="G2304" s="6">
        <v>0</v>
      </c>
      <c r="H2304" s="1">
        <v>1</v>
      </c>
    </row>
    <row r="2305" spans="1:8" ht="24" customHeight="1" x14ac:dyDescent="0.25">
      <c r="A2305" s="6">
        <v>5134</v>
      </c>
      <c r="B2305" s="6" t="s">
        <v>555</v>
      </c>
      <c r="C2305" s="6" t="s">
        <v>61</v>
      </c>
      <c r="D2305" s="6" t="s">
        <v>8</v>
      </c>
      <c r="E2305" s="6" t="s">
        <v>7</v>
      </c>
      <c r="F2305" s="6">
        <v>0</v>
      </c>
      <c r="G2305" s="6">
        <v>0</v>
      </c>
      <c r="H2305" s="1">
        <v>1</v>
      </c>
    </row>
    <row r="2306" spans="1:8" ht="24" customHeight="1" x14ac:dyDescent="0.25">
      <c r="A2306" s="6">
        <v>5134</v>
      </c>
      <c r="B2306" s="6" t="s">
        <v>556</v>
      </c>
      <c r="C2306" s="6" t="s">
        <v>61</v>
      </c>
      <c r="D2306" s="6" t="s">
        <v>8</v>
      </c>
      <c r="E2306" s="6" t="s">
        <v>7</v>
      </c>
      <c r="F2306" s="6">
        <v>0</v>
      </c>
      <c r="G2306" s="6">
        <v>0</v>
      </c>
      <c r="H2306" s="1">
        <v>1</v>
      </c>
    </row>
    <row r="2307" spans="1:8" ht="24" customHeight="1" x14ac:dyDescent="0.25">
      <c r="A2307" s="6">
        <v>5134</v>
      </c>
      <c r="B2307" s="6" t="s">
        <v>557</v>
      </c>
      <c r="C2307" s="6" t="s">
        <v>61</v>
      </c>
      <c r="D2307" s="6" t="s">
        <v>8</v>
      </c>
      <c r="E2307" s="6" t="s">
        <v>7</v>
      </c>
      <c r="F2307" s="6">
        <v>0</v>
      </c>
      <c r="G2307" s="6">
        <v>0</v>
      </c>
      <c r="H2307" s="1">
        <v>1</v>
      </c>
    </row>
    <row r="2308" spans="1:8" ht="24" customHeight="1" x14ac:dyDescent="0.25">
      <c r="A2308" s="6">
        <v>5134</v>
      </c>
      <c r="B2308" s="6" t="s">
        <v>558</v>
      </c>
      <c r="C2308" s="6" t="s">
        <v>61</v>
      </c>
      <c r="D2308" s="6" t="s">
        <v>8</v>
      </c>
      <c r="E2308" s="6" t="s">
        <v>7</v>
      </c>
      <c r="F2308" s="6">
        <v>0</v>
      </c>
      <c r="G2308" s="6">
        <v>0</v>
      </c>
      <c r="H2308" s="1">
        <v>1</v>
      </c>
    </row>
    <row r="2309" spans="1:8" ht="24" customHeight="1" x14ac:dyDescent="0.25">
      <c r="A2309" s="6">
        <v>5134</v>
      </c>
      <c r="B2309" s="6" t="s">
        <v>559</v>
      </c>
      <c r="C2309" s="6" t="s">
        <v>61</v>
      </c>
      <c r="D2309" s="6" t="s">
        <v>8</v>
      </c>
      <c r="E2309" s="6" t="s">
        <v>7</v>
      </c>
      <c r="F2309" s="6">
        <v>0</v>
      </c>
      <c r="G2309" s="6">
        <v>0</v>
      </c>
      <c r="H2309" s="1">
        <v>1</v>
      </c>
    </row>
    <row r="2310" spans="1:8" ht="24" customHeight="1" x14ac:dyDescent="0.25">
      <c r="A2310" s="6">
        <v>5134</v>
      </c>
      <c r="B2310" s="6" t="s">
        <v>560</v>
      </c>
      <c r="C2310" s="6" t="s">
        <v>61</v>
      </c>
      <c r="D2310" s="6" t="s">
        <v>8</v>
      </c>
      <c r="E2310" s="6" t="s">
        <v>7</v>
      </c>
      <c r="F2310" s="6">
        <v>0</v>
      </c>
      <c r="G2310" s="6">
        <v>0</v>
      </c>
      <c r="H2310" s="1">
        <v>1</v>
      </c>
    </row>
    <row r="2311" spans="1:8" ht="24" customHeight="1" x14ac:dyDescent="0.25">
      <c r="A2311" s="6">
        <v>5134</v>
      </c>
      <c r="B2311" s="6" t="s">
        <v>561</v>
      </c>
      <c r="C2311" s="6" t="s">
        <v>61</v>
      </c>
      <c r="D2311" s="6" t="s">
        <v>8</v>
      </c>
      <c r="E2311" s="6" t="s">
        <v>7</v>
      </c>
      <c r="F2311" s="6">
        <v>0</v>
      </c>
      <c r="G2311" s="6">
        <v>0</v>
      </c>
      <c r="H2311" s="1">
        <v>1</v>
      </c>
    </row>
    <row r="2312" spans="1:8" ht="24" customHeight="1" x14ac:dyDescent="0.25">
      <c r="A2312" s="6">
        <v>5134</v>
      </c>
      <c r="B2312" s="6" t="s">
        <v>562</v>
      </c>
      <c r="C2312" s="6" t="s">
        <v>61</v>
      </c>
      <c r="D2312" s="6" t="s">
        <v>8</v>
      </c>
      <c r="E2312" s="6" t="s">
        <v>7</v>
      </c>
      <c r="F2312" s="6">
        <v>0</v>
      </c>
      <c r="G2312" s="6">
        <v>0</v>
      </c>
      <c r="H2312" s="1">
        <v>1</v>
      </c>
    </row>
    <row r="2313" spans="1:8" ht="24" customHeight="1" x14ac:dyDescent="0.25">
      <c r="A2313" s="6">
        <v>5134</v>
      </c>
      <c r="B2313" s="6" t="s">
        <v>1499</v>
      </c>
      <c r="C2313" s="6" t="s">
        <v>61</v>
      </c>
      <c r="D2313" s="6" t="s">
        <v>8</v>
      </c>
      <c r="E2313" s="6" t="s">
        <v>7</v>
      </c>
      <c r="F2313" s="6">
        <v>0</v>
      </c>
      <c r="G2313" s="6">
        <v>0</v>
      </c>
      <c r="H2313" s="1">
        <v>1</v>
      </c>
    </row>
    <row r="2314" spans="1:8" ht="24" customHeight="1" x14ac:dyDescent="0.25">
      <c r="A2314" s="6">
        <v>5134</v>
      </c>
      <c r="B2314" s="6" t="s">
        <v>1500</v>
      </c>
      <c r="C2314" s="6" t="s">
        <v>61</v>
      </c>
      <c r="D2314" s="6" t="s">
        <v>8</v>
      </c>
      <c r="E2314" s="6" t="s">
        <v>7</v>
      </c>
      <c r="F2314" s="6">
        <v>0</v>
      </c>
      <c r="G2314" s="6">
        <v>0</v>
      </c>
      <c r="H2314" s="1">
        <v>1</v>
      </c>
    </row>
    <row r="2315" spans="1:8" ht="24" customHeight="1" x14ac:dyDescent="0.25">
      <c r="A2315" s="6">
        <v>5134</v>
      </c>
      <c r="B2315" s="6" t="s">
        <v>1501</v>
      </c>
      <c r="C2315" s="6" t="s">
        <v>61</v>
      </c>
      <c r="D2315" s="6" t="s">
        <v>8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4" customHeight="1" x14ac:dyDescent="0.25">
      <c r="A2316" s="6">
        <v>5134</v>
      </c>
      <c r="B2316" s="6" t="s">
        <v>1502</v>
      </c>
      <c r="C2316" s="6" t="s">
        <v>61</v>
      </c>
      <c r="D2316" s="6" t="s">
        <v>8</v>
      </c>
      <c r="E2316" s="6" t="s">
        <v>7</v>
      </c>
      <c r="F2316" s="6">
        <v>0</v>
      </c>
      <c r="G2316" s="6">
        <v>0</v>
      </c>
      <c r="H2316" s="1">
        <v>1</v>
      </c>
    </row>
    <row r="2317" spans="1:8" ht="24" customHeight="1" x14ac:dyDescent="0.25">
      <c r="A2317" s="6">
        <v>5134</v>
      </c>
      <c r="B2317" s="6" t="s">
        <v>1503</v>
      </c>
      <c r="C2317" s="6" t="s">
        <v>61</v>
      </c>
      <c r="D2317" s="6" t="s">
        <v>8</v>
      </c>
      <c r="E2317" s="6" t="s">
        <v>7</v>
      </c>
      <c r="F2317" s="6">
        <v>0</v>
      </c>
      <c r="G2317" s="6">
        <v>0</v>
      </c>
      <c r="H2317" s="1">
        <v>1</v>
      </c>
    </row>
    <row r="2318" spans="1:8" ht="24" customHeight="1" x14ac:dyDescent="0.25">
      <c r="A2318" s="6">
        <v>5134</v>
      </c>
      <c r="B2318" s="6" t="s">
        <v>1504</v>
      </c>
      <c r="C2318" s="6" t="s">
        <v>61</v>
      </c>
      <c r="D2318" s="6" t="s">
        <v>8</v>
      </c>
      <c r="E2318" s="6" t="s">
        <v>7</v>
      </c>
      <c r="F2318" s="6">
        <v>0</v>
      </c>
      <c r="G2318" s="6">
        <v>0</v>
      </c>
      <c r="H2318" s="1">
        <v>1</v>
      </c>
    </row>
    <row r="2319" spans="1:8" ht="24" customHeight="1" x14ac:dyDescent="0.25">
      <c r="A2319" s="6">
        <v>5134</v>
      </c>
      <c r="B2319" s="6" t="s">
        <v>1511</v>
      </c>
      <c r="C2319" s="6" t="s">
        <v>61</v>
      </c>
      <c r="D2319" s="6" t="s">
        <v>8</v>
      </c>
      <c r="E2319" s="6" t="s">
        <v>7</v>
      </c>
      <c r="F2319" s="6">
        <v>200000</v>
      </c>
      <c r="G2319" s="6">
        <v>200000</v>
      </c>
      <c r="H2319" s="1">
        <v>1</v>
      </c>
    </row>
    <row r="2320" spans="1:8" ht="24" customHeight="1" x14ac:dyDescent="0.25">
      <c r="A2320" s="6">
        <v>5134</v>
      </c>
      <c r="B2320" s="6" t="s">
        <v>1512</v>
      </c>
      <c r="C2320" s="6" t="s">
        <v>61</v>
      </c>
      <c r="D2320" s="6" t="s">
        <v>8</v>
      </c>
      <c r="E2320" s="6" t="s">
        <v>7</v>
      </c>
      <c r="F2320" s="6">
        <v>250000</v>
      </c>
      <c r="G2320" s="6">
        <v>250000</v>
      </c>
      <c r="H2320" s="1">
        <v>1</v>
      </c>
    </row>
    <row r="2321" spans="1:8" ht="24" customHeight="1" x14ac:dyDescent="0.25">
      <c r="A2321" s="6">
        <v>5134</v>
      </c>
      <c r="B2321" s="6" t="s">
        <v>1513</v>
      </c>
      <c r="C2321" s="6" t="s">
        <v>61</v>
      </c>
      <c r="D2321" s="6" t="s">
        <v>8</v>
      </c>
      <c r="E2321" s="6" t="s">
        <v>7</v>
      </c>
      <c r="F2321" s="6">
        <v>450000</v>
      </c>
      <c r="G2321" s="6">
        <v>450000</v>
      </c>
      <c r="H2321" s="1">
        <v>1</v>
      </c>
    </row>
    <row r="2322" spans="1:8" ht="24" customHeight="1" x14ac:dyDescent="0.25">
      <c r="A2322" s="6">
        <v>5134</v>
      </c>
      <c r="B2322" s="6" t="s">
        <v>1514</v>
      </c>
      <c r="C2322" s="6" t="s">
        <v>61</v>
      </c>
      <c r="D2322" s="6" t="s">
        <v>8</v>
      </c>
      <c r="E2322" s="6" t="s">
        <v>7</v>
      </c>
      <c r="F2322" s="6">
        <v>300000</v>
      </c>
      <c r="G2322" s="6">
        <v>300000</v>
      </c>
      <c r="H2322" s="1">
        <v>1</v>
      </c>
    </row>
    <row r="2323" spans="1:8" ht="24" customHeight="1" x14ac:dyDescent="0.25">
      <c r="A2323" s="6">
        <v>5134</v>
      </c>
      <c r="B2323" s="6" t="s">
        <v>1515</v>
      </c>
      <c r="C2323" s="6" t="s">
        <v>61</v>
      </c>
      <c r="D2323" s="6" t="s">
        <v>8</v>
      </c>
      <c r="E2323" s="6" t="s">
        <v>7</v>
      </c>
      <c r="F2323" s="6">
        <v>300000</v>
      </c>
      <c r="G2323" s="6">
        <v>300000</v>
      </c>
      <c r="H2323" s="1">
        <v>1</v>
      </c>
    </row>
    <row r="2324" spans="1:8" ht="24" customHeight="1" x14ac:dyDescent="0.25">
      <c r="A2324" s="6">
        <v>5134</v>
      </c>
      <c r="B2324" s="6" t="s">
        <v>1516</v>
      </c>
      <c r="C2324" s="6" t="s">
        <v>61</v>
      </c>
      <c r="D2324" s="6" t="s">
        <v>8</v>
      </c>
      <c r="E2324" s="6" t="s">
        <v>7</v>
      </c>
      <c r="F2324" s="6">
        <v>250000</v>
      </c>
      <c r="G2324" s="6">
        <v>250000</v>
      </c>
      <c r="H2324" s="1">
        <v>1</v>
      </c>
    </row>
    <row r="2325" spans="1:8" ht="24" customHeight="1" x14ac:dyDescent="0.25">
      <c r="A2325" s="6">
        <v>5134</v>
      </c>
      <c r="B2325" s="6" t="s">
        <v>1517</v>
      </c>
      <c r="C2325" s="6" t="s">
        <v>61</v>
      </c>
      <c r="D2325" s="6" t="s">
        <v>8</v>
      </c>
      <c r="E2325" s="6" t="s">
        <v>7</v>
      </c>
      <c r="F2325" s="6">
        <v>300000</v>
      </c>
      <c r="G2325" s="6">
        <v>300000</v>
      </c>
      <c r="H2325" s="1">
        <v>1</v>
      </c>
    </row>
    <row r="2326" spans="1:8" ht="24" customHeight="1" x14ac:dyDescent="0.25">
      <c r="A2326" s="6">
        <v>5134</v>
      </c>
      <c r="B2326" s="6" t="s">
        <v>1518</v>
      </c>
      <c r="C2326" s="6" t="s">
        <v>61</v>
      </c>
      <c r="D2326" s="6" t="s">
        <v>8</v>
      </c>
      <c r="E2326" s="6" t="s">
        <v>7</v>
      </c>
      <c r="F2326" s="6">
        <v>300000</v>
      </c>
      <c r="G2326" s="6">
        <v>300000</v>
      </c>
      <c r="H2326" s="1">
        <v>1</v>
      </c>
    </row>
    <row r="2327" spans="1:8" ht="24" customHeight="1" x14ac:dyDescent="0.25">
      <c r="A2327" s="6">
        <v>5134</v>
      </c>
      <c r="B2327" s="6" t="s">
        <v>1519</v>
      </c>
      <c r="C2327" s="6" t="s">
        <v>61</v>
      </c>
      <c r="D2327" s="6" t="s">
        <v>8</v>
      </c>
      <c r="E2327" s="6" t="s">
        <v>7</v>
      </c>
      <c r="F2327" s="6">
        <v>250000</v>
      </c>
      <c r="G2327" s="6">
        <v>250000</v>
      </c>
      <c r="H2327" s="1">
        <v>1</v>
      </c>
    </row>
    <row r="2328" spans="1:8" ht="24" customHeight="1" x14ac:dyDescent="0.25">
      <c r="A2328" s="6">
        <v>5134</v>
      </c>
      <c r="B2328" s="6" t="s">
        <v>1520</v>
      </c>
      <c r="C2328" s="6" t="s">
        <v>61</v>
      </c>
      <c r="D2328" s="6" t="s">
        <v>8</v>
      </c>
      <c r="E2328" s="6" t="s">
        <v>7</v>
      </c>
      <c r="F2328" s="6">
        <v>350000</v>
      </c>
      <c r="G2328" s="6">
        <v>350000</v>
      </c>
      <c r="H2328" s="1">
        <v>1</v>
      </c>
    </row>
    <row r="2329" spans="1:8" ht="24" customHeight="1" x14ac:dyDescent="0.25">
      <c r="A2329" s="6">
        <v>5134</v>
      </c>
      <c r="B2329" s="6" t="s">
        <v>1521</v>
      </c>
      <c r="C2329" s="6" t="s">
        <v>61</v>
      </c>
      <c r="D2329" s="6" t="s">
        <v>8</v>
      </c>
      <c r="E2329" s="6" t="s">
        <v>7</v>
      </c>
      <c r="F2329" s="6">
        <v>300000</v>
      </c>
      <c r="G2329" s="6">
        <v>300000</v>
      </c>
      <c r="H2329" s="1">
        <v>1</v>
      </c>
    </row>
    <row r="2330" spans="1:8" ht="24" customHeight="1" x14ac:dyDescent="0.25">
      <c r="A2330" s="6">
        <v>5134</v>
      </c>
      <c r="B2330" s="6" t="s">
        <v>1522</v>
      </c>
      <c r="C2330" s="6" t="s">
        <v>61</v>
      </c>
      <c r="D2330" s="6" t="s">
        <v>8</v>
      </c>
      <c r="E2330" s="6" t="s">
        <v>7</v>
      </c>
      <c r="F2330" s="6">
        <v>400000</v>
      </c>
      <c r="G2330" s="6">
        <v>400000</v>
      </c>
      <c r="H2330" s="1">
        <v>1</v>
      </c>
    </row>
    <row r="2331" spans="1:8" ht="24" customHeight="1" x14ac:dyDescent="0.25">
      <c r="A2331" s="6">
        <v>5134</v>
      </c>
      <c r="B2331" s="6" t="s">
        <v>1523</v>
      </c>
      <c r="C2331" s="6" t="s">
        <v>61</v>
      </c>
      <c r="D2331" s="6" t="s">
        <v>8</v>
      </c>
      <c r="E2331" s="6" t="s">
        <v>7</v>
      </c>
      <c r="F2331" s="6">
        <v>200000</v>
      </c>
      <c r="G2331" s="6">
        <v>200000</v>
      </c>
      <c r="H2331" s="1">
        <v>1</v>
      </c>
    </row>
    <row r="2332" spans="1:8" ht="24" customHeight="1" x14ac:dyDescent="0.25">
      <c r="A2332" s="6">
        <v>5134</v>
      </c>
      <c r="B2332" s="6" t="s">
        <v>1524</v>
      </c>
      <c r="C2332" s="6" t="s">
        <v>61</v>
      </c>
      <c r="D2332" s="6" t="s">
        <v>8</v>
      </c>
      <c r="E2332" s="6" t="s">
        <v>7</v>
      </c>
      <c r="F2332" s="6">
        <v>200000</v>
      </c>
      <c r="G2332" s="6">
        <v>200000</v>
      </c>
      <c r="H2332" s="1">
        <v>1</v>
      </c>
    </row>
    <row r="2333" spans="1:8" ht="24" customHeight="1" x14ac:dyDescent="0.25">
      <c r="A2333" s="6">
        <v>5134</v>
      </c>
      <c r="B2333" s="6" t="s">
        <v>1525</v>
      </c>
      <c r="C2333" s="6" t="s">
        <v>61</v>
      </c>
      <c r="D2333" s="6" t="s">
        <v>8</v>
      </c>
      <c r="E2333" s="6" t="s">
        <v>7</v>
      </c>
      <c r="F2333" s="6">
        <v>200000</v>
      </c>
      <c r="G2333" s="6">
        <v>200000</v>
      </c>
      <c r="H2333" s="1">
        <v>1</v>
      </c>
    </row>
    <row r="2334" spans="1:8" ht="24" customHeight="1" x14ac:dyDescent="0.25">
      <c r="A2334" s="6">
        <v>5134</v>
      </c>
      <c r="B2334" s="6" t="s">
        <v>1713</v>
      </c>
      <c r="C2334" s="6" t="s">
        <v>61</v>
      </c>
      <c r="D2334" s="6" t="s">
        <v>8</v>
      </c>
      <c r="E2334" s="6" t="s">
        <v>7</v>
      </c>
      <c r="F2334" s="6">
        <v>200000</v>
      </c>
      <c r="G2334" s="6">
        <v>200000</v>
      </c>
      <c r="H2334" s="1">
        <v>1</v>
      </c>
    </row>
    <row r="2335" spans="1:8" ht="24" customHeight="1" x14ac:dyDescent="0.25">
      <c r="A2335" s="6">
        <v>5134</v>
      </c>
      <c r="B2335" s="6" t="s">
        <v>1714</v>
      </c>
      <c r="C2335" s="6" t="s">
        <v>61</v>
      </c>
      <c r="D2335" s="6" t="s">
        <v>8</v>
      </c>
      <c r="E2335" s="6" t="s">
        <v>7</v>
      </c>
      <c r="F2335" s="6">
        <v>200000</v>
      </c>
      <c r="G2335" s="6">
        <v>200000</v>
      </c>
      <c r="H2335" s="1">
        <v>1</v>
      </c>
    </row>
    <row r="2336" spans="1:8" ht="24" customHeight="1" x14ac:dyDescent="0.25">
      <c r="A2336" s="6">
        <v>5134</v>
      </c>
      <c r="B2336" s="6" t="s">
        <v>6237</v>
      </c>
      <c r="C2336" s="6" t="s">
        <v>61</v>
      </c>
      <c r="D2336" s="6" t="s">
        <v>8</v>
      </c>
      <c r="E2336" s="6" t="s">
        <v>7</v>
      </c>
      <c r="F2336" s="6">
        <v>330000</v>
      </c>
      <c r="G2336" s="6">
        <v>330000</v>
      </c>
      <c r="H2336" s="1">
        <v>1</v>
      </c>
    </row>
    <row r="2337" spans="1:8" ht="24" customHeight="1" x14ac:dyDescent="0.25">
      <c r="A2337" s="6">
        <v>5134</v>
      </c>
      <c r="B2337" s="6" t="s">
        <v>6238</v>
      </c>
      <c r="C2337" s="6" t="s">
        <v>61</v>
      </c>
      <c r="D2337" s="6" t="s">
        <v>8</v>
      </c>
      <c r="E2337" s="6" t="s">
        <v>7</v>
      </c>
      <c r="F2337" s="6">
        <v>250000</v>
      </c>
      <c r="G2337" s="6">
        <v>250000</v>
      </c>
      <c r="H2337" s="1">
        <v>1</v>
      </c>
    </row>
    <row r="2338" spans="1:8" ht="24" customHeight="1" x14ac:dyDescent="0.25">
      <c r="A2338" s="6">
        <v>5134</v>
      </c>
      <c r="B2338" s="6" t="s">
        <v>6239</v>
      </c>
      <c r="C2338" s="6" t="s">
        <v>61</v>
      </c>
      <c r="D2338" s="6" t="s">
        <v>8</v>
      </c>
      <c r="E2338" s="6" t="s">
        <v>7</v>
      </c>
      <c r="F2338" s="6">
        <v>280000</v>
      </c>
      <c r="G2338" s="6">
        <v>280000</v>
      </c>
      <c r="H2338" s="1">
        <v>1</v>
      </c>
    </row>
    <row r="2339" spans="1:8" ht="24" customHeight="1" x14ac:dyDescent="0.25">
      <c r="A2339" s="6">
        <v>5134</v>
      </c>
      <c r="B2339" s="6" t="s">
        <v>6240</v>
      </c>
      <c r="C2339" s="6" t="s">
        <v>61</v>
      </c>
      <c r="D2339" s="6" t="s">
        <v>8</v>
      </c>
      <c r="E2339" s="6" t="s">
        <v>7</v>
      </c>
      <c r="F2339" s="6">
        <v>320000</v>
      </c>
      <c r="G2339" s="6">
        <v>320000</v>
      </c>
      <c r="H2339" s="1">
        <v>1</v>
      </c>
    </row>
    <row r="2340" spans="1:8" ht="24" customHeight="1" x14ac:dyDescent="0.25">
      <c r="A2340" s="6">
        <v>5134</v>
      </c>
      <c r="B2340" s="6" t="s">
        <v>6241</v>
      </c>
      <c r="C2340" s="6" t="s">
        <v>61</v>
      </c>
      <c r="D2340" s="6" t="s">
        <v>8</v>
      </c>
      <c r="E2340" s="6" t="s">
        <v>7</v>
      </c>
      <c r="F2340" s="6">
        <v>350000</v>
      </c>
      <c r="G2340" s="6">
        <v>350000</v>
      </c>
      <c r="H2340" s="1">
        <v>1</v>
      </c>
    </row>
    <row r="2341" spans="1:8" ht="24" customHeight="1" x14ac:dyDescent="0.25">
      <c r="A2341" s="6">
        <v>5134</v>
      </c>
      <c r="B2341" s="6" t="s">
        <v>6242</v>
      </c>
      <c r="C2341" s="6" t="s">
        <v>61</v>
      </c>
      <c r="D2341" s="6" t="s">
        <v>8</v>
      </c>
      <c r="E2341" s="6" t="s">
        <v>7</v>
      </c>
      <c r="F2341" s="6">
        <v>270000</v>
      </c>
      <c r="G2341" s="6">
        <v>270000</v>
      </c>
      <c r="H2341" s="1">
        <v>1</v>
      </c>
    </row>
    <row r="2342" spans="1:8" ht="24" customHeight="1" x14ac:dyDescent="0.25">
      <c r="A2342" s="6">
        <v>5134</v>
      </c>
      <c r="B2342" s="6" t="s">
        <v>6243</v>
      </c>
      <c r="C2342" s="6" t="s">
        <v>61</v>
      </c>
      <c r="D2342" s="6" t="s">
        <v>8</v>
      </c>
      <c r="E2342" s="6" t="s">
        <v>7</v>
      </c>
      <c r="F2342" s="6">
        <v>320000</v>
      </c>
      <c r="G2342" s="6">
        <v>320000</v>
      </c>
      <c r="H2342" s="1">
        <v>1</v>
      </c>
    </row>
    <row r="2343" spans="1:8" ht="24" customHeight="1" x14ac:dyDescent="0.25">
      <c r="A2343" s="6">
        <v>5134</v>
      </c>
      <c r="B2343" s="6" t="s">
        <v>6244</v>
      </c>
      <c r="C2343" s="6" t="s">
        <v>61</v>
      </c>
      <c r="D2343" s="6" t="s">
        <v>8</v>
      </c>
      <c r="E2343" s="6" t="s">
        <v>7</v>
      </c>
      <c r="F2343" s="6">
        <v>280000</v>
      </c>
      <c r="G2343" s="6">
        <v>280000</v>
      </c>
      <c r="H2343" s="1">
        <v>1</v>
      </c>
    </row>
    <row r="2344" spans="1:8" ht="24" customHeight="1" x14ac:dyDescent="0.25">
      <c r="A2344" s="6">
        <v>5134</v>
      </c>
      <c r="B2344" s="6" t="s">
        <v>6245</v>
      </c>
      <c r="C2344" s="6" t="s">
        <v>61</v>
      </c>
      <c r="D2344" s="6" t="s">
        <v>8</v>
      </c>
      <c r="E2344" s="6" t="s">
        <v>7</v>
      </c>
      <c r="F2344" s="6">
        <v>350000</v>
      </c>
      <c r="G2344" s="6">
        <v>350000</v>
      </c>
      <c r="H2344" s="1">
        <v>1</v>
      </c>
    </row>
    <row r="2345" spans="1:8" ht="24" customHeight="1" x14ac:dyDescent="0.25">
      <c r="A2345" s="6">
        <v>5134</v>
      </c>
      <c r="B2345" s="6" t="s">
        <v>6246</v>
      </c>
      <c r="C2345" s="6" t="s">
        <v>61</v>
      </c>
      <c r="D2345" s="6" t="s">
        <v>8</v>
      </c>
      <c r="E2345" s="6" t="s">
        <v>7</v>
      </c>
      <c r="F2345" s="6">
        <v>350000</v>
      </c>
      <c r="G2345" s="6">
        <v>350000</v>
      </c>
      <c r="H2345" s="1">
        <v>1</v>
      </c>
    </row>
    <row r="2346" spans="1:8" ht="24" customHeight="1" x14ac:dyDescent="0.25">
      <c r="A2346" s="6">
        <v>5134</v>
      </c>
      <c r="B2346" s="6" t="s">
        <v>6247</v>
      </c>
      <c r="C2346" s="6" t="s">
        <v>61</v>
      </c>
      <c r="D2346" s="6" t="s">
        <v>8</v>
      </c>
      <c r="E2346" s="6" t="s">
        <v>7</v>
      </c>
      <c r="F2346" s="6">
        <v>290000</v>
      </c>
      <c r="G2346" s="6">
        <v>290000</v>
      </c>
      <c r="H2346" s="1">
        <v>1</v>
      </c>
    </row>
    <row r="2347" spans="1:8" ht="24" customHeight="1" x14ac:dyDescent="0.25">
      <c r="A2347" s="6">
        <v>5134</v>
      </c>
      <c r="B2347" s="6" t="s">
        <v>6248</v>
      </c>
      <c r="C2347" s="6" t="s">
        <v>61</v>
      </c>
      <c r="D2347" s="6" t="s">
        <v>8</v>
      </c>
      <c r="E2347" s="6" t="s">
        <v>7</v>
      </c>
      <c r="F2347" s="6">
        <v>280000</v>
      </c>
      <c r="G2347" s="6">
        <v>280000</v>
      </c>
      <c r="H2347" s="1">
        <v>1</v>
      </c>
    </row>
    <row r="2348" spans="1:8" ht="24" customHeight="1" x14ac:dyDescent="0.25">
      <c r="A2348" s="6">
        <v>5134</v>
      </c>
      <c r="B2348" s="6" t="s">
        <v>6249</v>
      </c>
      <c r="C2348" s="6" t="s">
        <v>61</v>
      </c>
      <c r="D2348" s="6" t="s">
        <v>8</v>
      </c>
      <c r="E2348" s="6" t="s">
        <v>7</v>
      </c>
      <c r="F2348" s="6">
        <v>250000</v>
      </c>
      <c r="G2348" s="6">
        <v>250000</v>
      </c>
      <c r="H2348" s="1">
        <v>1</v>
      </c>
    </row>
    <row r="2349" spans="1:8" ht="15" customHeight="1" x14ac:dyDescent="0.25">
      <c r="A2349" s="26" t="s">
        <v>96</v>
      </c>
      <c r="B2349" s="27"/>
      <c r="C2349" s="27"/>
      <c r="D2349" s="27"/>
      <c r="E2349" s="27"/>
      <c r="F2349" s="27"/>
      <c r="G2349" s="27"/>
      <c r="H2349" s="28"/>
    </row>
    <row r="2350" spans="1:8" ht="24" customHeight="1" x14ac:dyDescent="0.25">
      <c r="A2350" s="6">
        <v>5134</v>
      </c>
      <c r="B2350" s="6" t="s">
        <v>2233</v>
      </c>
      <c r="C2350" s="6" t="s">
        <v>107</v>
      </c>
      <c r="D2350" s="6" t="s">
        <v>48</v>
      </c>
      <c r="E2350" s="6" t="s">
        <v>7</v>
      </c>
      <c r="F2350" s="6">
        <v>800000</v>
      </c>
      <c r="G2350" s="6">
        <v>800000</v>
      </c>
      <c r="H2350" s="1">
        <v>1</v>
      </c>
    </row>
    <row r="2351" spans="1:8" ht="15" customHeight="1" x14ac:dyDescent="0.25">
      <c r="A2351" s="29" t="s">
        <v>4789</v>
      </c>
      <c r="B2351" s="30"/>
      <c r="C2351" s="30"/>
      <c r="D2351" s="30"/>
      <c r="E2351" s="30"/>
      <c r="F2351" s="30"/>
      <c r="G2351" s="30"/>
      <c r="H2351" s="31"/>
    </row>
    <row r="2352" spans="1:8" ht="15" customHeight="1" x14ac:dyDescent="0.25">
      <c r="A2352" s="26" t="s">
        <v>59</v>
      </c>
      <c r="B2352" s="27"/>
      <c r="C2352" s="27"/>
      <c r="D2352" s="27"/>
      <c r="E2352" s="27"/>
      <c r="F2352" s="27"/>
      <c r="G2352" s="27"/>
      <c r="H2352" s="28"/>
    </row>
    <row r="2353" spans="1:8" ht="24" customHeight="1" x14ac:dyDescent="0.25">
      <c r="A2353" s="6">
        <v>5112</v>
      </c>
      <c r="B2353" s="6" t="s">
        <v>4790</v>
      </c>
      <c r="C2353" s="6" t="s">
        <v>4238</v>
      </c>
      <c r="D2353" s="6" t="s">
        <v>48</v>
      </c>
      <c r="E2353" s="6" t="s">
        <v>7</v>
      </c>
      <c r="F2353" s="6">
        <v>43542000</v>
      </c>
      <c r="G2353" s="6">
        <v>43542000</v>
      </c>
      <c r="H2353" s="1">
        <v>1</v>
      </c>
    </row>
    <row r="2354" spans="1:8" ht="15" customHeight="1" x14ac:dyDescent="0.25">
      <c r="A2354" s="26" t="s">
        <v>96</v>
      </c>
      <c r="B2354" s="27"/>
      <c r="C2354" s="27"/>
      <c r="D2354" s="27"/>
      <c r="E2354" s="27"/>
      <c r="F2354" s="27"/>
      <c r="G2354" s="27"/>
      <c r="H2354" s="28"/>
    </row>
    <row r="2355" spans="1:8" ht="24" customHeight="1" x14ac:dyDescent="0.25">
      <c r="A2355" s="6">
        <v>5112</v>
      </c>
      <c r="B2355" s="6" t="s">
        <v>4791</v>
      </c>
      <c r="C2355" s="6" t="s">
        <v>88</v>
      </c>
      <c r="D2355" s="6" t="s">
        <v>115</v>
      </c>
      <c r="E2355" s="6" t="s">
        <v>7</v>
      </c>
      <c r="F2355" s="6">
        <v>882450</v>
      </c>
      <c r="G2355" s="6">
        <v>882450</v>
      </c>
      <c r="H2355" s="1">
        <v>1</v>
      </c>
    </row>
    <row r="2356" spans="1:8" ht="24" customHeight="1" x14ac:dyDescent="0.25">
      <c r="A2356" s="6">
        <v>5112</v>
      </c>
      <c r="B2356" s="6" t="s">
        <v>4792</v>
      </c>
      <c r="C2356" s="6" t="s">
        <v>1673</v>
      </c>
      <c r="D2356" s="6" t="s">
        <v>39</v>
      </c>
      <c r="E2356" s="6" t="s">
        <v>7</v>
      </c>
      <c r="F2356" s="6">
        <v>264734</v>
      </c>
      <c r="G2356" s="6">
        <v>264734</v>
      </c>
      <c r="H2356" s="1">
        <v>1</v>
      </c>
    </row>
    <row r="2357" spans="1:8" ht="15" customHeight="1" x14ac:dyDescent="0.25">
      <c r="A2357" s="29" t="s">
        <v>3291</v>
      </c>
      <c r="B2357" s="30"/>
      <c r="C2357" s="30"/>
      <c r="D2357" s="30"/>
      <c r="E2357" s="30"/>
      <c r="F2357" s="30"/>
      <c r="G2357" s="30"/>
      <c r="H2357" s="31"/>
    </row>
    <row r="2358" spans="1:8" ht="15" customHeight="1" x14ac:dyDescent="0.25">
      <c r="A2358" s="26" t="s">
        <v>83</v>
      </c>
      <c r="B2358" s="27"/>
      <c r="C2358" s="27"/>
      <c r="D2358" s="27"/>
      <c r="E2358" s="27"/>
      <c r="F2358" s="27"/>
      <c r="G2358" s="27"/>
      <c r="H2358" s="28"/>
    </row>
    <row r="2359" spans="1:8" ht="24" customHeight="1" x14ac:dyDescent="0.25">
      <c r="A2359" s="6">
        <v>5129</v>
      </c>
      <c r="B2359" s="6" t="s">
        <v>3292</v>
      </c>
      <c r="C2359" s="6" t="s">
        <v>1131</v>
      </c>
      <c r="D2359" s="6" t="s">
        <v>40</v>
      </c>
      <c r="E2359" s="6" t="s">
        <v>86</v>
      </c>
      <c r="F2359" s="6">
        <v>60000</v>
      </c>
      <c r="G2359" s="6">
        <f>H2359*F2359</f>
        <v>2040000</v>
      </c>
      <c r="H2359" s="1">
        <v>34</v>
      </c>
    </row>
    <row r="2360" spans="1:8" ht="24" customHeight="1" x14ac:dyDescent="0.25">
      <c r="A2360" s="6">
        <v>5129</v>
      </c>
      <c r="B2360" s="6" t="s">
        <v>3293</v>
      </c>
      <c r="C2360" s="6" t="s">
        <v>1131</v>
      </c>
      <c r="D2360" s="6" t="s">
        <v>40</v>
      </c>
      <c r="E2360" s="6" t="s">
        <v>86</v>
      </c>
      <c r="F2360" s="6">
        <v>120000</v>
      </c>
      <c r="G2360" s="6">
        <f t="shared" ref="G2360:G2361" si="69">H2360*F2360</f>
        <v>4560000</v>
      </c>
      <c r="H2360" s="1">
        <v>38</v>
      </c>
    </row>
    <row r="2361" spans="1:8" ht="24" customHeight="1" x14ac:dyDescent="0.25">
      <c r="A2361" s="6">
        <v>5129</v>
      </c>
      <c r="B2361" s="6" t="s">
        <v>3294</v>
      </c>
      <c r="C2361" s="6" t="s">
        <v>879</v>
      </c>
      <c r="D2361" s="6" t="s">
        <v>40</v>
      </c>
      <c r="E2361" s="6" t="s">
        <v>86</v>
      </c>
      <c r="F2361" s="6">
        <v>30000</v>
      </c>
      <c r="G2361" s="6">
        <f t="shared" si="69"/>
        <v>1350000</v>
      </c>
      <c r="H2361" s="1">
        <v>45</v>
      </c>
    </row>
    <row r="2362" spans="1:8" ht="24" customHeight="1" x14ac:dyDescent="0.25">
      <c r="A2362" s="6">
        <v>5129</v>
      </c>
      <c r="B2362" s="6" t="s">
        <v>5652</v>
      </c>
      <c r="C2362" s="6" t="s">
        <v>879</v>
      </c>
      <c r="D2362" s="6" t="s">
        <v>40</v>
      </c>
      <c r="E2362" s="6" t="s">
        <v>86</v>
      </c>
      <c r="F2362" s="6">
        <v>30000</v>
      </c>
      <c r="G2362" s="6">
        <f>H2362*F2362</f>
        <v>690000</v>
      </c>
      <c r="H2362" s="1">
        <v>23</v>
      </c>
    </row>
    <row r="2363" spans="1:8" ht="24" customHeight="1" x14ac:dyDescent="0.25">
      <c r="A2363" s="6">
        <v>5129</v>
      </c>
      <c r="B2363" s="6" t="s">
        <v>6694</v>
      </c>
      <c r="C2363" s="6" t="s">
        <v>1131</v>
      </c>
      <c r="D2363" s="6" t="s">
        <v>40</v>
      </c>
      <c r="E2363" s="6" t="s">
        <v>86</v>
      </c>
      <c r="F2363" s="6">
        <v>60000</v>
      </c>
      <c r="G2363" s="6">
        <f>H2363*F2363</f>
        <v>4560000</v>
      </c>
      <c r="H2363" s="1">
        <v>76</v>
      </c>
    </row>
    <row r="2364" spans="1:8" ht="15" customHeight="1" x14ac:dyDescent="0.25">
      <c r="A2364" s="29" t="s">
        <v>2026</v>
      </c>
      <c r="B2364" s="30"/>
      <c r="C2364" s="30"/>
      <c r="D2364" s="30"/>
      <c r="E2364" s="30"/>
      <c r="F2364" s="30"/>
      <c r="G2364" s="30"/>
      <c r="H2364" s="31"/>
    </row>
    <row r="2365" spans="1:8" ht="15" customHeight="1" x14ac:dyDescent="0.25">
      <c r="A2365" s="26" t="s">
        <v>59</v>
      </c>
      <c r="B2365" s="27"/>
      <c r="C2365" s="27"/>
      <c r="D2365" s="27"/>
      <c r="E2365" s="27"/>
      <c r="F2365" s="27"/>
      <c r="G2365" s="27"/>
      <c r="H2365" s="28"/>
    </row>
    <row r="2366" spans="1:8" ht="24" customHeight="1" x14ac:dyDescent="0.25">
      <c r="A2366" s="6">
        <v>4251</v>
      </c>
      <c r="B2366" s="6" t="s">
        <v>2027</v>
      </c>
      <c r="C2366" s="6" t="s">
        <v>575</v>
      </c>
      <c r="D2366" s="6" t="s">
        <v>48</v>
      </c>
      <c r="E2366" s="6" t="s">
        <v>7</v>
      </c>
      <c r="F2366" s="6">
        <v>58799750</v>
      </c>
      <c r="G2366" s="6">
        <v>58799750</v>
      </c>
      <c r="H2366" s="1">
        <v>1</v>
      </c>
    </row>
    <row r="2367" spans="1:8" ht="15" customHeight="1" x14ac:dyDescent="0.25">
      <c r="A2367" s="26" t="s">
        <v>96</v>
      </c>
      <c r="B2367" s="27"/>
      <c r="C2367" s="27"/>
      <c r="D2367" s="27"/>
      <c r="E2367" s="27"/>
      <c r="F2367" s="27"/>
      <c r="G2367" s="27"/>
      <c r="H2367" s="28"/>
    </row>
    <row r="2368" spans="1:8" ht="24" customHeight="1" x14ac:dyDescent="0.25">
      <c r="A2368" s="6">
        <v>4251</v>
      </c>
      <c r="B2368" s="6" t="s">
        <v>2028</v>
      </c>
      <c r="C2368" s="6" t="s">
        <v>88</v>
      </c>
      <c r="D2368" s="6" t="s">
        <v>115</v>
      </c>
      <c r="E2368" s="6" t="s">
        <v>7</v>
      </c>
      <c r="F2368" s="6">
        <v>1175995</v>
      </c>
      <c r="G2368" s="6">
        <v>1175995</v>
      </c>
      <c r="H2368" s="1">
        <v>1</v>
      </c>
    </row>
    <row r="2369" spans="1:8" ht="15" customHeight="1" x14ac:dyDescent="0.25">
      <c r="A2369" s="29" t="s">
        <v>545</v>
      </c>
      <c r="B2369" s="30"/>
      <c r="C2369" s="30"/>
      <c r="D2369" s="30"/>
      <c r="E2369" s="30"/>
      <c r="F2369" s="30"/>
      <c r="G2369" s="30"/>
      <c r="H2369" s="31"/>
    </row>
    <row r="2370" spans="1:8" ht="15" customHeight="1" x14ac:dyDescent="0.25">
      <c r="A2370" s="26" t="s">
        <v>59</v>
      </c>
      <c r="B2370" s="27"/>
      <c r="C2370" s="27"/>
      <c r="D2370" s="27"/>
      <c r="E2370" s="27"/>
      <c r="F2370" s="27"/>
      <c r="G2370" s="27"/>
      <c r="H2370" s="28"/>
    </row>
    <row r="2371" spans="1:8" ht="24" customHeight="1" x14ac:dyDescent="0.25">
      <c r="A2371" s="6">
        <v>4251</v>
      </c>
      <c r="B2371" s="6" t="s">
        <v>546</v>
      </c>
      <c r="C2371" s="6" t="s">
        <v>393</v>
      </c>
      <c r="D2371" s="6" t="s">
        <v>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24" customHeight="1" x14ac:dyDescent="0.25">
      <c r="A2372" s="6">
        <v>4251</v>
      </c>
      <c r="B2372" s="6" t="s">
        <v>1636</v>
      </c>
      <c r="C2372" s="6" t="s">
        <v>393</v>
      </c>
      <c r="D2372" s="6" t="s">
        <v>8</v>
      </c>
      <c r="E2372" s="6" t="s">
        <v>7</v>
      </c>
      <c r="F2372" s="6">
        <v>96360000</v>
      </c>
      <c r="G2372" s="6">
        <v>96360000</v>
      </c>
      <c r="H2372" s="1">
        <v>1</v>
      </c>
    </row>
    <row r="2373" spans="1:8" ht="15" customHeight="1" x14ac:dyDescent="0.25">
      <c r="A2373" s="26" t="s">
        <v>96</v>
      </c>
      <c r="B2373" s="27"/>
      <c r="C2373" s="27"/>
      <c r="D2373" s="27"/>
      <c r="E2373" s="27"/>
      <c r="F2373" s="27"/>
      <c r="G2373" s="27"/>
      <c r="H2373" s="28"/>
    </row>
    <row r="2374" spans="1:8" ht="24" customHeight="1" x14ac:dyDescent="0.25">
      <c r="A2374" s="6">
        <v>4251</v>
      </c>
      <c r="B2374" s="6" t="s">
        <v>547</v>
      </c>
      <c r="C2374" s="6" t="s">
        <v>88</v>
      </c>
      <c r="D2374" s="6" t="s">
        <v>8</v>
      </c>
      <c r="E2374" s="6" t="s">
        <v>7</v>
      </c>
      <c r="F2374" s="6">
        <v>210000</v>
      </c>
      <c r="G2374" s="6">
        <v>210000</v>
      </c>
      <c r="H2374" s="1">
        <v>1</v>
      </c>
    </row>
    <row r="2375" spans="1:8" ht="15" customHeight="1" x14ac:dyDescent="0.25">
      <c r="A2375" s="29" t="s">
        <v>1552</v>
      </c>
      <c r="B2375" s="30"/>
      <c r="C2375" s="30"/>
      <c r="D2375" s="30"/>
      <c r="E2375" s="30"/>
      <c r="F2375" s="30"/>
      <c r="G2375" s="30"/>
      <c r="H2375" s="31"/>
    </row>
    <row r="2376" spans="1:8" ht="15" customHeight="1" x14ac:dyDescent="0.25">
      <c r="A2376" s="26" t="s">
        <v>59</v>
      </c>
      <c r="B2376" s="27"/>
      <c r="C2376" s="27"/>
      <c r="D2376" s="27"/>
      <c r="E2376" s="27"/>
      <c r="F2376" s="27"/>
      <c r="G2376" s="27"/>
      <c r="H2376" s="28"/>
    </row>
    <row r="2377" spans="1:8" ht="24" customHeight="1" x14ac:dyDescent="0.25">
      <c r="A2377" s="6">
        <v>4251</v>
      </c>
      <c r="B2377" s="6" t="s">
        <v>2038</v>
      </c>
      <c r="C2377" s="6" t="s">
        <v>575</v>
      </c>
      <c r="D2377" s="6" t="s">
        <v>48</v>
      </c>
      <c r="E2377" s="6" t="s">
        <v>7</v>
      </c>
      <c r="F2377" s="6">
        <v>24497472</v>
      </c>
      <c r="G2377" s="6">
        <v>24497472</v>
      </c>
      <c r="H2377" s="1">
        <v>1</v>
      </c>
    </row>
    <row r="2378" spans="1:8" ht="15" customHeight="1" x14ac:dyDescent="0.25">
      <c r="A2378" s="26" t="s">
        <v>96</v>
      </c>
      <c r="B2378" s="27"/>
      <c r="C2378" s="27"/>
      <c r="D2378" s="27"/>
      <c r="E2378" s="27"/>
      <c r="F2378" s="27"/>
      <c r="G2378" s="27"/>
      <c r="H2378" s="28"/>
    </row>
    <row r="2379" spans="1:8" ht="24" customHeight="1" x14ac:dyDescent="0.25">
      <c r="A2379" s="6">
        <v>4251</v>
      </c>
      <c r="B2379" s="6" t="s">
        <v>2039</v>
      </c>
      <c r="C2379" s="6" t="s">
        <v>88</v>
      </c>
      <c r="D2379" s="6" t="s">
        <v>115</v>
      </c>
      <c r="E2379" s="6" t="s">
        <v>7</v>
      </c>
      <c r="F2379" s="6">
        <v>489950</v>
      </c>
      <c r="G2379" s="6">
        <v>489950</v>
      </c>
      <c r="H2379" s="1">
        <v>1</v>
      </c>
    </row>
    <row r="2380" spans="1:8" ht="15" customHeight="1" x14ac:dyDescent="0.25">
      <c r="A2380" s="29" t="s">
        <v>1929</v>
      </c>
      <c r="B2380" s="30"/>
      <c r="C2380" s="30"/>
      <c r="D2380" s="30"/>
      <c r="E2380" s="30"/>
      <c r="F2380" s="30"/>
      <c r="G2380" s="30"/>
      <c r="H2380" s="31"/>
    </row>
    <row r="2381" spans="1:8" ht="15" customHeight="1" x14ac:dyDescent="0.25">
      <c r="A2381" s="26" t="s">
        <v>59</v>
      </c>
      <c r="B2381" s="27"/>
      <c r="C2381" s="27"/>
      <c r="D2381" s="27"/>
      <c r="E2381" s="27"/>
      <c r="F2381" s="27"/>
      <c r="G2381" s="27"/>
      <c r="H2381" s="28"/>
    </row>
    <row r="2382" spans="1:8" ht="24" customHeight="1" x14ac:dyDescent="0.25">
      <c r="A2382" s="6">
        <v>4251</v>
      </c>
      <c r="B2382" s="6" t="s">
        <v>5119</v>
      </c>
      <c r="C2382" s="6" t="s">
        <v>573</v>
      </c>
      <c r="D2382" s="6" t="s">
        <v>48</v>
      </c>
      <c r="E2382" s="6" t="s">
        <v>7</v>
      </c>
      <c r="F2382" s="6">
        <v>1960000</v>
      </c>
      <c r="G2382" s="6">
        <v>1960000</v>
      </c>
      <c r="H2382" s="1">
        <v>1</v>
      </c>
    </row>
    <row r="2383" spans="1:8" ht="15" customHeight="1" x14ac:dyDescent="0.25">
      <c r="A2383" s="26" t="s">
        <v>96</v>
      </c>
      <c r="B2383" s="27"/>
      <c r="C2383" s="27"/>
      <c r="D2383" s="27"/>
      <c r="E2383" s="27"/>
      <c r="F2383" s="27"/>
      <c r="G2383" s="27"/>
      <c r="H2383" s="28"/>
    </row>
    <row r="2384" spans="1:8" ht="24" customHeight="1" x14ac:dyDescent="0.25">
      <c r="A2384" s="6">
        <v>4251</v>
      </c>
      <c r="B2384" s="6" t="s">
        <v>5120</v>
      </c>
      <c r="C2384" s="6" t="s">
        <v>88</v>
      </c>
      <c r="D2384" s="6" t="s">
        <v>115</v>
      </c>
      <c r="E2384" s="6" t="s">
        <v>7</v>
      </c>
      <c r="F2384" s="6">
        <v>40000</v>
      </c>
      <c r="G2384" s="6">
        <v>40000</v>
      </c>
      <c r="H2384" s="1">
        <v>1</v>
      </c>
    </row>
    <row r="2385" spans="1:8" ht="15" customHeight="1" x14ac:dyDescent="0.25">
      <c r="A2385" s="29" t="s">
        <v>470</v>
      </c>
      <c r="B2385" s="30"/>
      <c r="C2385" s="30"/>
      <c r="D2385" s="30"/>
      <c r="E2385" s="30"/>
      <c r="F2385" s="30"/>
      <c r="G2385" s="30"/>
      <c r="H2385" s="31"/>
    </row>
    <row r="2386" spans="1:8" ht="15" customHeight="1" x14ac:dyDescent="0.25">
      <c r="A2386" s="26" t="s">
        <v>83</v>
      </c>
      <c r="B2386" s="27"/>
      <c r="C2386" s="27"/>
      <c r="D2386" s="27"/>
      <c r="E2386" s="27"/>
      <c r="F2386" s="27"/>
      <c r="G2386" s="27"/>
      <c r="H2386" s="28"/>
    </row>
    <row r="2387" spans="1:8" ht="24" customHeight="1" x14ac:dyDescent="0.25">
      <c r="A2387" s="6">
        <v>5129</v>
      </c>
      <c r="B2387" s="6" t="s">
        <v>471</v>
      </c>
      <c r="C2387" s="6" t="s">
        <v>472</v>
      </c>
      <c r="D2387" s="6" t="s">
        <v>48</v>
      </c>
      <c r="E2387" s="6" t="s">
        <v>86</v>
      </c>
      <c r="F2387" s="6">
        <v>742560</v>
      </c>
      <c r="G2387" s="6">
        <f>F2387*H2387</f>
        <v>742560</v>
      </c>
      <c r="H2387" s="1">
        <v>1</v>
      </c>
    </row>
    <row r="2388" spans="1:8" ht="24" customHeight="1" x14ac:dyDescent="0.25">
      <c r="A2388" s="6">
        <v>5129</v>
      </c>
      <c r="B2388" s="6" t="s">
        <v>473</v>
      </c>
      <c r="C2388" s="6" t="s">
        <v>472</v>
      </c>
      <c r="D2388" s="6" t="s">
        <v>48</v>
      </c>
      <c r="E2388" s="6" t="s">
        <v>86</v>
      </c>
      <c r="F2388" s="6">
        <v>0</v>
      </c>
      <c r="G2388" s="6">
        <f>F2388*H2388</f>
        <v>0</v>
      </c>
      <c r="H2388" s="1">
        <v>1</v>
      </c>
    </row>
    <row r="2389" spans="1:8" ht="24" customHeight="1" x14ac:dyDescent="0.25">
      <c r="A2389" s="6">
        <v>5129</v>
      </c>
      <c r="B2389" s="6" t="s">
        <v>474</v>
      </c>
      <c r="C2389" s="6" t="s">
        <v>472</v>
      </c>
      <c r="D2389" s="6" t="s">
        <v>48</v>
      </c>
      <c r="E2389" s="6" t="s">
        <v>86</v>
      </c>
      <c r="F2389" s="6">
        <v>0</v>
      </c>
      <c r="G2389" s="6">
        <f t="shared" ref="G2389:G2402" si="70">F2389*H2389</f>
        <v>0</v>
      </c>
      <c r="H2389" s="1">
        <v>1</v>
      </c>
    </row>
    <row r="2390" spans="1:8" ht="24" customHeight="1" x14ac:dyDescent="0.25">
      <c r="A2390" s="6">
        <v>5129</v>
      </c>
      <c r="B2390" s="6" t="s">
        <v>475</v>
      </c>
      <c r="C2390" s="6" t="s">
        <v>472</v>
      </c>
      <c r="D2390" s="6" t="s">
        <v>48</v>
      </c>
      <c r="E2390" s="6" t="s">
        <v>86</v>
      </c>
      <c r="F2390" s="6">
        <v>0</v>
      </c>
      <c r="G2390" s="6">
        <f t="shared" si="70"/>
        <v>0</v>
      </c>
      <c r="H2390" s="1">
        <v>1</v>
      </c>
    </row>
    <row r="2391" spans="1:8" ht="24" customHeight="1" x14ac:dyDescent="0.25">
      <c r="A2391" s="6">
        <v>5129</v>
      </c>
      <c r="B2391" s="6" t="s">
        <v>476</v>
      </c>
      <c r="C2391" s="6" t="s">
        <v>472</v>
      </c>
      <c r="D2391" s="6" t="s">
        <v>48</v>
      </c>
      <c r="E2391" s="6" t="s">
        <v>86</v>
      </c>
      <c r="F2391" s="6">
        <v>0</v>
      </c>
      <c r="G2391" s="6">
        <f t="shared" si="70"/>
        <v>0</v>
      </c>
      <c r="H2391" s="1">
        <v>1</v>
      </c>
    </row>
    <row r="2392" spans="1:8" ht="24" customHeight="1" x14ac:dyDescent="0.25">
      <c r="A2392" s="6">
        <v>5129</v>
      </c>
      <c r="B2392" s="6" t="s">
        <v>477</v>
      </c>
      <c r="C2392" s="6" t="s">
        <v>472</v>
      </c>
      <c r="D2392" s="6" t="s">
        <v>48</v>
      </c>
      <c r="E2392" s="6" t="s">
        <v>86</v>
      </c>
      <c r="F2392" s="6">
        <v>0</v>
      </c>
      <c r="G2392" s="6">
        <f t="shared" si="70"/>
        <v>0</v>
      </c>
      <c r="H2392" s="1">
        <v>1</v>
      </c>
    </row>
    <row r="2393" spans="1:8" ht="24" customHeight="1" x14ac:dyDescent="0.25">
      <c r="A2393" s="6">
        <v>5129</v>
      </c>
      <c r="B2393" s="6" t="s">
        <v>478</v>
      </c>
      <c r="C2393" s="6" t="s">
        <v>472</v>
      </c>
      <c r="D2393" s="6" t="s">
        <v>48</v>
      </c>
      <c r="E2393" s="6" t="s">
        <v>86</v>
      </c>
      <c r="F2393" s="6">
        <v>0</v>
      </c>
      <c r="G2393" s="6">
        <f t="shared" si="70"/>
        <v>0</v>
      </c>
      <c r="H2393" s="1">
        <v>1</v>
      </c>
    </row>
    <row r="2394" spans="1:8" ht="24" customHeight="1" x14ac:dyDescent="0.25">
      <c r="A2394" s="6">
        <v>5129</v>
      </c>
      <c r="B2394" s="6" t="s">
        <v>479</v>
      </c>
      <c r="C2394" s="6" t="s">
        <v>472</v>
      </c>
      <c r="D2394" s="6" t="s">
        <v>48</v>
      </c>
      <c r="E2394" s="6" t="s">
        <v>86</v>
      </c>
      <c r="F2394" s="6">
        <v>0</v>
      </c>
      <c r="G2394" s="6">
        <f t="shared" si="70"/>
        <v>0</v>
      </c>
      <c r="H2394" s="1">
        <v>1</v>
      </c>
    </row>
    <row r="2395" spans="1:8" ht="24" customHeight="1" x14ac:dyDescent="0.25">
      <c r="A2395" s="6">
        <v>5129</v>
      </c>
      <c r="B2395" s="6" t="s">
        <v>480</v>
      </c>
      <c r="C2395" s="6" t="s">
        <v>472</v>
      </c>
      <c r="D2395" s="6" t="s">
        <v>48</v>
      </c>
      <c r="E2395" s="6" t="s">
        <v>86</v>
      </c>
      <c r="F2395" s="6">
        <v>0</v>
      </c>
      <c r="G2395" s="6">
        <f t="shared" si="70"/>
        <v>0</v>
      </c>
      <c r="H2395" s="1">
        <v>1</v>
      </c>
    </row>
    <row r="2396" spans="1:8" ht="24" customHeight="1" x14ac:dyDescent="0.25">
      <c r="A2396" s="6">
        <v>5129</v>
      </c>
      <c r="B2396" s="6" t="s">
        <v>481</v>
      </c>
      <c r="C2396" s="6" t="s">
        <v>472</v>
      </c>
      <c r="D2396" s="6" t="s">
        <v>48</v>
      </c>
      <c r="E2396" s="6" t="s">
        <v>86</v>
      </c>
      <c r="F2396" s="6">
        <v>0</v>
      </c>
      <c r="G2396" s="6">
        <f t="shared" si="70"/>
        <v>0</v>
      </c>
      <c r="H2396" s="1">
        <v>1</v>
      </c>
    </row>
    <row r="2397" spans="1:8" ht="24" customHeight="1" x14ac:dyDescent="0.25">
      <c r="A2397" s="6">
        <v>5129</v>
      </c>
      <c r="B2397" s="6" t="s">
        <v>482</v>
      </c>
      <c r="C2397" s="6" t="s">
        <v>472</v>
      </c>
      <c r="D2397" s="6" t="s">
        <v>48</v>
      </c>
      <c r="E2397" s="6" t="s">
        <v>86</v>
      </c>
      <c r="F2397" s="6">
        <v>0</v>
      </c>
      <c r="G2397" s="6">
        <f t="shared" si="70"/>
        <v>0</v>
      </c>
      <c r="H2397" s="1">
        <v>1</v>
      </c>
    </row>
    <row r="2398" spans="1:8" ht="24" customHeight="1" x14ac:dyDescent="0.25">
      <c r="A2398" s="6">
        <v>5129</v>
      </c>
      <c r="B2398" s="6" t="s">
        <v>483</v>
      </c>
      <c r="C2398" s="6" t="s">
        <v>472</v>
      </c>
      <c r="D2398" s="6" t="s">
        <v>48</v>
      </c>
      <c r="E2398" s="6" t="s">
        <v>86</v>
      </c>
      <c r="F2398" s="6">
        <v>0</v>
      </c>
      <c r="G2398" s="6">
        <f t="shared" si="70"/>
        <v>0</v>
      </c>
      <c r="H2398" s="1">
        <v>1</v>
      </c>
    </row>
    <row r="2399" spans="1:8" ht="24" customHeight="1" x14ac:dyDescent="0.25">
      <c r="A2399" s="6">
        <v>5129</v>
      </c>
      <c r="B2399" s="6" t="s">
        <v>484</v>
      </c>
      <c r="C2399" s="6" t="s">
        <v>472</v>
      </c>
      <c r="D2399" s="6" t="s">
        <v>48</v>
      </c>
      <c r="E2399" s="6" t="s">
        <v>86</v>
      </c>
      <c r="F2399" s="6">
        <v>0</v>
      </c>
      <c r="G2399" s="6">
        <f t="shared" si="70"/>
        <v>0</v>
      </c>
      <c r="H2399" s="1">
        <v>2</v>
      </c>
    </row>
    <row r="2400" spans="1:8" ht="24" customHeight="1" x14ac:dyDescent="0.25">
      <c r="A2400" s="6">
        <v>5129</v>
      </c>
      <c r="B2400" s="6" t="s">
        <v>485</v>
      </c>
      <c r="C2400" s="6" t="s">
        <v>472</v>
      </c>
      <c r="D2400" s="6" t="s">
        <v>48</v>
      </c>
      <c r="E2400" s="6" t="s">
        <v>86</v>
      </c>
      <c r="F2400" s="6">
        <v>0</v>
      </c>
      <c r="G2400" s="6">
        <f t="shared" si="70"/>
        <v>0</v>
      </c>
      <c r="H2400" s="1">
        <v>2</v>
      </c>
    </row>
    <row r="2401" spans="1:8" ht="24" customHeight="1" x14ac:dyDescent="0.25">
      <c r="A2401" s="6">
        <v>5129</v>
      </c>
      <c r="B2401" s="6" t="s">
        <v>486</v>
      </c>
      <c r="C2401" s="6" t="s">
        <v>472</v>
      </c>
      <c r="D2401" s="6" t="s">
        <v>48</v>
      </c>
      <c r="E2401" s="6" t="s">
        <v>86</v>
      </c>
      <c r="F2401" s="6">
        <v>0</v>
      </c>
      <c r="G2401" s="6">
        <f t="shared" si="70"/>
        <v>0</v>
      </c>
      <c r="H2401" s="1">
        <v>5</v>
      </c>
    </row>
    <row r="2402" spans="1:8" ht="24" customHeight="1" x14ac:dyDescent="0.25">
      <c r="A2402" s="6">
        <v>5129</v>
      </c>
      <c r="B2402" s="6" t="s">
        <v>487</v>
      </c>
      <c r="C2402" s="6" t="s">
        <v>472</v>
      </c>
      <c r="D2402" s="6" t="s">
        <v>48</v>
      </c>
      <c r="E2402" s="6" t="s">
        <v>86</v>
      </c>
      <c r="F2402" s="6">
        <v>0</v>
      </c>
      <c r="G2402" s="6">
        <f t="shared" si="70"/>
        <v>0</v>
      </c>
      <c r="H2402" s="1">
        <v>480</v>
      </c>
    </row>
    <row r="2403" spans="1:8" ht="24" customHeight="1" x14ac:dyDescent="0.25">
      <c r="A2403" s="6">
        <v>5129</v>
      </c>
      <c r="B2403" s="6" t="s">
        <v>471</v>
      </c>
      <c r="C2403" s="6" t="s">
        <v>472</v>
      </c>
      <c r="D2403" s="6" t="s">
        <v>48</v>
      </c>
      <c r="E2403" s="6" t="s">
        <v>86</v>
      </c>
      <c r="F2403" s="6">
        <v>0</v>
      </c>
      <c r="G2403" s="6">
        <f t="shared" ref="G2403:G2414" si="71">F2403*H2403</f>
        <v>0</v>
      </c>
      <c r="H2403" s="1">
        <v>1</v>
      </c>
    </row>
    <row r="2404" spans="1:8" ht="24" customHeight="1" x14ac:dyDescent="0.25">
      <c r="A2404" s="6">
        <v>5129</v>
      </c>
      <c r="B2404" s="6" t="s">
        <v>1526</v>
      </c>
      <c r="C2404" s="6" t="s">
        <v>472</v>
      </c>
      <c r="D2404" s="6" t="s">
        <v>48</v>
      </c>
      <c r="E2404" s="6" t="s">
        <v>86</v>
      </c>
      <c r="F2404" s="6">
        <v>50400</v>
      </c>
      <c r="G2404" s="6">
        <f t="shared" si="71"/>
        <v>50400</v>
      </c>
      <c r="H2404" s="1">
        <v>1</v>
      </c>
    </row>
    <row r="2405" spans="1:8" ht="24" customHeight="1" x14ac:dyDescent="0.25">
      <c r="A2405" s="6">
        <v>5129</v>
      </c>
      <c r="B2405" s="6" t="s">
        <v>1527</v>
      </c>
      <c r="C2405" s="6" t="s">
        <v>472</v>
      </c>
      <c r="D2405" s="6" t="s">
        <v>48</v>
      </c>
      <c r="E2405" s="6" t="s">
        <v>86</v>
      </c>
      <c r="F2405" s="6">
        <v>25200</v>
      </c>
      <c r="G2405" s="6">
        <f t="shared" si="71"/>
        <v>25200</v>
      </c>
      <c r="H2405" s="1">
        <v>1</v>
      </c>
    </row>
    <row r="2406" spans="1:8" ht="24" customHeight="1" x14ac:dyDescent="0.25">
      <c r="A2406" s="6">
        <v>5129</v>
      </c>
      <c r="B2406" s="6" t="s">
        <v>1528</v>
      </c>
      <c r="C2406" s="6" t="s">
        <v>472</v>
      </c>
      <c r="D2406" s="6" t="s">
        <v>48</v>
      </c>
      <c r="E2406" s="6" t="s">
        <v>86</v>
      </c>
      <c r="F2406" s="6">
        <v>21000</v>
      </c>
      <c r="G2406" s="6">
        <f t="shared" si="71"/>
        <v>21000</v>
      </c>
      <c r="H2406" s="1">
        <v>1</v>
      </c>
    </row>
    <row r="2407" spans="1:8" ht="24" customHeight="1" x14ac:dyDescent="0.25">
      <c r="A2407" s="6">
        <v>5129</v>
      </c>
      <c r="B2407" s="6" t="s">
        <v>1529</v>
      </c>
      <c r="C2407" s="6" t="s">
        <v>472</v>
      </c>
      <c r="D2407" s="6" t="s">
        <v>48</v>
      </c>
      <c r="E2407" s="6" t="s">
        <v>86</v>
      </c>
      <c r="F2407" s="6">
        <v>175</v>
      </c>
      <c r="G2407" s="6">
        <f t="shared" si="71"/>
        <v>5600</v>
      </c>
      <c r="H2407" s="1">
        <v>32</v>
      </c>
    </row>
    <row r="2408" spans="1:8" ht="24" customHeight="1" x14ac:dyDescent="0.25">
      <c r="A2408" s="6">
        <v>5129</v>
      </c>
      <c r="B2408" s="6" t="s">
        <v>1530</v>
      </c>
      <c r="C2408" s="6" t="s">
        <v>472</v>
      </c>
      <c r="D2408" s="6" t="s">
        <v>48</v>
      </c>
      <c r="E2408" s="6" t="s">
        <v>86</v>
      </c>
      <c r="F2408" s="6">
        <v>30975</v>
      </c>
      <c r="G2408" s="6">
        <f t="shared" si="71"/>
        <v>30975</v>
      </c>
      <c r="H2408" s="1">
        <v>1</v>
      </c>
    </row>
    <row r="2409" spans="1:8" ht="24" customHeight="1" x14ac:dyDescent="0.25">
      <c r="A2409" s="6">
        <v>5129</v>
      </c>
      <c r="B2409" s="6" t="s">
        <v>473</v>
      </c>
      <c r="C2409" s="6" t="s">
        <v>472</v>
      </c>
      <c r="D2409" s="6" t="s">
        <v>48</v>
      </c>
      <c r="E2409" s="6" t="s">
        <v>86</v>
      </c>
      <c r="F2409" s="6">
        <v>60750</v>
      </c>
      <c r="G2409" s="6">
        <f t="shared" si="71"/>
        <v>60750</v>
      </c>
      <c r="H2409" s="1">
        <v>1</v>
      </c>
    </row>
    <row r="2410" spans="1:8" ht="24" customHeight="1" x14ac:dyDescent="0.25">
      <c r="A2410" s="6">
        <v>5129</v>
      </c>
      <c r="B2410" s="6" t="s">
        <v>1531</v>
      </c>
      <c r="C2410" s="6" t="s">
        <v>472</v>
      </c>
      <c r="D2410" s="6" t="s">
        <v>48</v>
      </c>
      <c r="E2410" s="6" t="s">
        <v>86</v>
      </c>
      <c r="F2410" s="6">
        <v>39600</v>
      </c>
      <c r="G2410" s="6">
        <f t="shared" si="71"/>
        <v>39600</v>
      </c>
      <c r="H2410" s="1">
        <v>1</v>
      </c>
    </row>
    <row r="2411" spans="1:8" ht="24" customHeight="1" x14ac:dyDescent="0.25">
      <c r="A2411" s="6">
        <v>5129</v>
      </c>
      <c r="B2411" s="6" t="s">
        <v>1532</v>
      </c>
      <c r="C2411" s="6" t="s">
        <v>472</v>
      </c>
      <c r="D2411" s="6" t="s">
        <v>48</v>
      </c>
      <c r="E2411" s="6" t="s">
        <v>86</v>
      </c>
      <c r="F2411" s="6">
        <v>182000</v>
      </c>
      <c r="G2411" s="6">
        <f t="shared" si="71"/>
        <v>182000</v>
      </c>
      <c r="H2411" s="1">
        <v>1</v>
      </c>
    </row>
    <row r="2412" spans="1:8" ht="24" customHeight="1" x14ac:dyDescent="0.25">
      <c r="A2412" s="6">
        <v>5129</v>
      </c>
      <c r="B2412" s="6" t="s">
        <v>1533</v>
      </c>
      <c r="C2412" s="6" t="s">
        <v>472</v>
      </c>
      <c r="D2412" s="6" t="s">
        <v>48</v>
      </c>
      <c r="E2412" s="6" t="s">
        <v>86</v>
      </c>
      <c r="F2412" s="6">
        <v>154000</v>
      </c>
      <c r="G2412" s="6">
        <f t="shared" si="71"/>
        <v>308000</v>
      </c>
      <c r="H2412" s="1">
        <v>2</v>
      </c>
    </row>
    <row r="2413" spans="1:8" ht="24" customHeight="1" x14ac:dyDescent="0.25">
      <c r="A2413" s="6">
        <v>5129</v>
      </c>
      <c r="B2413" s="6" t="s">
        <v>1534</v>
      </c>
      <c r="C2413" s="6" t="s">
        <v>472</v>
      </c>
      <c r="D2413" s="6" t="s">
        <v>48</v>
      </c>
      <c r="E2413" s="6" t="s">
        <v>86</v>
      </c>
      <c r="F2413" s="6">
        <v>394800</v>
      </c>
      <c r="G2413" s="6">
        <f t="shared" si="71"/>
        <v>1579200</v>
      </c>
      <c r="H2413" s="1">
        <v>4</v>
      </c>
    </row>
    <row r="2414" spans="1:8" ht="24" customHeight="1" x14ac:dyDescent="0.25">
      <c r="A2414" s="6">
        <v>5129</v>
      </c>
      <c r="B2414" s="6" t="s">
        <v>1535</v>
      </c>
      <c r="C2414" s="6" t="s">
        <v>472</v>
      </c>
      <c r="D2414" s="6" t="s">
        <v>48</v>
      </c>
      <c r="E2414" s="6" t="s">
        <v>86</v>
      </c>
      <c r="F2414" s="6">
        <v>453600</v>
      </c>
      <c r="G2414" s="6">
        <f t="shared" si="71"/>
        <v>453600</v>
      </c>
      <c r="H2414" s="1">
        <v>1</v>
      </c>
    </row>
    <row r="2415" spans="1:8" ht="15" customHeight="1" x14ac:dyDescent="0.25">
      <c r="A2415" s="29" t="s">
        <v>541</v>
      </c>
      <c r="B2415" s="30"/>
      <c r="C2415" s="30"/>
      <c r="D2415" s="30"/>
      <c r="E2415" s="30"/>
      <c r="F2415" s="30"/>
      <c r="G2415" s="30"/>
      <c r="H2415" s="31"/>
    </row>
    <row r="2416" spans="1:8" ht="15" customHeight="1" x14ac:dyDescent="0.25">
      <c r="A2416" s="26" t="s">
        <v>59</v>
      </c>
      <c r="B2416" s="27"/>
      <c r="C2416" s="27"/>
      <c r="D2416" s="27"/>
      <c r="E2416" s="27"/>
      <c r="F2416" s="27"/>
      <c r="G2416" s="27"/>
      <c r="H2416" s="28"/>
    </row>
    <row r="2417" spans="1:8" ht="24" customHeight="1" x14ac:dyDescent="0.25">
      <c r="A2417" s="6">
        <v>4861</v>
      </c>
      <c r="B2417" s="6" t="s">
        <v>542</v>
      </c>
      <c r="C2417" s="6" t="s">
        <v>113</v>
      </c>
      <c r="D2417" s="6" t="s">
        <v>48</v>
      </c>
      <c r="E2417" s="6" t="s">
        <v>7</v>
      </c>
      <c r="F2417" s="6">
        <v>24500000</v>
      </c>
      <c r="G2417" s="6">
        <v>24500000</v>
      </c>
      <c r="H2417" s="1">
        <v>1</v>
      </c>
    </row>
    <row r="2418" spans="1:8" ht="24" customHeight="1" x14ac:dyDescent="0.25">
      <c r="A2418" s="6">
        <v>4861</v>
      </c>
      <c r="B2418" s="6" t="s">
        <v>542</v>
      </c>
      <c r="C2418" s="6" t="s">
        <v>113</v>
      </c>
      <c r="D2418" s="6" t="s">
        <v>48</v>
      </c>
      <c r="E2418" s="6" t="s">
        <v>7</v>
      </c>
      <c r="F2418" s="6">
        <v>2000000</v>
      </c>
      <c r="G2418" s="6">
        <v>2000</v>
      </c>
      <c r="H2418" s="1">
        <v>1</v>
      </c>
    </row>
    <row r="2419" spans="1:8" ht="24" customHeight="1" x14ac:dyDescent="0.25">
      <c r="A2419" s="6">
        <v>4861</v>
      </c>
      <c r="B2419" s="6" t="s">
        <v>5028</v>
      </c>
      <c r="C2419" s="6" t="s">
        <v>113</v>
      </c>
      <c r="D2419" s="6" t="s">
        <v>48</v>
      </c>
      <c r="E2419" s="6" t="s">
        <v>7</v>
      </c>
      <c r="F2419" s="6">
        <v>18620000</v>
      </c>
      <c r="G2419" s="6">
        <v>18620000</v>
      </c>
      <c r="H2419" s="1">
        <v>1</v>
      </c>
    </row>
    <row r="2420" spans="1:8" x14ac:dyDescent="0.25">
      <c r="A2420" s="26" t="s">
        <v>96</v>
      </c>
      <c r="B2420" s="27"/>
      <c r="C2420" s="27"/>
      <c r="D2420" s="27"/>
      <c r="E2420" s="27"/>
      <c r="F2420" s="27"/>
      <c r="G2420" s="27"/>
      <c r="H2420" s="28"/>
    </row>
    <row r="2421" spans="1:8" ht="24" customHeight="1" x14ac:dyDescent="0.25">
      <c r="A2421" s="6">
        <v>4861</v>
      </c>
      <c r="B2421" s="6" t="s">
        <v>543</v>
      </c>
      <c r="C2421" s="6" t="s">
        <v>81</v>
      </c>
      <c r="D2421" s="6" t="s">
        <v>48</v>
      </c>
      <c r="E2421" s="6" t="s">
        <v>7</v>
      </c>
      <c r="F2421" s="6">
        <v>13000000</v>
      </c>
      <c r="G2421" s="6">
        <v>13000000</v>
      </c>
      <c r="H2421" s="1">
        <v>1</v>
      </c>
    </row>
    <row r="2422" spans="1:8" ht="24" customHeight="1" x14ac:dyDescent="0.25">
      <c r="A2422" s="6">
        <v>4861</v>
      </c>
      <c r="B2422" s="6" t="s">
        <v>544</v>
      </c>
      <c r="C2422" s="6" t="s">
        <v>88</v>
      </c>
      <c r="D2422" s="6" t="s">
        <v>115</v>
      </c>
      <c r="E2422" s="6" t="s">
        <v>7</v>
      </c>
      <c r="F2422" s="6">
        <v>184000</v>
      </c>
      <c r="G2422" s="6">
        <v>184000</v>
      </c>
      <c r="H2422" s="1">
        <v>1</v>
      </c>
    </row>
    <row r="2423" spans="1:8" ht="24" customHeight="1" x14ac:dyDescent="0.25">
      <c r="A2423" s="6">
        <v>4861</v>
      </c>
      <c r="B2423" s="6" t="s">
        <v>5029</v>
      </c>
      <c r="C2423" s="6" t="s">
        <v>81</v>
      </c>
      <c r="D2423" s="6" t="s">
        <v>48</v>
      </c>
      <c r="E2423" s="6" t="s">
        <v>7</v>
      </c>
      <c r="F2423" s="6">
        <v>12000000</v>
      </c>
      <c r="G2423" s="6">
        <v>12000000</v>
      </c>
      <c r="H2423" s="1">
        <v>1</v>
      </c>
    </row>
    <row r="2424" spans="1:8" ht="24" customHeight="1" x14ac:dyDescent="0.25">
      <c r="A2424" s="6">
        <v>4861</v>
      </c>
      <c r="B2424" s="6" t="s">
        <v>5030</v>
      </c>
      <c r="C2424" s="6" t="s">
        <v>88</v>
      </c>
      <c r="D2424" s="6" t="s">
        <v>115</v>
      </c>
      <c r="E2424" s="6" t="s">
        <v>7</v>
      </c>
      <c r="F2424" s="6">
        <v>380000</v>
      </c>
      <c r="G2424" s="6">
        <v>380000</v>
      </c>
      <c r="H2424" s="1">
        <v>1</v>
      </c>
    </row>
    <row r="2425" spans="1:8" ht="15" customHeight="1" x14ac:dyDescent="0.25">
      <c r="A2425" s="29" t="s">
        <v>4419</v>
      </c>
      <c r="B2425" s="30"/>
      <c r="C2425" s="30"/>
      <c r="D2425" s="30"/>
      <c r="E2425" s="30"/>
      <c r="F2425" s="30"/>
      <c r="G2425" s="30"/>
      <c r="H2425" s="31"/>
    </row>
    <row r="2426" spans="1:8" ht="15" customHeight="1" x14ac:dyDescent="0.25">
      <c r="A2426" s="26" t="s">
        <v>59</v>
      </c>
      <c r="B2426" s="27"/>
      <c r="C2426" s="27"/>
      <c r="D2426" s="27"/>
      <c r="E2426" s="27"/>
      <c r="F2426" s="27"/>
      <c r="G2426" s="27"/>
      <c r="H2426" s="28"/>
    </row>
    <row r="2427" spans="1:8" ht="24" customHeight="1" x14ac:dyDescent="0.25">
      <c r="A2427" s="6">
        <v>5112</v>
      </c>
      <c r="B2427" s="6" t="s">
        <v>4420</v>
      </c>
      <c r="C2427" s="6" t="s">
        <v>2263</v>
      </c>
      <c r="D2427" s="6" t="s">
        <v>48</v>
      </c>
      <c r="E2427" s="6" t="s">
        <v>7</v>
      </c>
      <c r="F2427" s="6">
        <v>11755080</v>
      </c>
      <c r="G2427" s="6">
        <v>11755080</v>
      </c>
      <c r="H2427" s="1">
        <v>1</v>
      </c>
    </row>
    <row r="2428" spans="1:8" ht="24" customHeight="1" x14ac:dyDescent="0.25">
      <c r="A2428" s="6">
        <v>5112</v>
      </c>
      <c r="B2428" s="6" t="s">
        <v>4420</v>
      </c>
      <c r="C2428" s="6" t="s">
        <v>2263</v>
      </c>
      <c r="D2428" s="6" t="s">
        <v>48</v>
      </c>
      <c r="E2428" s="6" t="s">
        <v>7</v>
      </c>
      <c r="F2428" s="6">
        <v>1174896</v>
      </c>
      <c r="G2428" s="6">
        <v>1174896</v>
      </c>
      <c r="H2428" s="1">
        <v>1</v>
      </c>
    </row>
    <row r="2429" spans="1:8" ht="15" customHeight="1" x14ac:dyDescent="0.25">
      <c r="A2429" s="26" t="s">
        <v>96</v>
      </c>
      <c r="B2429" s="27"/>
      <c r="C2429" s="27"/>
      <c r="D2429" s="27"/>
      <c r="E2429" s="27"/>
      <c r="F2429" s="27"/>
      <c r="G2429" s="27"/>
      <c r="H2429" s="28"/>
    </row>
    <row r="2430" spans="1:8" ht="24" customHeight="1" x14ac:dyDescent="0.25">
      <c r="A2430" s="6">
        <v>5112</v>
      </c>
      <c r="B2430" s="6" t="s">
        <v>4421</v>
      </c>
      <c r="C2430" s="6" t="s">
        <v>88</v>
      </c>
      <c r="D2430" s="6" t="s">
        <v>115</v>
      </c>
      <c r="E2430" s="6" t="s">
        <v>7</v>
      </c>
      <c r="F2430" s="6">
        <v>235100</v>
      </c>
      <c r="G2430" s="6">
        <v>235100</v>
      </c>
      <c r="H2430" s="1">
        <v>1</v>
      </c>
    </row>
    <row r="2431" spans="1:8" ht="15" customHeight="1" x14ac:dyDescent="0.25">
      <c r="A2431" s="29" t="s">
        <v>2046</v>
      </c>
      <c r="B2431" s="30"/>
      <c r="C2431" s="30"/>
      <c r="D2431" s="30"/>
      <c r="E2431" s="30"/>
      <c r="F2431" s="30"/>
      <c r="G2431" s="30"/>
      <c r="H2431" s="31"/>
    </row>
    <row r="2432" spans="1:8" ht="15" customHeight="1" x14ac:dyDescent="0.25">
      <c r="A2432" s="26" t="s">
        <v>83</v>
      </c>
      <c r="B2432" s="27"/>
      <c r="C2432" s="27"/>
      <c r="D2432" s="27"/>
      <c r="E2432" s="27"/>
      <c r="F2432" s="27"/>
      <c r="G2432" s="27"/>
      <c r="H2432" s="28"/>
    </row>
    <row r="2433" spans="1:8" ht="24" customHeight="1" x14ac:dyDescent="0.25">
      <c r="A2433" s="6">
        <v>4269</v>
      </c>
      <c r="B2433" s="6" t="s">
        <v>2047</v>
      </c>
      <c r="C2433" s="6" t="s">
        <v>2048</v>
      </c>
      <c r="D2433" s="6" t="s">
        <v>40</v>
      </c>
      <c r="E2433" s="6" t="s">
        <v>226</v>
      </c>
      <c r="F2433" s="6">
        <v>1150</v>
      </c>
      <c r="G2433" s="6">
        <f>H2433*F2433</f>
        <v>1150000</v>
      </c>
      <c r="H2433" s="1">
        <v>1000</v>
      </c>
    </row>
    <row r="2434" spans="1:8" ht="24" customHeight="1" x14ac:dyDescent="0.25">
      <c r="A2434" s="6">
        <v>4269</v>
      </c>
      <c r="B2434" s="6" t="s">
        <v>2049</v>
      </c>
      <c r="C2434" s="6" t="s">
        <v>2048</v>
      </c>
      <c r="D2434" s="6" t="s">
        <v>40</v>
      </c>
      <c r="E2434" s="6" t="s">
        <v>226</v>
      </c>
      <c r="F2434" s="6">
        <v>1300</v>
      </c>
      <c r="G2434" s="6">
        <f>H2434*F2434</f>
        <v>4349800</v>
      </c>
      <c r="H2434" s="1">
        <v>3346</v>
      </c>
    </row>
    <row r="2435" spans="1:8" ht="15" customHeight="1" x14ac:dyDescent="0.25">
      <c r="A2435" s="29" t="s">
        <v>2816</v>
      </c>
      <c r="B2435" s="30"/>
      <c r="C2435" s="30"/>
      <c r="D2435" s="30"/>
      <c r="E2435" s="30"/>
      <c r="F2435" s="30"/>
      <c r="G2435" s="30"/>
      <c r="H2435" s="31"/>
    </row>
    <row r="2436" spans="1:8" ht="15" customHeight="1" x14ac:dyDescent="0.25">
      <c r="A2436" s="26" t="s">
        <v>59</v>
      </c>
      <c r="B2436" s="27"/>
      <c r="C2436" s="27"/>
      <c r="D2436" s="27"/>
      <c r="E2436" s="27"/>
      <c r="F2436" s="27"/>
      <c r="G2436" s="27"/>
      <c r="H2436" s="28"/>
    </row>
    <row r="2437" spans="1:8" ht="24" customHeight="1" x14ac:dyDescent="0.25">
      <c r="A2437" s="6">
        <v>4251</v>
      </c>
      <c r="B2437" s="6" t="s">
        <v>2237</v>
      </c>
      <c r="C2437" s="6" t="s">
        <v>573</v>
      </c>
      <c r="D2437" s="6" t="s">
        <v>48</v>
      </c>
      <c r="E2437" s="6" t="s">
        <v>7</v>
      </c>
      <c r="F2437" s="6">
        <v>27439200</v>
      </c>
      <c r="G2437" s="6">
        <v>27439200</v>
      </c>
      <c r="H2437" s="1">
        <v>1</v>
      </c>
    </row>
    <row r="2438" spans="1:8" ht="24" customHeight="1" x14ac:dyDescent="0.25">
      <c r="A2438" s="6">
        <v>5113</v>
      </c>
      <c r="B2438" s="6" t="s">
        <v>2748</v>
      </c>
      <c r="C2438" s="6" t="s">
        <v>1643</v>
      </c>
      <c r="D2438" s="6" t="s">
        <v>48</v>
      </c>
      <c r="E2438" s="6" t="s">
        <v>7</v>
      </c>
      <c r="F2438" s="6">
        <v>43830.152000000002</v>
      </c>
      <c r="G2438" s="6">
        <v>43830.152000000002</v>
      </c>
      <c r="H2438" s="1">
        <v>1</v>
      </c>
    </row>
    <row r="2439" spans="1:8" ht="24" customHeight="1" x14ac:dyDescent="0.25">
      <c r="A2439" s="6">
        <v>5113</v>
      </c>
      <c r="B2439" s="6" t="s">
        <v>2749</v>
      </c>
      <c r="C2439" s="6" t="s">
        <v>1643</v>
      </c>
      <c r="D2439" s="6" t="s">
        <v>48</v>
      </c>
      <c r="E2439" s="6" t="s">
        <v>7</v>
      </c>
      <c r="F2439" s="6">
        <v>52041000</v>
      </c>
      <c r="G2439" s="6">
        <v>52041000</v>
      </c>
      <c r="H2439" s="1">
        <v>1</v>
      </c>
    </row>
    <row r="2440" spans="1:8" ht="24" customHeight="1" x14ac:dyDescent="0.25">
      <c r="A2440" s="6">
        <v>4251</v>
      </c>
      <c r="B2440" s="6" t="s">
        <v>2843</v>
      </c>
      <c r="C2440" s="6" t="s">
        <v>1728</v>
      </c>
      <c r="D2440" s="6" t="s">
        <v>8</v>
      </c>
      <c r="E2440" s="6" t="s">
        <v>7</v>
      </c>
      <c r="F2440" s="6">
        <v>117850000</v>
      </c>
      <c r="G2440" s="6">
        <v>117850000</v>
      </c>
      <c r="H2440" s="1">
        <v>1</v>
      </c>
    </row>
    <row r="2441" spans="1:8" ht="24" customHeight="1" x14ac:dyDescent="0.25">
      <c r="A2441" s="6">
        <v>4251</v>
      </c>
      <c r="B2441" s="6" t="s">
        <v>4765</v>
      </c>
      <c r="C2441" s="6" t="s">
        <v>1643</v>
      </c>
      <c r="D2441" s="6" t="s">
        <v>48</v>
      </c>
      <c r="E2441" s="6" t="s">
        <v>7</v>
      </c>
      <c r="F2441" s="6">
        <v>31171000</v>
      </c>
      <c r="G2441" s="6">
        <v>31171000</v>
      </c>
      <c r="H2441" s="1">
        <v>1</v>
      </c>
    </row>
    <row r="2442" spans="1:8" ht="24" customHeight="1" x14ac:dyDescent="0.25">
      <c r="A2442" s="6">
        <v>4251</v>
      </c>
      <c r="B2442" s="6" t="s">
        <v>4766</v>
      </c>
      <c r="C2442" s="6" t="s">
        <v>1643</v>
      </c>
      <c r="D2442" s="6" t="s">
        <v>48</v>
      </c>
      <c r="E2442" s="6" t="s">
        <v>7</v>
      </c>
      <c r="F2442" s="6">
        <v>11564000</v>
      </c>
      <c r="G2442" s="6">
        <v>11564000</v>
      </c>
      <c r="H2442" s="1">
        <v>1</v>
      </c>
    </row>
    <row r="2443" spans="1:8" ht="24" customHeight="1" x14ac:dyDescent="0.25">
      <c r="A2443" s="6">
        <v>4251</v>
      </c>
      <c r="B2443" s="6" t="s">
        <v>4767</v>
      </c>
      <c r="C2443" s="6" t="s">
        <v>1643</v>
      </c>
      <c r="D2443" s="6" t="s">
        <v>48</v>
      </c>
      <c r="E2443" s="6" t="s">
        <v>7</v>
      </c>
      <c r="F2443" s="6">
        <v>27236000</v>
      </c>
      <c r="G2443" s="6">
        <v>27236000</v>
      </c>
      <c r="H2443" s="1">
        <v>1</v>
      </c>
    </row>
    <row r="2444" spans="1:8" ht="24" customHeight="1" x14ac:dyDescent="0.25">
      <c r="A2444" s="6">
        <v>4251</v>
      </c>
      <c r="B2444" s="6" t="s">
        <v>4768</v>
      </c>
      <c r="C2444" s="6" t="s">
        <v>1643</v>
      </c>
      <c r="D2444" s="6" t="s">
        <v>48</v>
      </c>
      <c r="E2444" s="6" t="s">
        <v>7</v>
      </c>
      <c r="F2444" s="6">
        <v>47067000</v>
      </c>
      <c r="G2444" s="6">
        <v>47067000</v>
      </c>
      <c r="H2444" s="1">
        <v>1</v>
      </c>
    </row>
    <row r="2445" spans="1:8" ht="24" customHeight="1" x14ac:dyDescent="0.25">
      <c r="A2445" s="6">
        <v>4251</v>
      </c>
      <c r="B2445" s="6" t="s">
        <v>4769</v>
      </c>
      <c r="C2445" s="6" t="s">
        <v>1643</v>
      </c>
      <c r="D2445" s="6" t="s">
        <v>48</v>
      </c>
      <c r="E2445" s="6" t="s">
        <v>7</v>
      </c>
      <c r="F2445" s="6">
        <v>26983000</v>
      </c>
      <c r="G2445" s="6">
        <v>26983000</v>
      </c>
      <c r="H2445" s="1">
        <v>1</v>
      </c>
    </row>
    <row r="2446" spans="1:8" ht="24" customHeight="1" x14ac:dyDescent="0.25">
      <c r="A2446" s="6">
        <v>5112</v>
      </c>
      <c r="B2446" s="6" t="s">
        <v>4855</v>
      </c>
      <c r="C2446" s="6" t="s">
        <v>1643</v>
      </c>
      <c r="D2446" s="6" t="s">
        <v>48</v>
      </c>
      <c r="E2446" s="6" t="s">
        <v>7</v>
      </c>
      <c r="F2446" s="6">
        <v>18943000</v>
      </c>
      <c r="G2446" s="6">
        <v>18943000</v>
      </c>
      <c r="H2446" s="1">
        <v>1</v>
      </c>
    </row>
    <row r="2447" spans="1:8" ht="24" customHeight="1" x14ac:dyDescent="0.25">
      <c r="A2447" s="6">
        <v>5112</v>
      </c>
      <c r="B2447" s="6" t="s">
        <v>4856</v>
      </c>
      <c r="C2447" s="6" t="s">
        <v>1643</v>
      </c>
      <c r="D2447" s="6" t="s">
        <v>48</v>
      </c>
      <c r="E2447" s="6" t="s">
        <v>7</v>
      </c>
      <c r="F2447" s="6">
        <v>18936000</v>
      </c>
      <c r="G2447" s="6">
        <v>18936000</v>
      </c>
      <c r="H2447" s="1">
        <v>1</v>
      </c>
    </row>
    <row r="2448" spans="1:8" ht="24" customHeight="1" x14ac:dyDescent="0.25">
      <c r="A2448" s="6">
        <v>5112</v>
      </c>
      <c r="B2448" s="6" t="s">
        <v>4857</v>
      </c>
      <c r="C2448" s="6" t="s">
        <v>1643</v>
      </c>
      <c r="D2448" s="6" t="s">
        <v>48</v>
      </c>
      <c r="E2448" s="6" t="s">
        <v>7</v>
      </c>
      <c r="F2448" s="6">
        <v>18953000</v>
      </c>
      <c r="G2448" s="6">
        <v>18953000</v>
      </c>
      <c r="H2448" s="1">
        <v>1</v>
      </c>
    </row>
    <row r="2449" spans="1:8" ht="15" customHeight="1" x14ac:dyDescent="0.25">
      <c r="A2449" s="26" t="s">
        <v>96</v>
      </c>
      <c r="B2449" s="27"/>
      <c r="C2449" s="27"/>
      <c r="D2449" s="27"/>
      <c r="E2449" s="27"/>
      <c r="F2449" s="27"/>
      <c r="G2449" s="27"/>
      <c r="H2449" s="28"/>
    </row>
    <row r="2450" spans="1:8" ht="24" customHeight="1" x14ac:dyDescent="0.25">
      <c r="A2450" s="6">
        <v>4251</v>
      </c>
      <c r="B2450" s="6" t="s">
        <v>2238</v>
      </c>
      <c r="C2450" s="6" t="s">
        <v>88</v>
      </c>
      <c r="D2450" s="6" t="s">
        <v>115</v>
      </c>
      <c r="E2450" s="6" t="s">
        <v>7</v>
      </c>
      <c r="F2450" s="6">
        <v>548800</v>
      </c>
      <c r="G2450" s="6">
        <v>548800</v>
      </c>
      <c r="H2450" s="1">
        <v>1</v>
      </c>
    </row>
    <row r="2451" spans="1:8" ht="24" customHeight="1" x14ac:dyDescent="0.25">
      <c r="A2451" s="6">
        <v>5113</v>
      </c>
      <c r="B2451" s="6" t="s">
        <v>2750</v>
      </c>
      <c r="C2451" s="6" t="s">
        <v>88</v>
      </c>
      <c r="D2451" s="6" t="s">
        <v>115</v>
      </c>
      <c r="E2451" s="6" t="s">
        <v>7</v>
      </c>
      <c r="F2451" s="6">
        <v>950331</v>
      </c>
      <c r="G2451" s="6">
        <v>950331</v>
      </c>
      <c r="H2451" s="1">
        <v>1</v>
      </c>
    </row>
    <row r="2452" spans="1:8" ht="24" customHeight="1" x14ac:dyDescent="0.25">
      <c r="A2452" s="6">
        <v>5113</v>
      </c>
      <c r="B2452" s="6" t="s">
        <v>2751</v>
      </c>
      <c r="C2452" s="6" t="s">
        <v>88</v>
      </c>
      <c r="D2452" s="6" t="s">
        <v>115</v>
      </c>
      <c r="E2452" s="6" t="s">
        <v>7</v>
      </c>
      <c r="F2452" s="6">
        <v>1054700</v>
      </c>
      <c r="G2452" s="6">
        <v>1054700</v>
      </c>
      <c r="H2452" s="1">
        <v>1</v>
      </c>
    </row>
    <row r="2453" spans="1:8" ht="24" customHeight="1" x14ac:dyDescent="0.25">
      <c r="A2453" s="6">
        <v>5113</v>
      </c>
      <c r="B2453" s="6" t="s">
        <v>2752</v>
      </c>
      <c r="C2453" s="6" t="s">
        <v>1673</v>
      </c>
      <c r="D2453" s="6" t="s">
        <v>39</v>
      </c>
      <c r="E2453" s="6" t="s">
        <v>7</v>
      </c>
      <c r="F2453" s="6">
        <v>285100</v>
      </c>
      <c r="G2453" s="6">
        <v>285100</v>
      </c>
      <c r="H2453" s="1">
        <v>1</v>
      </c>
    </row>
    <row r="2454" spans="1:8" ht="24" customHeight="1" x14ac:dyDescent="0.25">
      <c r="A2454" s="6">
        <v>5113</v>
      </c>
      <c r="B2454" s="6" t="s">
        <v>2753</v>
      </c>
      <c r="C2454" s="6" t="s">
        <v>1673</v>
      </c>
      <c r="D2454" s="6" t="s">
        <v>39</v>
      </c>
      <c r="E2454" s="6" t="s">
        <v>7</v>
      </c>
      <c r="F2454" s="6">
        <v>316410</v>
      </c>
      <c r="G2454" s="6">
        <v>316410</v>
      </c>
      <c r="H2454" s="1">
        <v>1</v>
      </c>
    </row>
    <row r="2455" spans="1:8" ht="24" customHeight="1" x14ac:dyDescent="0.25">
      <c r="A2455" s="6">
        <v>4251</v>
      </c>
      <c r="B2455" s="6" t="s">
        <v>2844</v>
      </c>
      <c r="C2455" s="6" t="s">
        <v>88</v>
      </c>
      <c r="D2455" s="6" t="s">
        <v>8</v>
      </c>
      <c r="E2455" s="6" t="s">
        <v>7</v>
      </c>
      <c r="F2455" s="6">
        <v>1767600</v>
      </c>
      <c r="G2455" s="6">
        <v>1767600</v>
      </c>
      <c r="H2455" s="1">
        <v>1</v>
      </c>
    </row>
    <row r="2456" spans="1:8" ht="24" customHeight="1" x14ac:dyDescent="0.25">
      <c r="A2456" s="6">
        <v>5113</v>
      </c>
      <c r="B2456" s="6" t="s">
        <v>4770</v>
      </c>
      <c r="C2456" s="6" t="s">
        <v>88</v>
      </c>
      <c r="D2456" s="6" t="s">
        <v>115</v>
      </c>
      <c r="E2456" s="6" t="s">
        <v>7</v>
      </c>
      <c r="F2456" s="6">
        <v>631720</v>
      </c>
      <c r="G2456" s="6">
        <v>631720</v>
      </c>
      <c r="H2456" s="1">
        <v>1</v>
      </c>
    </row>
    <row r="2457" spans="1:8" ht="24" customHeight="1" x14ac:dyDescent="0.25">
      <c r="A2457" s="6">
        <v>5113</v>
      </c>
      <c r="B2457" s="6" t="s">
        <v>4771</v>
      </c>
      <c r="C2457" s="6" t="s">
        <v>88</v>
      </c>
      <c r="D2457" s="6" t="s">
        <v>115</v>
      </c>
      <c r="E2457" s="6" t="s">
        <v>7</v>
      </c>
      <c r="F2457" s="6">
        <v>233211</v>
      </c>
      <c r="G2457" s="6">
        <v>233211</v>
      </c>
      <c r="H2457" s="1">
        <v>1</v>
      </c>
    </row>
    <row r="2458" spans="1:8" ht="24" customHeight="1" x14ac:dyDescent="0.25">
      <c r="A2458" s="6">
        <v>5113</v>
      </c>
      <c r="B2458" s="6" t="s">
        <v>4772</v>
      </c>
      <c r="C2458" s="6" t="s">
        <v>88</v>
      </c>
      <c r="D2458" s="6" t="s">
        <v>115</v>
      </c>
      <c r="E2458" s="6" t="s">
        <v>7</v>
      </c>
      <c r="F2458" s="6">
        <v>549277</v>
      </c>
      <c r="G2458" s="6">
        <v>549277</v>
      </c>
      <c r="H2458" s="1">
        <v>1</v>
      </c>
    </row>
    <row r="2459" spans="1:8" ht="24" customHeight="1" x14ac:dyDescent="0.25">
      <c r="A2459" s="6">
        <v>5113</v>
      </c>
      <c r="B2459" s="6" t="s">
        <v>4773</v>
      </c>
      <c r="C2459" s="6" t="s">
        <v>88</v>
      </c>
      <c r="D2459" s="6" t="s">
        <v>115</v>
      </c>
      <c r="E2459" s="6" t="s">
        <v>7</v>
      </c>
      <c r="F2459" s="6">
        <v>953874</v>
      </c>
      <c r="G2459" s="6">
        <v>953874</v>
      </c>
      <c r="H2459" s="1">
        <v>1</v>
      </c>
    </row>
    <row r="2460" spans="1:8" ht="24" customHeight="1" x14ac:dyDescent="0.25">
      <c r="A2460" s="6">
        <v>5113</v>
      </c>
      <c r="B2460" s="6" t="s">
        <v>4774</v>
      </c>
      <c r="C2460" s="6" t="s">
        <v>88</v>
      </c>
      <c r="D2460" s="6" t="s">
        <v>115</v>
      </c>
      <c r="E2460" s="6" t="s">
        <v>7</v>
      </c>
      <c r="F2460" s="6">
        <v>544179</v>
      </c>
      <c r="G2460" s="6">
        <v>544179</v>
      </c>
      <c r="H2460" s="1">
        <v>1</v>
      </c>
    </row>
    <row r="2461" spans="1:8" ht="24" customHeight="1" x14ac:dyDescent="0.25">
      <c r="A2461" s="6">
        <v>5113</v>
      </c>
      <c r="B2461" s="6" t="s">
        <v>4775</v>
      </c>
      <c r="C2461" s="6" t="s">
        <v>1673</v>
      </c>
      <c r="D2461" s="6" t="s">
        <v>39</v>
      </c>
      <c r="E2461" s="6" t="s">
        <v>7</v>
      </c>
      <c r="F2461" s="6">
        <v>189516</v>
      </c>
      <c r="G2461" s="6">
        <v>189516</v>
      </c>
      <c r="H2461" s="1">
        <v>1</v>
      </c>
    </row>
    <row r="2462" spans="1:8" ht="24" customHeight="1" x14ac:dyDescent="0.25">
      <c r="A2462" s="6">
        <v>5113</v>
      </c>
      <c r="B2462" s="6" t="s">
        <v>4776</v>
      </c>
      <c r="C2462" s="6" t="s">
        <v>1673</v>
      </c>
      <c r="D2462" s="6" t="s">
        <v>39</v>
      </c>
      <c r="E2462" s="6" t="s">
        <v>7</v>
      </c>
      <c r="F2462" s="6">
        <v>69963</v>
      </c>
      <c r="G2462" s="6">
        <v>69963</v>
      </c>
      <c r="H2462" s="1">
        <v>1</v>
      </c>
    </row>
    <row r="2463" spans="1:8" ht="24" customHeight="1" x14ac:dyDescent="0.25">
      <c r="A2463" s="6">
        <v>5113</v>
      </c>
      <c r="B2463" s="6" t="s">
        <v>4777</v>
      </c>
      <c r="C2463" s="6" t="s">
        <v>1673</v>
      </c>
      <c r="D2463" s="6" t="s">
        <v>39</v>
      </c>
      <c r="E2463" s="6" t="s">
        <v>7</v>
      </c>
      <c r="F2463" s="6">
        <v>164783</v>
      </c>
      <c r="G2463" s="6">
        <v>164783</v>
      </c>
      <c r="H2463" s="1">
        <v>1</v>
      </c>
    </row>
    <row r="2464" spans="1:8" ht="24" customHeight="1" x14ac:dyDescent="0.25">
      <c r="A2464" s="6">
        <v>5113</v>
      </c>
      <c r="B2464" s="6" t="s">
        <v>4778</v>
      </c>
      <c r="C2464" s="6" t="s">
        <v>1673</v>
      </c>
      <c r="D2464" s="6" t="s">
        <v>39</v>
      </c>
      <c r="E2464" s="6" t="s">
        <v>7</v>
      </c>
      <c r="F2464" s="6">
        <v>286162</v>
      </c>
      <c r="G2464" s="6">
        <v>286162</v>
      </c>
      <c r="H2464" s="1">
        <v>1</v>
      </c>
    </row>
    <row r="2465" spans="1:8" ht="24" customHeight="1" x14ac:dyDescent="0.25">
      <c r="A2465" s="6">
        <v>5113</v>
      </c>
      <c r="B2465" s="6" t="s">
        <v>4779</v>
      </c>
      <c r="C2465" s="6" t="s">
        <v>1673</v>
      </c>
      <c r="D2465" s="6" t="s">
        <v>39</v>
      </c>
      <c r="E2465" s="6" t="s">
        <v>7</v>
      </c>
      <c r="F2465" s="6">
        <v>163254</v>
      </c>
      <c r="G2465" s="6">
        <v>163254</v>
      </c>
      <c r="H2465" s="1">
        <v>1</v>
      </c>
    </row>
    <row r="2466" spans="1:8" ht="24" customHeight="1" x14ac:dyDescent="0.25">
      <c r="A2466" s="6">
        <v>5112</v>
      </c>
      <c r="B2466" s="6" t="s">
        <v>4858</v>
      </c>
      <c r="C2466" s="6" t="s">
        <v>88</v>
      </c>
      <c r="D2466" s="6" t="s">
        <v>4864</v>
      </c>
      <c r="E2466" s="6" t="s">
        <v>7</v>
      </c>
      <c r="F2466" s="6">
        <v>382237</v>
      </c>
      <c r="G2466" s="6">
        <v>382237</v>
      </c>
      <c r="H2466" s="1">
        <v>1</v>
      </c>
    </row>
    <row r="2467" spans="1:8" ht="24" customHeight="1" x14ac:dyDescent="0.25">
      <c r="A2467" s="6">
        <v>5112</v>
      </c>
      <c r="B2467" s="6" t="s">
        <v>4859</v>
      </c>
      <c r="C2467" s="6" t="s">
        <v>88</v>
      </c>
      <c r="D2467" s="6" t="s">
        <v>4864</v>
      </c>
      <c r="E2467" s="6" t="s">
        <v>7</v>
      </c>
      <c r="F2467" s="6">
        <v>382022</v>
      </c>
      <c r="G2467" s="6">
        <v>382022</v>
      </c>
      <c r="H2467" s="1">
        <v>1</v>
      </c>
    </row>
    <row r="2468" spans="1:8" ht="24" customHeight="1" x14ac:dyDescent="0.25">
      <c r="A2468" s="6">
        <v>5112</v>
      </c>
      <c r="B2468" s="6" t="s">
        <v>4860</v>
      </c>
      <c r="C2468" s="6" t="s">
        <v>88</v>
      </c>
      <c r="D2468" s="6" t="s">
        <v>4864</v>
      </c>
      <c r="E2468" s="6" t="s">
        <v>7</v>
      </c>
      <c r="F2468" s="6">
        <v>381887</v>
      </c>
      <c r="G2468" s="6">
        <v>381887</v>
      </c>
      <c r="H2468" s="1">
        <v>1</v>
      </c>
    </row>
    <row r="2469" spans="1:8" ht="24" customHeight="1" x14ac:dyDescent="0.25">
      <c r="A2469" s="6">
        <v>5112</v>
      </c>
      <c r="B2469" s="6" t="s">
        <v>4861</v>
      </c>
      <c r="C2469" s="6" t="s">
        <v>1673</v>
      </c>
      <c r="D2469" s="6" t="s">
        <v>4865</v>
      </c>
      <c r="E2469" s="6" t="s">
        <v>7</v>
      </c>
      <c r="F2469" s="6">
        <v>114671</v>
      </c>
      <c r="G2469" s="6">
        <v>114671</v>
      </c>
      <c r="H2469" s="1">
        <v>1</v>
      </c>
    </row>
    <row r="2470" spans="1:8" ht="24" customHeight="1" x14ac:dyDescent="0.25">
      <c r="A2470" s="6">
        <v>5112</v>
      </c>
      <c r="B2470" s="6" t="s">
        <v>4862</v>
      </c>
      <c r="C2470" s="6" t="s">
        <v>1673</v>
      </c>
      <c r="D2470" s="6" t="s">
        <v>4865</v>
      </c>
      <c r="E2470" s="6" t="s">
        <v>7</v>
      </c>
      <c r="F2470" s="6">
        <v>114566</v>
      </c>
      <c r="G2470" s="6">
        <v>114566</v>
      </c>
      <c r="H2470" s="1">
        <v>1</v>
      </c>
    </row>
    <row r="2471" spans="1:8" ht="24" customHeight="1" x14ac:dyDescent="0.25">
      <c r="A2471" s="6">
        <v>5112</v>
      </c>
      <c r="B2471" s="6" t="s">
        <v>4863</v>
      </c>
      <c r="C2471" s="6" t="s">
        <v>1673</v>
      </c>
      <c r="D2471" s="6" t="s">
        <v>4865</v>
      </c>
      <c r="E2471" s="6" t="s">
        <v>7</v>
      </c>
      <c r="F2471" s="6">
        <v>114607</v>
      </c>
      <c r="G2471" s="6">
        <v>114607</v>
      </c>
      <c r="H2471" s="1">
        <v>1</v>
      </c>
    </row>
    <row r="2472" spans="1:8" ht="15" customHeight="1" x14ac:dyDescent="0.25">
      <c r="A2472" s="67" t="s">
        <v>83</v>
      </c>
      <c r="B2472" s="68"/>
      <c r="C2472" s="68"/>
      <c r="D2472" s="68"/>
      <c r="E2472" s="68"/>
      <c r="F2472" s="68"/>
      <c r="G2472" s="68"/>
      <c r="H2472" s="69"/>
    </row>
    <row r="2473" spans="1:8" ht="20.65" customHeight="1" x14ac:dyDescent="0.25">
      <c r="A2473" s="6">
        <v>5129</v>
      </c>
      <c r="B2473" s="6" t="s">
        <v>3511</v>
      </c>
      <c r="C2473" s="6" t="s">
        <v>1131</v>
      </c>
      <c r="D2473" s="6" t="s">
        <v>40</v>
      </c>
      <c r="E2473" s="6" t="s">
        <v>86</v>
      </c>
      <c r="F2473" s="6">
        <v>60000</v>
      </c>
      <c r="G2473" s="6">
        <f t="shared" ref="G2473:G2483" si="72">H2473*F2473</f>
        <v>4200000</v>
      </c>
      <c r="H2473" s="1">
        <v>70</v>
      </c>
    </row>
    <row r="2474" spans="1:8" ht="20.65" customHeight="1" x14ac:dyDescent="0.25">
      <c r="A2474" s="6">
        <v>5129</v>
      </c>
      <c r="B2474" s="6" t="s">
        <v>3510</v>
      </c>
      <c r="C2474" s="6" t="s">
        <v>879</v>
      </c>
      <c r="D2474" s="6" t="s">
        <v>40</v>
      </c>
      <c r="E2474" s="6" t="s">
        <v>86</v>
      </c>
      <c r="F2474" s="6">
        <v>30000</v>
      </c>
      <c r="G2474" s="6">
        <f t="shared" si="72"/>
        <v>690000</v>
      </c>
      <c r="H2474" s="1">
        <v>23</v>
      </c>
    </row>
    <row r="2475" spans="1:8" ht="20.65" customHeight="1" x14ac:dyDescent="0.25">
      <c r="A2475" s="6">
        <v>5129</v>
      </c>
      <c r="B2475" s="6" t="s">
        <v>3295</v>
      </c>
      <c r="C2475" s="6" t="s">
        <v>3296</v>
      </c>
      <c r="D2475" s="6" t="s">
        <v>40</v>
      </c>
      <c r="E2475" s="6" t="s">
        <v>86</v>
      </c>
      <c r="F2475" s="6">
        <v>110000</v>
      </c>
      <c r="G2475" s="6">
        <f t="shared" si="72"/>
        <v>1100000</v>
      </c>
      <c r="H2475" s="1">
        <v>10</v>
      </c>
    </row>
    <row r="2476" spans="1:8" ht="20.65" customHeight="1" x14ac:dyDescent="0.25">
      <c r="A2476" s="6">
        <v>5129</v>
      </c>
      <c r="B2476" s="6" t="s">
        <v>3297</v>
      </c>
      <c r="C2476" s="6" t="s">
        <v>3296</v>
      </c>
      <c r="D2476" s="6" t="s">
        <v>40</v>
      </c>
      <c r="E2476" s="6" t="s">
        <v>86</v>
      </c>
      <c r="F2476" s="6">
        <v>170000</v>
      </c>
      <c r="G2476" s="6">
        <f t="shared" si="72"/>
        <v>510000</v>
      </c>
      <c r="H2476" s="1">
        <v>3</v>
      </c>
    </row>
    <row r="2477" spans="1:8" ht="20.65" customHeight="1" x14ac:dyDescent="0.25">
      <c r="A2477" s="6">
        <v>5129</v>
      </c>
      <c r="B2477" s="6" t="s">
        <v>3298</v>
      </c>
      <c r="C2477" s="6" t="s">
        <v>3296</v>
      </c>
      <c r="D2477" s="6" t="s">
        <v>40</v>
      </c>
      <c r="E2477" s="6" t="s">
        <v>86</v>
      </c>
      <c r="F2477" s="6">
        <v>180000</v>
      </c>
      <c r="G2477" s="6">
        <f t="shared" si="72"/>
        <v>720000</v>
      </c>
      <c r="H2477" s="1">
        <v>4</v>
      </c>
    </row>
    <row r="2478" spans="1:8" ht="20.65" customHeight="1" x14ac:dyDescent="0.25">
      <c r="A2478" s="6">
        <v>5129</v>
      </c>
      <c r="B2478" s="6" t="s">
        <v>3299</v>
      </c>
      <c r="C2478" s="6" t="s">
        <v>3296</v>
      </c>
      <c r="D2478" s="6" t="s">
        <v>40</v>
      </c>
      <c r="E2478" s="6" t="s">
        <v>86</v>
      </c>
      <c r="F2478" s="6">
        <v>90000</v>
      </c>
      <c r="G2478" s="6">
        <f t="shared" si="72"/>
        <v>900000</v>
      </c>
      <c r="H2478" s="1">
        <v>10</v>
      </c>
    </row>
    <row r="2479" spans="1:8" ht="20.65" customHeight="1" x14ac:dyDescent="0.25">
      <c r="A2479" s="6">
        <v>5129</v>
      </c>
      <c r="B2479" s="6" t="s">
        <v>3300</v>
      </c>
      <c r="C2479" s="6" t="s">
        <v>3296</v>
      </c>
      <c r="D2479" s="6" t="s">
        <v>40</v>
      </c>
      <c r="E2479" s="6" t="s">
        <v>86</v>
      </c>
      <c r="F2479" s="6">
        <v>120000</v>
      </c>
      <c r="G2479" s="6">
        <f t="shared" si="72"/>
        <v>360000</v>
      </c>
      <c r="H2479" s="1">
        <v>3</v>
      </c>
    </row>
    <row r="2480" spans="1:8" ht="20.65" customHeight="1" x14ac:dyDescent="0.25">
      <c r="A2480" s="6">
        <v>5129</v>
      </c>
      <c r="B2480" s="6" t="s">
        <v>3301</v>
      </c>
      <c r="C2480" s="6" t="s">
        <v>3296</v>
      </c>
      <c r="D2480" s="6" t="s">
        <v>40</v>
      </c>
      <c r="E2480" s="6" t="s">
        <v>86</v>
      </c>
      <c r="F2480" s="6">
        <v>150000</v>
      </c>
      <c r="G2480" s="6">
        <f t="shared" si="72"/>
        <v>600000</v>
      </c>
      <c r="H2480" s="1">
        <v>4</v>
      </c>
    </row>
    <row r="2481" spans="1:8" ht="20.65" customHeight="1" x14ac:dyDescent="0.25">
      <c r="A2481" s="6">
        <v>5129</v>
      </c>
      <c r="B2481" s="6" t="s">
        <v>3302</v>
      </c>
      <c r="C2481" s="6" t="s">
        <v>3296</v>
      </c>
      <c r="D2481" s="6" t="s">
        <v>40</v>
      </c>
      <c r="E2481" s="6" t="s">
        <v>86</v>
      </c>
      <c r="F2481" s="6">
        <v>30000</v>
      </c>
      <c r="G2481" s="6">
        <f t="shared" si="72"/>
        <v>300000</v>
      </c>
      <c r="H2481" s="1">
        <v>10</v>
      </c>
    </row>
    <row r="2482" spans="1:8" ht="20.65" customHeight="1" x14ac:dyDescent="0.25">
      <c r="A2482" s="6">
        <v>5129</v>
      </c>
      <c r="B2482" s="6" t="s">
        <v>3303</v>
      </c>
      <c r="C2482" s="6" t="s">
        <v>3296</v>
      </c>
      <c r="D2482" s="6" t="s">
        <v>40</v>
      </c>
      <c r="E2482" s="6" t="s">
        <v>86</v>
      </c>
      <c r="F2482" s="6">
        <v>30000</v>
      </c>
      <c r="G2482" s="6">
        <f t="shared" si="72"/>
        <v>300000</v>
      </c>
      <c r="H2482" s="1">
        <v>10</v>
      </c>
    </row>
    <row r="2483" spans="1:8" ht="20.65" customHeight="1" x14ac:dyDescent="0.25">
      <c r="A2483" s="6">
        <v>5129</v>
      </c>
      <c r="B2483" s="6" t="s">
        <v>3304</v>
      </c>
      <c r="C2483" s="6" t="s">
        <v>3296</v>
      </c>
      <c r="D2483" s="6" t="s">
        <v>40</v>
      </c>
      <c r="E2483" s="6" t="s">
        <v>86</v>
      </c>
      <c r="F2483" s="6">
        <v>30000</v>
      </c>
      <c r="G2483" s="6">
        <f t="shared" si="72"/>
        <v>150000</v>
      </c>
      <c r="H2483" s="1">
        <v>5</v>
      </c>
    </row>
    <row r="2484" spans="1:8" ht="20.65" customHeight="1" x14ac:dyDescent="0.25">
      <c r="A2484" s="6">
        <v>5129</v>
      </c>
      <c r="B2484" s="6" t="s">
        <v>4482</v>
      </c>
      <c r="C2484" s="6" t="s">
        <v>3296</v>
      </c>
      <c r="D2484" s="6" t="s">
        <v>40</v>
      </c>
      <c r="E2484" s="6" t="s">
        <v>86</v>
      </c>
      <c r="F2484" s="6">
        <v>350000</v>
      </c>
      <c r="G2484" s="6">
        <f>H2484*F2484</f>
        <v>700000</v>
      </c>
      <c r="H2484" s="1">
        <v>2</v>
      </c>
    </row>
    <row r="2485" spans="1:8" ht="20.65" customHeight="1" x14ac:dyDescent="0.25">
      <c r="A2485" s="6">
        <v>5129</v>
      </c>
      <c r="B2485" s="6" t="s">
        <v>4483</v>
      </c>
      <c r="C2485" s="6" t="s">
        <v>3296</v>
      </c>
      <c r="D2485" s="6" t="s">
        <v>40</v>
      </c>
      <c r="E2485" s="6" t="s">
        <v>86</v>
      </c>
      <c r="F2485" s="6">
        <v>528000</v>
      </c>
      <c r="G2485" s="6">
        <v>528000</v>
      </c>
      <c r="H2485" s="1">
        <v>1</v>
      </c>
    </row>
    <row r="2486" spans="1:8" ht="20.65" customHeight="1" x14ac:dyDescent="0.25">
      <c r="A2486" s="6">
        <v>5129</v>
      </c>
      <c r="B2486" s="6" t="s">
        <v>4484</v>
      </c>
      <c r="C2486" s="6" t="s">
        <v>3296</v>
      </c>
      <c r="D2486" s="6" t="s">
        <v>40</v>
      </c>
      <c r="E2486" s="6" t="s">
        <v>86</v>
      </c>
      <c r="F2486" s="6">
        <v>576000</v>
      </c>
      <c r="G2486" s="6">
        <v>576000</v>
      </c>
      <c r="H2486" s="1">
        <v>1</v>
      </c>
    </row>
    <row r="2487" spans="1:8" ht="20.65" customHeight="1" x14ac:dyDescent="0.25">
      <c r="A2487" s="6">
        <v>5129</v>
      </c>
      <c r="B2487" s="6" t="s">
        <v>4485</v>
      </c>
      <c r="C2487" s="6" t="s">
        <v>3296</v>
      </c>
      <c r="D2487" s="6" t="s">
        <v>40</v>
      </c>
      <c r="E2487" s="6" t="s">
        <v>86</v>
      </c>
      <c r="F2487" s="6">
        <v>430000</v>
      </c>
      <c r="G2487" s="6">
        <v>430000</v>
      </c>
      <c r="H2487" s="1">
        <v>1</v>
      </c>
    </row>
    <row r="2488" spans="1:8" ht="20.65" customHeight="1" x14ac:dyDescent="0.25">
      <c r="A2488" s="6">
        <v>5129</v>
      </c>
      <c r="B2488" s="6" t="s">
        <v>4486</v>
      </c>
      <c r="C2488" s="6" t="s">
        <v>3296</v>
      </c>
      <c r="D2488" s="6" t="s">
        <v>40</v>
      </c>
      <c r="E2488" s="6" t="s">
        <v>86</v>
      </c>
      <c r="F2488" s="6">
        <v>504000</v>
      </c>
      <c r="G2488" s="6">
        <v>504000</v>
      </c>
      <c r="H2488" s="1">
        <v>1</v>
      </c>
    </row>
    <row r="2489" spans="1:8" ht="20.65" customHeight="1" x14ac:dyDescent="0.25">
      <c r="A2489" s="6">
        <v>5129</v>
      </c>
      <c r="B2489" s="6" t="s">
        <v>4487</v>
      </c>
      <c r="C2489" s="6" t="s">
        <v>3296</v>
      </c>
      <c r="D2489" s="6" t="s">
        <v>40</v>
      </c>
      <c r="E2489" s="6" t="s">
        <v>86</v>
      </c>
      <c r="F2489" s="6">
        <v>672000</v>
      </c>
      <c r="G2489" s="6">
        <v>672000</v>
      </c>
      <c r="H2489" s="1">
        <v>1</v>
      </c>
    </row>
    <row r="2490" spans="1:8" ht="20.65" customHeight="1" x14ac:dyDescent="0.25">
      <c r="A2490" s="6">
        <v>5129</v>
      </c>
      <c r="B2490" s="6" t="s">
        <v>4488</v>
      </c>
      <c r="C2490" s="6" t="s">
        <v>3296</v>
      </c>
      <c r="D2490" s="6" t="s">
        <v>40</v>
      </c>
      <c r="E2490" s="6" t="s">
        <v>86</v>
      </c>
      <c r="F2490" s="6">
        <v>408000</v>
      </c>
      <c r="G2490" s="6">
        <v>408000</v>
      </c>
      <c r="H2490" s="1">
        <v>1</v>
      </c>
    </row>
    <row r="2491" spans="1:8" ht="20.65" customHeight="1" x14ac:dyDescent="0.25">
      <c r="A2491" s="6">
        <v>5129</v>
      </c>
      <c r="B2491" s="6" t="s">
        <v>4489</v>
      </c>
      <c r="C2491" s="6" t="s">
        <v>3896</v>
      </c>
      <c r="D2491" s="6" t="s">
        <v>40</v>
      </c>
      <c r="E2491" s="6" t="s">
        <v>86</v>
      </c>
      <c r="F2491" s="6">
        <v>594000</v>
      </c>
      <c r="G2491" s="6">
        <f>H2491*F2491</f>
        <v>5346000</v>
      </c>
      <c r="H2491" s="1">
        <v>9</v>
      </c>
    </row>
    <row r="2492" spans="1:8" ht="20.65" customHeight="1" x14ac:dyDescent="0.25">
      <c r="A2492" s="6">
        <v>5129</v>
      </c>
      <c r="B2492" s="6" t="s">
        <v>4490</v>
      </c>
      <c r="C2492" s="6" t="s">
        <v>2875</v>
      </c>
      <c r="D2492" s="6" t="s">
        <v>40</v>
      </c>
      <c r="E2492" s="6" t="s">
        <v>86</v>
      </c>
      <c r="F2492" s="6">
        <v>2904000</v>
      </c>
      <c r="G2492" s="6">
        <f>H2492*F2492</f>
        <v>5808000</v>
      </c>
      <c r="H2492" s="1">
        <v>2</v>
      </c>
    </row>
    <row r="2493" spans="1:8" ht="20.65" customHeight="1" x14ac:dyDescent="0.25">
      <c r="A2493" s="6">
        <v>5129</v>
      </c>
      <c r="B2493" s="6" t="s">
        <v>6608</v>
      </c>
      <c r="C2493" s="6" t="s">
        <v>1131</v>
      </c>
      <c r="D2493" s="6" t="s">
        <v>40</v>
      </c>
      <c r="E2493" s="6" t="s">
        <v>86</v>
      </c>
      <c r="F2493" s="6">
        <v>60000</v>
      </c>
      <c r="G2493" s="6">
        <f t="shared" ref="G2493:G2494" si="73">H2493*F2493</f>
        <v>4200000</v>
      </c>
      <c r="H2493" s="1">
        <v>70</v>
      </c>
    </row>
    <row r="2494" spans="1:8" ht="20.65" customHeight="1" x14ac:dyDescent="0.25">
      <c r="A2494" s="6">
        <v>5129</v>
      </c>
      <c r="B2494" s="6" t="s">
        <v>6609</v>
      </c>
      <c r="C2494" s="6" t="s">
        <v>879</v>
      </c>
      <c r="D2494" s="6" t="s">
        <v>40</v>
      </c>
      <c r="E2494" s="6" t="s">
        <v>86</v>
      </c>
      <c r="F2494" s="6">
        <v>30000</v>
      </c>
      <c r="G2494" s="6">
        <f t="shared" si="73"/>
        <v>690000</v>
      </c>
      <c r="H2494" s="1">
        <v>23</v>
      </c>
    </row>
    <row r="2495" spans="1:8" ht="15" customHeight="1" x14ac:dyDescent="0.25">
      <c r="A2495" s="29" t="s">
        <v>2050</v>
      </c>
      <c r="B2495" s="30"/>
      <c r="C2495" s="30"/>
      <c r="D2495" s="30"/>
      <c r="E2495" s="30"/>
      <c r="F2495" s="30"/>
      <c r="G2495" s="30"/>
      <c r="H2495" s="31"/>
    </row>
    <row r="2496" spans="1:8" ht="15" customHeight="1" x14ac:dyDescent="0.25">
      <c r="A2496" s="26" t="s">
        <v>83</v>
      </c>
      <c r="B2496" s="27"/>
      <c r="C2496" s="27"/>
      <c r="D2496" s="27"/>
      <c r="E2496" s="27"/>
      <c r="F2496" s="27"/>
      <c r="G2496" s="27"/>
      <c r="H2496" s="28"/>
    </row>
    <row r="2497" spans="1:8" ht="24" customHeight="1" x14ac:dyDescent="0.25">
      <c r="A2497" s="6">
        <v>4269</v>
      </c>
      <c r="B2497" s="6" t="s">
        <v>2051</v>
      </c>
      <c r="C2497" s="6" t="s">
        <v>1141</v>
      </c>
      <c r="D2497" s="6" t="s">
        <v>40</v>
      </c>
      <c r="E2497" s="6" t="s">
        <v>226</v>
      </c>
      <c r="F2497" s="6">
        <v>3400</v>
      </c>
      <c r="G2497" s="6">
        <f>H2497*F2497</f>
        <v>15300000</v>
      </c>
      <c r="H2497" s="1">
        <v>4500</v>
      </c>
    </row>
    <row r="2498" spans="1:8" ht="24" customHeight="1" x14ac:dyDescent="0.25">
      <c r="A2498" s="6">
        <v>4269</v>
      </c>
      <c r="B2498" s="6" t="s">
        <v>4506</v>
      </c>
      <c r="C2498" s="6" t="s">
        <v>1141</v>
      </c>
      <c r="D2498" s="6" t="s">
        <v>40</v>
      </c>
      <c r="E2498" s="6" t="s">
        <v>226</v>
      </c>
      <c r="F2498" s="6">
        <v>3400</v>
      </c>
      <c r="G2498" s="6">
        <f>H2498*F2498</f>
        <v>15300000</v>
      </c>
      <c r="H2498" s="1">
        <v>4500</v>
      </c>
    </row>
    <row r="2499" spans="1:8" ht="15" customHeight="1" x14ac:dyDescent="0.25">
      <c r="A2499" s="29" t="s">
        <v>3706</v>
      </c>
      <c r="B2499" s="30"/>
      <c r="C2499" s="30"/>
      <c r="D2499" s="30"/>
      <c r="E2499" s="30"/>
      <c r="F2499" s="30"/>
      <c r="G2499" s="30"/>
      <c r="H2499" s="31"/>
    </row>
    <row r="2500" spans="1:8" ht="15" customHeight="1" x14ac:dyDescent="0.25">
      <c r="A2500" s="26" t="s">
        <v>59</v>
      </c>
      <c r="B2500" s="27"/>
      <c r="C2500" s="27"/>
      <c r="D2500" s="27"/>
      <c r="E2500" s="27"/>
      <c r="F2500" s="27"/>
      <c r="G2500" s="27"/>
      <c r="H2500" s="28"/>
    </row>
    <row r="2501" spans="1:8" ht="24" customHeight="1" x14ac:dyDescent="0.25">
      <c r="A2501" s="6">
        <v>4251</v>
      </c>
      <c r="B2501" s="6" t="s">
        <v>3707</v>
      </c>
      <c r="C2501" s="6" t="s">
        <v>1551</v>
      </c>
      <c r="D2501" s="6" t="s">
        <v>48</v>
      </c>
      <c r="E2501" s="6" t="s">
        <v>7</v>
      </c>
      <c r="F2501" s="6">
        <v>49000000</v>
      </c>
      <c r="G2501" s="6">
        <v>49000000</v>
      </c>
      <c r="H2501" s="1">
        <v>1</v>
      </c>
    </row>
    <row r="2502" spans="1:8" ht="15" customHeight="1" x14ac:dyDescent="0.25">
      <c r="A2502" s="26" t="s">
        <v>96</v>
      </c>
      <c r="B2502" s="27"/>
      <c r="C2502" s="27"/>
      <c r="D2502" s="27"/>
      <c r="E2502" s="27"/>
      <c r="F2502" s="27"/>
      <c r="G2502" s="27"/>
      <c r="H2502" s="28"/>
    </row>
    <row r="2503" spans="1:8" ht="24" customHeight="1" x14ac:dyDescent="0.25">
      <c r="A2503" s="6">
        <v>4251</v>
      </c>
      <c r="B2503" s="6" t="s">
        <v>3708</v>
      </c>
      <c r="C2503" s="6" t="s">
        <v>88</v>
      </c>
      <c r="D2503" s="6" t="s">
        <v>115</v>
      </c>
      <c r="E2503" s="6" t="s">
        <v>7</v>
      </c>
      <c r="F2503" s="6">
        <v>882000</v>
      </c>
      <c r="G2503" s="6">
        <v>882000</v>
      </c>
      <c r="H2503" s="1">
        <v>1</v>
      </c>
    </row>
    <row r="2504" spans="1:8" ht="15" customHeight="1" x14ac:dyDescent="0.25">
      <c r="A2504" s="29" t="s">
        <v>563</v>
      </c>
      <c r="B2504" s="30"/>
      <c r="C2504" s="30"/>
      <c r="D2504" s="30"/>
      <c r="E2504" s="30"/>
      <c r="F2504" s="30"/>
      <c r="G2504" s="30"/>
      <c r="H2504" s="31"/>
    </row>
    <row r="2505" spans="1:8" ht="15" customHeight="1" x14ac:dyDescent="0.25">
      <c r="A2505" s="26" t="s">
        <v>96</v>
      </c>
      <c r="B2505" s="27"/>
      <c r="C2505" s="27"/>
      <c r="D2505" s="27"/>
      <c r="E2505" s="27"/>
      <c r="F2505" s="27"/>
      <c r="G2505" s="27"/>
      <c r="H2505" s="28"/>
    </row>
    <row r="2506" spans="1:8" ht="24" customHeight="1" x14ac:dyDescent="0.25">
      <c r="A2506" s="6">
        <v>4239</v>
      </c>
      <c r="B2506" s="6" t="s">
        <v>564</v>
      </c>
      <c r="C2506" s="6" t="s">
        <v>146</v>
      </c>
      <c r="D2506" s="6" t="s">
        <v>40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24" customHeight="1" x14ac:dyDescent="0.25">
      <c r="A2507" s="6">
        <v>4239</v>
      </c>
      <c r="B2507" s="6" t="s">
        <v>565</v>
      </c>
      <c r="C2507" s="6" t="s">
        <v>146</v>
      </c>
      <c r="D2507" s="6" t="s">
        <v>40</v>
      </c>
      <c r="E2507" s="6" t="s">
        <v>7</v>
      </c>
      <c r="F2507" s="6">
        <v>0</v>
      </c>
      <c r="G2507" s="6">
        <v>0</v>
      </c>
      <c r="H2507" s="1">
        <v>1</v>
      </c>
    </row>
    <row r="2508" spans="1:8" ht="24" customHeight="1" x14ac:dyDescent="0.25">
      <c r="A2508" s="6">
        <v>4239</v>
      </c>
      <c r="B2508" s="6" t="s">
        <v>566</v>
      </c>
      <c r="C2508" s="6" t="s">
        <v>146</v>
      </c>
      <c r="D2508" s="6" t="s">
        <v>40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24" customHeight="1" x14ac:dyDescent="0.25">
      <c r="A2509" s="6">
        <v>4239</v>
      </c>
      <c r="B2509" s="6" t="s">
        <v>567</v>
      </c>
      <c r="C2509" s="6" t="s">
        <v>146</v>
      </c>
      <c r="D2509" s="6" t="s">
        <v>40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24" customHeight="1" x14ac:dyDescent="0.25">
      <c r="A2510" s="6">
        <v>4239</v>
      </c>
      <c r="B2510" s="6" t="s">
        <v>568</v>
      </c>
      <c r="C2510" s="6" t="s">
        <v>146</v>
      </c>
      <c r="D2510" s="6" t="s">
        <v>40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24" customHeight="1" x14ac:dyDescent="0.25">
      <c r="A2511" s="6">
        <v>4239</v>
      </c>
      <c r="B2511" s="6" t="s">
        <v>1592</v>
      </c>
      <c r="C2511" s="6" t="s">
        <v>146</v>
      </c>
      <c r="D2511" s="6" t="s">
        <v>40</v>
      </c>
      <c r="E2511" s="6" t="s">
        <v>7</v>
      </c>
      <c r="F2511" s="6">
        <v>700000</v>
      </c>
      <c r="G2511" s="6">
        <v>700000</v>
      </c>
      <c r="H2511" s="1">
        <v>1</v>
      </c>
    </row>
    <row r="2512" spans="1:8" ht="24" customHeight="1" x14ac:dyDescent="0.25">
      <c r="A2512" s="6">
        <v>4239</v>
      </c>
      <c r="B2512" s="6" t="s">
        <v>1593</v>
      </c>
      <c r="C2512" s="6" t="s">
        <v>146</v>
      </c>
      <c r="D2512" s="6" t="s">
        <v>40</v>
      </c>
      <c r="E2512" s="6" t="s">
        <v>7</v>
      </c>
      <c r="F2512" s="6">
        <v>300000</v>
      </c>
      <c r="G2512" s="6">
        <v>300000</v>
      </c>
      <c r="H2512" s="1">
        <v>1</v>
      </c>
    </row>
    <row r="2513" spans="1:8" ht="24" customHeight="1" x14ac:dyDescent="0.25">
      <c r="A2513" s="6">
        <v>4239</v>
      </c>
      <c r="B2513" s="6" t="s">
        <v>1594</v>
      </c>
      <c r="C2513" s="6" t="s">
        <v>146</v>
      </c>
      <c r="D2513" s="6" t="s">
        <v>40</v>
      </c>
      <c r="E2513" s="6" t="s">
        <v>7</v>
      </c>
      <c r="F2513" s="6">
        <v>300000</v>
      </c>
      <c r="G2513" s="6">
        <v>300000</v>
      </c>
      <c r="H2513" s="1">
        <v>1</v>
      </c>
    </row>
    <row r="2514" spans="1:8" ht="24" customHeight="1" x14ac:dyDescent="0.25">
      <c r="A2514" s="6">
        <v>4239</v>
      </c>
      <c r="B2514" s="6" t="s">
        <v>3054</v>
      </c>
      <c r="C2514" s="6" t="s">
        <v>146</v>
      </c>
      <c r="D2514" s="6" t="s">
        <v>40</v>
      </c>
      <c r="E2514" s="6" t="s">
        <v>7</v>
      </c>
      <c r="F2514" s="6">
        <v>500000</v>
      </c>
      <c r="G2514" s="6">
        <v>500000</v>
      </c>
      <c r="H2514" s="1">
        <v>1</v>
      </c>
    </row>
    <row r="2515" spans="1:8" ht="24" customHeight="1" x14ac:dyDescent="0.25">
      <c r="A2515" s="6">
        <v>4239</v>
      </c>
      <c r="B2515" s="6" t="s">
        <v>3055</v>
      </c>
      <c r="C2515" s="6" t="s">
        <v>146</v>
      </c>
      <c r="D2515" s="6" t="s">
        <v>40</v>
      </c>
      <c r="E2515" s="6" t="s">
        <v>7</v>
      </c>
      <c r="F2515" s="6">
        <v>300000</v>
      </c>
      <c r="G2515" s="6">
        <v>300000</v>
      </c>
      <c r="H2515" s="1">
        <v>1</v>
      </c>
    </row>
    <row r="2516" spans="1:8" ht="24" customHeight="1" x14ac:dyDescent="0.25">
      <c r="A2516" s="6">
        <v>4239</v>
      </c>
      <c r="B2516" s="6" t="s">
        <v>3056</v>
      </c>
      <c r="C2516" s="6" t="s">
        <v>146</v>
      </c>
      <c r="D2516" s="6" t="s">
        <v>40</v>
      </c>
      <c r="E2516" s="6" t="s">
        <v>7</v>
      </c>
      <c r="F2516" s="6">
        <v>100000</v>
      </c>
      <c r="G2516" s="6">
        <v>100000</v>
      </c>
      <c r="H2516" s="1">
        <v>1</v>
      </c>
    </row>
    <row r="2517" spans="1:8" ht="24" customHeight="1" x14ac:dyDescent="0.25">
      <c r="A2517" s="6">
        <v>4239</v>
      </c>
      <c r="B2517" s="6" t="s">
        <v>3057</v>
      </c>
      <c r="C2517" s="6" t="s">
        <v>146</v>
      </c>
      <c r="D2517" s="6" t="s">
        <v>40</v>
      </c>
      <c r="E2517" s="6" t="s">
        <v>7</v>
      </c>
      <c r="F2517" s="6">
        <v>200000</v>
      </c>
      <c r="G2517" s="6">
        <v>200000</v>
      </c>
      <c r="H2517" s="1">
        <v>1</v>
      </c>
    </row>
    <row r="2518" spans="1:8" ht="24" customHeight="1" x14ac:dyDescent="0.25">
      <c r="A2518" s="6">
        <v>4239</v>
      </c>
      <c r="B2518" s="6" t="s">
        <v>3058</v>
      </c>
      <c r="C2518" s="6" t="s">
        <v>146</v>
      </c>
      <c r="D2518" s="6" t="s">
        <v>40</v>
      </c>
      <c r="E2518" s="6" t="s">
        <v>7</v>
      </c>
      <c r="F2518" s="6">
        <v>100000</v>
      </c>
      <c r="G2518" s="6">
        <v>100000</v>
      </c>
      <c r="H2518" s="1">
        <v>1</v>
      </c>
    </row>
    <row r="2519" spans="1:8" ht="24" customHeight="1" x14ac:dyDescent="0.25">
      <c r="A2519" s="6">
        <v>4239</v>
      </c>
      <c r="B2519" s="6" t="s">
        <v>3059</v>
      </c>
      <c r="C2519" s="6" t="s">
        <v>146</v>
      </c>
      <c r="D2519" s="6" t="s">
        <v>40</v>
      </c>
      <c r="E2519" s="6" t="s">
        <v>7</v>
      </c>
      <c r="F2519" s="6">
        <v>300000</v>
      </c>
      <c r="G2519" s="6">
        <v>300000</v>
      </c>
      <c r="H2519" s="1">
        <v>1</v>
      </c>
    </row>
    <row r="2520" spans="1:8" ht="24" customHeight="1" x14ac:dyDescent="0.25">
      <c r="A2520" s="6">
        <v>4239</v>
      </c>
      <c r="B2520" s="6" t="s">
        <v>3060</v>
      </c>
      <c r="C2520" s="6" t="s">
        <v>146</v>
      </c>
      <c r="D2520" s="6" t="s">
        <v>40</v>
      </c>
      <c r="E2520" s="6" t="s">
        <v>7</v>
      </c>
      <c r="F2520" s="6">
        <v>5000000</v>
      </c>
      <c r="G2520" s="6">
        <v>5000000</v>
      </c>
      <c r="H2520" s="1">
        <v>1</v>
      </c>
    </row>
    <row r="2521" spans="1:8" ht="24" customHeight="1" x14ac:dyDescent="0.25">
      <c r="A2521" s="6">
        <v>4239</v>
      </c>
      <c r="B2521" s="6" t="s">
        <v>3061</v>
      </c>
      <c r="C2521" s="6" t="s">
        <v>146</v>
      </c>
      <c r="D2521" s="6" t="s">
        <v>40</v>
      </c>
      <c r="E2521" s="6" t="s">
        <v>7</v>
      </c>
      <c r="F2521" s="6">
        <v>600000</v>
      </c>
      <c r="G2521" s="6">
        <v>600000</v>
      </c>
      <c r="H2521" s="1">
        <v>1</v>
      </c>
    </row>
    <row r="2522" spans="1:8" ht="24" customHeight="1" x14ac:dyDescent="0.25">
      <c r="A2522" s="6">
        <v>4239</v>
      </c>
      <c r="B2522" s="6" t="s">
        <v>3062</v>
      </c>
      <c r="C2522" s="6" t="s">
        <v>146</v>
      </c>
      <c r="D2522" s="6" t="s">
        <v>40</v>
      </c>
      <c r="E2522" s="6" t="s">
        <v>7</v>
      </c>
      <c r="F2522" s="6">
        <v>450000</v>
      </c>
      <c r="G2522" s="6">
        <v>450000</v>
      </c>
      <c r="H2522" s="1">
        <v>1</v>
      </c>
    </row>
    <row r="2523" spans="1:8" ht="24" customHeight="1" x14ac:dyDescent="0.25">
      <c r="A2523" s="6">
        <v>4239</v>
      </c>
      <c r="B2523" s="6" t="s">
        <v>3063</v>
      </c>
      <c r="C2523" s="6" t="s">
        <v>146</v>
      </c>
      <c r="D2523" s="6" t="s">
        <v>40</v>
      </c>
      <c r="E2523" s="6" t="s">
        <v>7</v>
      </c>
      <c r="F2523" s="6">
        <v>650000</v>
      </c>
      <c r="G2523" s="6">
        <v>650000</v>
      </c>
      <c r="H2523" s="1">
        <v>1</v>
      </c>
    </row>
    <row r="2524" spans="1:8" ht="15" customHeight="1" x14ac:dyDescent="0.25">
      <c r="A2524" s="29" t="s">
        <v>155</v>
      </c>
      <c r="B2524" s="30"/>
      <c r="C2524" s="30"/>
      <c r="D2524" s="30"/>
      <c r="E2524" s="30"/>
      <c r="F2524" s="30"/>
      <c r="G2524" s="30"/>
      <c r="H2524" s="31"/>
    </row>
    <row r="2525" spans="1:8" ht="15" customHeight="1" x14ac:dyDescent="0.25">
      <c r="A2525" s="26" t="s">
        <v>96</v>
      </c>
      <c r="B2525" s="27"/>
      <c r="C2525" s="27"/>
      <c r="D2525" s="27"/>
      <c r="E2525" s="27"/>
      <c r="F2525" s="27"/>
      <c r="G2525" s="27"/>
      <c r="H2525" s="28"/>
    </row>
    <row r="2526" spans="1:8" ht="24" customHeight="1" x14ac:dyDescent="0.25">
      <c r="A2526" s="6">
        <v>4239</v>
      </c>
      <c r="B2526" s="6" t="s">
        <v>548</v>
      </c>
      <c r="C2526" s="6" t="s">
        <v>157</v>
      </c>
      <c r="D2526" s="6" t="s">
        <v>40</v>
      </c>
      <c r="E2526" s="6" t="s">
        <v>7</v>
      </c>
      <c r="F2526" s="6">
        <v>550000</v>
      </c>
      <c r="G2526" s="6">
        <v>550000</v>
      </c>
      <c r="H2526" s="1">
        <v>1</v>
      </c>
    </row>
    <row r="2527" spans="1:8" ht="24" customHeight="1" x14ac:dyDescent="0.25">
      <c r="A2527" s="6">
        <v>4239</v>
      </c>
      <c r="B2527" s="6" t="s">
        <v>549</v>
      </c>
      <c r="C2527" s="6" t="s">
        <v>157</v>
      </c>
      <c r="D2527" s="6" t="s">
        <v>40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24" customHeight="1" x14ac:dyDescent="0.25">
      <c r="A2528" s="6">
        <v>4239</v>
      </c>
      <c r="B2528" s="6" t="s">
        <v>550</v>
      </c>
      <c r="C2528" s="6" t="s">
        <v>157</v>
      </c>
      <c r="D2528" s="6" t="s">
        <v>40</v>
      </c>
      <c r="E2528" s="6" t="s">
        <v>7</v>
      </c>
      <c r="F2528" s="6">
        <v>0</v>
      </c>
      <c r="G2528" s="6">
        <v>0</v>
      </c>
      <c r="H2528" s="1">
        <v>1</v>
      </c>
    </row>
    <row r="2529" spans="1:8" ht="24" customHeight="1" x14ac:dyDescent="0.25">
      <c r="A2529" s="6">
        <v>4239</v>
      </c>
      <c r="B2529" s="6" t="s">
        <v>551</v>
      </c>
      <c r="C2529" s="6" t="s">
        <v>157</v>
      </c>
      <c r="D2529" s="6" t="s">
        <v>40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24" customHeight="1" x14ac:dyDescent="0.25">
      <c r="A2530" s="6">
        <v>4239</v>
      </c>
      <c r="B2530" s="6" t="s">
        <v>552</v>
      </c>
      <c r="C2530" s="6" t="s">
        <v>157</v>
      </c>
      <c r="D2530" s="6" t="s">
        <v>40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24" customHeight="1" x14ac:dyDescent="0.25">
      <c r="A2531" s="6">
        <v>4239</v>
      </c>
      <c r="B2531" s="6" t="s">
        <v>1536</v>
      </c>
      <c r="C2531" s="6" t="s">
        <v>157</v>
      </c>
      <c r="D2531" s="6" t="s">
        <v>40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4" customHeight="1" x14ac:dyDescent="0.25">
      <c r="A2532" s="6">
        <v>4239</v>
      </c>
      <c r="B2532" s="6" t="s">
        <v>1537</v>
      </c>
      <c r="C2532" s="6" t="s">
        <v>157</v>
      </c>
      <c r="D2532" s="6" t="s">
        <v>40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24" customHeight="1" x14ac:dyDescent="0.25">
      <c r="A2533" s="6">
        <v>4239</v>
      </c>
      <c r="B2533" s="6" t="s">
        <v>2036</v>
      </c>
      <c r="C2533" s="6" t="s">
        <v>157</v>
      </c>
      <c r="D2533" s="6" t="s">
        <v>40</v>
      </c>
      <c r="E2533" s="6" t="s">
        <v>7</v>
      </c>
      <c r="F2533" s="6">
        <v>1500000</v>
      </c>
      <c r="G2533" s="6">
        <v>1500000</v>
      </c>
      <c r="H2533" s="1">
        <v>1</v>
      </c>
    </row>
    <row r="2534" spans="1:8" ht="24" customHeight="1" x14ac:dyDescent="0.25">
      <c r="A2534" s="6">
        <v>4239</v>
      </c>
      <c r="B2534" s="6" t="s">
        <v>2037</v>
      </c>
      <c r="C2534" s="6" t="s">
        <v>157</v>
      </c>
      <c r="D2534" s="6" t="s">
        <v>40</v>
      </c>
      <c r="E2534" s="6" t="s">
        <v>7</v>
      </c>
      <c r="F2534" s="6">
        <v>550000</v>
      </c>
      <c r="G2534" s="6">
        <v>550000</v>
      </c>
      <c r="H2534" s="1">
        <v>1</v>
      </c>
    </row>
    <row r="2535" spans="1:8" ht="24" customHeight="1" x14ac:dyDescent="0.25">
      <c r="A2535" s="6">
        <v>4239</v>
      </c>
      <c r="B2535" s="6" t="s">
        <v>2342</v>
      </c>
      <c r="C2535" s="6" t="s">
        <v>157</v>
      </c>
      <c r="D2535" s="6" t="s">
        <v>40</v>
      </c>
      <c r="E2535" s="6" t="s">
        <v>7</v>
      </c>
      <c r="F2535" s="6">
        <v>3080000</v>
      </c>
      <c r="G2535" s="6">
        <v>3080000</v>
      </c>
      <c r="H2535" s="1">
        <v>1</v>
      </c>
    </row>
    <row r="2536" spans="1:8" ht="24" customHeight="1" x14ac:dyDescent="0.25">
      <c r="A2536" s="6">
        <v>4239</v>
      </c>
      <c r="B2536" s="6" t="s">
        <v>2343</v>
      </c>
      <c r="C2536" s="6" t="s">
        <v>157</v>
      </c>
      <c r="D2536" s="6" t="s">
        <v>40</v>
      </c>
      <c r="E2536" s="6" t="s">
        <v>7</v>
      </c>
      <c r="F2536" s="6">
        <v>2500000</v>
      </c>
      <c r="G2536" s="6">
        <v>2500000</v>
      </c>
      <c r="H2536" s="1">
        <v>1</v>
      </c>
    </row>
    <row r="2537" spans="1:8" ht="24" customHeight="1" x14ac:dyDescent="0.25">
      <c r="A2537" s="6">
        <v>4239</v>
      </c>
      <c r="B2537" s="6" t="s">
        <v>2344</v>
      </c>
      <c r="C2537" s="6" t="s">
        <v>157</v>
      </c>
      <c r="D2537" s="6" t="s">
        <v>40</v>
      </c>
      <c r="E2537" s="6" t="s">
        <v>7</v>
      </c>
      <c r="F2537" s="6">
        <v>1500000</v>
      </c>
      <c r="G2537" s="6">
        <v>1500000</v>
      </c>
      <c r="H2537" s="1">
        <v>1</v>
      </c>
    </row>
    <row r="2538" spans="1:8" ht="24" customHeight="1" x14ac:dyDescent="0.25">
      <c r="A2538" s="6">
        <v>4239</v>
      </c>
      <c r="B2538" s="6" t="s">
        <v>2345</v>
      </c>
      <c r="C2538" s="6" t="s">
        <v>157</v>
      </c>
      <c r="D2538" s="6" t="s">
        <v>40</v>
      </c>
      <c r="E2538" s="6" t="s">
        <v>7</v>
      </c>
      <c r="F2538" s="6">
        <v>500000</v>
      </c>
      <c r="G2538" s="6">
        <v>500000</v>
      </c>
      <c r="H2538" s="1">
        <v>1</v>
      </c>
    </row>
    <row r="2539" spans="1:8" ht="24" customHeight="1" x14ac:dyDescent="0.25">
      <c r="A2539" s="6">
        <v>4239</v>
      </c>
      <c r="B2539" s="6" t="s">
        <v>2346</v>
      </c>
      <c r="C2539" s="6" t="s">
        <v>157</v>
      </c>
      <c r="D2539" s="6" t="s">
        <v>40</v>
      </c>
      <c r="E2539" s="6" t="s">
        <v>7</v>
      </c>
      <c r="F2539" s="6">
        <v>2000000</v>
      </c>
      <c r="G2539" s="6">
        <v>2000000</v>
      </c>
      <c r="H2539" s="1">
        <v>1</v>
      </c>
    </row>
    <row r="2540" spans="1:8" ht="24" customHeight="1" x14ac:dyDescent="0.25">
      <c r="A2540" s="6">
        <v>4239</v>
      </c>
      <c r="B2540" s="6" t="s">
        <v>2347</v>
      </c>
      <c r="C2540" s="6" t="s">
        <v>157</v>
      </c>
      <c r="D2540" s="6" t="s">
        <v>40</v>
      </c>
      <c r="E2540" s="6" t="s">
        <v>7</v>
      </c>
      <c r="F2540" s="6">
        <v>9500000</v>
      </c>
      <c r="G2540" s="6">
        <v>9500000</v>
      </c>
      <c r="H2540" s="1">
        <v>1</v>
      </c>
    </row>
    <row r="2541" spans="1:8" ht="24" customHeight="1" x14ac:dyDescent="0.25">
      <c r="A2541" s="6">
        <v>4239</v>
      </c>
      <c r="B2541" s="6" t="s">
        <v>2348</v>
      </c>
      <c r="C2541" s="6" t="s">
        <v>157</v>
      </c>
      <c r="D2541" s="6" t="s">
        <v>40</v>
      </c>
      <c r="E2541" s="6" t="s">
        <v>7</v>
      </c>
      <c r="F2541" s="6">
        <v>700000</v>
      </c>
      <c r="G2541" s="6">
        <v>700000</v>
      </c>
      <c r="H2541" s="1">
        <v>1</v>
      </c>
    </row>
    <row r="2542" spans="1:8" ht="24" customHeight="1" x14ac:dyDescent="0.25">
      <c r="A2542" s="6">
        <v>4239</v>
      </c>
      <c r="B2542" s="6" t="s">
        <v>2349</v>
      </c>
      <c r="C2542" s="6" t="s">
        <v>157</v>
      </c>
      <c r="D2542" s="6" t="s">
        <v>40</v>
      </c>
      <c r="E2542" s="6" t="s">
        <v>7</v>
      </c>
      <c r="F2542" s="6">
        <v>2500000</v>
      </c>
      <c r="G2542" s="6">
        <v>2500000</v>
      </c>
      <c r="H2542" s="1">
        <v>1</v>
      </c>
    </row>
    <row r="2543" spans="1:8" ht="24" customHeight="1" x14ac:dyDescent="0.25">
      <c r="A2543" s="6">
        <v>4239</v>
      </c>
      <c r="B2543" s="6" t="s">
        <v>2350</v>
      </c>
      <c r="C2543" s="6" t="s">
        <v>157</v>
      </c>
      <c r="D2543" s="6" t="s">
        <v>40</v>
      </c>
      <c r="E2543" s="6" t="s">
        <v>7</v>
      </c>
      <c r="F2543" s="6">
        <v>500000</v>
      </c>
      <c r="G2543" s="6">
        <v>500000</v>
      </c>
      <c r="H2543" s="1">
        <v>1</v>
      </c>
    </row>
    <row r="2544" spans="1:8" ht="24" customHeight="1" x14ac:dyDescent="0.25">
      <c r="A2544" s="6">
        <v>4239</v>
      </c>
      <c r="B2544" s="6" t="s">
        <v>2351</v>
      </c>
      <c r="C2544" s="6" t="s">
        <v>157</v>
      </c>
      <c r="D2544" s="6" t="s">
        <v>40</v>
      </c>
      <c r="E2544" s="6" t="s">
        <v>7</v>
      </c>
      <c r="F2544" s="6">
        <v>8000000</v>
      </c>
      <c r="G2544" s="6">
        <v>8000000</v>
      </c>
      <c r="H2544" s="1">
        <v>1</v>
      </c>
    </row>
    <row r="2545" spans="1:8" ht="24" customHeight="1" x14ac:dyDescent="0.25">
      <c r="A2545" s="6">
        <v>4216</v>
      </c>
      <c r="B2545" s="6" t="s">
        <v>2352</v>
      </c>
      <c r="C2545" s="6" t="s">
        <v>617</v>
      </c>
      <c r="D2545" s="6" t="s">
        <v>40</v>
      </c>
      <c r="E2545" s="6" t="s">
        <v>7</v>
      </c>
      <c r="F2545" s="6">
        <v>100000</v>
      </c>
      <c r="G2545" s="6">
        <v>100000</v>
      </c>
      <c r="H2545" s="1">
        <v>1</v>
      </c>
    </row>
    <row r="2546" spans="1:8" ht="24" customHeight="1" x14ac:dyDescent="0.25">
      <c r="A2546" s="6">
        <v>4216</v>
      </c>
      <c r="B2546" s="6" t="s">
        <v>2353</v>
      </c>
      <c r="C2546" s="6" t="s">
        <v>617</v>
      </c>
      <c r="D2546" s="6" t="s">
        <v>40</v>
      </c>
      <c r="E2546" s="6" t="s">
        <v>7</v>
      </c>
      <c r="F2546" s="6">
        <v>300000</v>
      </c>
      <c r="G2546" s="6">
        <v>300000</v>
      </c>
      <c r="H2546" s="1">
        <v>1</v>
      </c>
    </row>
    <row r="2547" spans="1:8" ht="24" customHeight="1" x14ac:dyDescent="0.25">
      <c r="A2547" s="6">
        <v>4216</v>
      </c>
      <c r="B2547" s="6" t="s">
        <v>2354</v>
      </c>
      <c r="C2547" s="6" t="s">
        <v>469</v>
      </c>
      <c r="D2547" s="6" t="s">
        <v>48</v>
      </c>
      <c r="E2547" s="6" t="s">
        <v>7</v>
      </c>
      <c r="F2547" s="6">
        <v>1500000</v>
      </c>
      <c r="G2547" s="6">
        <v>1500000</v>
      </c>
      <c r="H2547" s="1">
        <v>1</v>
      </c>
    </row>
    <row r="2548" spans="1:8" ht="24" customHeight="1" x14ac:dyDescent="0.25">
      <c r="A2548" s="6">
        <v>4239</v>
      </c>
      <c r="B2548" s="6" t="s">
        <v>2799</v>
      </c>
      <c r="C2548" s="6" t="s">
        <v>157</v>
      </c>
      <c r="D2548" s="6" t="s">
        <v>40</v>
      </c>
      <c r="E2548" s="6" t="s">
        <v>7</v>
      </c>
      <c r="F2548" s="6">
        <v>1700000</v>
      </c>
      <c r="G2548" s="6">
        <v>1700000</v>
      </c>
      <c r="H2548" s="1">
        <v>1</v>
      </c>
    </row>
    <row r="2549" spans="1:8" ht="24" customHeight="1" x14ac:dyDescent="0.25">
      <c r="A2549" s="6">
        <v>4239</v>
      </c>
      <c r="B2549" s="6" t="s">
        <v>2835</v>
      </c>
      <c r="C2549" s="6" t="s">
        <v>157</v>
      </c>
      <c r="D2549" s="6" t="s">
        <v>40</v>
      </c>
      <c r="E2549" s="6" t="s">
        <v>7</v>
      </c>
      <c r="F2549" s="6">
        <v>1500000</v>
      </c>
      <c r="G2549" s="6">
        <v>1500000</v>
      </c>
      <c r="H2549" s="1">
        <v>1</v>
      </c>
    </row>
    <row r="2550" spans="1:8" ht="24" customHeight="1" x14ac:dyDescent="0.25">
      <c r="A2550" s="6">
        <v>4239</v>
      </c>
      <c r="B2550" s="6" t="s">
        <v>3064</v>
      </c>
      <c r="C2550" s="6" t="s">
        <v>157</v>
      </c>
      <c r="D2550" s="6" t="s">
        <v>40</v>
      </c>
      <c r="E2550" s="6" t="s">
        <v>7</v>
      </c>
      <c r="F2550" s="6">
        <v>6000000</v>
      </c>
      <c r="G2550" s="6">
        <v>6000000</v>
      </c>
      <c r="H2550" s="1">
        <v>1</v>
      </c>
    </row>
    <row r="2551" spans="1:8" ht="24" customHeight="1" x14ac:dyDescent="0.25">
      <c r="A2551" s="6">
        <v>4239</v>
      </c>
      <c r="B2551" s="6" t="s">
        <v>3383</v>
      </c>
      <c r="C2551" s="6" t="s">
        <v>157</v>
      </c>
      <c r="D2551" s="6" t="s">
        <v>40</v>
      </c>
      <c r="E2551" s="6" t="s">
        <v>7</v>
      </c>
      <c r="F2551" s="6">
        <v>1350000</v>
      </c>
      <c r="G2551" s="6">
        <v>1350000</v>
      </c>
      <c r="H2551" s="1">
        <v>1</v>
      </c>
    </row>
    <row r="2552" spans="1:8" ht="24" customHeight="1" x14ac:dyDescent="0.25">
      <c r="A2552" s="6">
        <v>4239</v>
      </c>
      <c r="B2552" s="6" t="s">
        <v>5140</v>
      </c>
      <c r="C2552" s="6" t="s">
        <v>157</v>
      </c>
      <c r="D2552" s="6" t="s">
        <v>40</v>
      </c>
      <c r="E2552" s="6" t="s">
        <v>7</v>
      </c>
      <c r="F2552" s="6">
        <v>1200000</v>
      </c>
      <c r="G2552" s="6">
        <v>1200000</v>
      </c>
      <c r="H2552" s="1">
        <v>1</v>
      </c>
    </row>
    <row r="2553" spans="1:8" ht="24" customHeight="1" x14ac:dyDescent="0.25">
      <c r="A2553" s="6">
        <v>4239</v>
      </c>
      <c r="B2553" s="6" t="s">
        <v>5141</v>
      </c>
      <c r="C2553" s="6" t="s">
        <v>157</v>
      </c>
      <c r="D2553" s="6" t="s">
        <v>40</v>
      </c>
      <c r="E2553" s="6" t="s">
        <v>7</v>
      </c>
      <c r="F2553" s="6">
        <v>2000000</v>
      </c>
      <c r="G2553" s="6">
        <v>2000000</v>
      </c>
      <c r="H2553" s="1">
        <v>1</v>
      </c>
    </row>
    <row r="2554" spans="1:8" ht="24" customHeight="1" x14ac:dyDescent="0.25">
      <c r="A2554" s="6">
        <v>4239</v>
      </c>
      <c r="B2554" s="6" t="s">
        <v>5142</v>
      </c>
      <c r="C2554" s="6" t="s">
        <v>157</v>
      </c>
      <c r="D2554" s="6" t="s">
        <v>40</v>
      </c>
      <c r="E2554" s="6" t="s">
        <v>7</v>
      </c>
      <c r="F2554" s="6">
        <v>1000000</v>
      </c>
      <c r="G2554" s="6">
        <v>1000000</v>
      </c>
      <c r="H2554" s="1">
        <v>1</v>
      </c>
    </row>
    <row r="2555" spans="1:8" ht="24" customHeight="1" x14ac:dyDescent="0.25">
      <c r="A2555" s="6">
        <v>4239</v>
      </c>
      <c r="B2555" s="6" t="s">
        <v>5351</v>
      </c>
      <c r="C2555" s="6" t="s">
        <v>157</v>
      </c>
      <c r="D2555" s="6" t="s">
        <v>40</v>
      </c>
      <c r="E2555" s="6" t="s">
        <v>7</v>
      </c>
      <c r="F2555" s="6">
        <v>1500000</v>
      </c>
      <c r="G2555" s="6">
        <v>1500000</v>
      </c>
      <c r="H2555" s="1">
        <v>1</v>
      </c>
    </row>
    <row r="2556" spans="1:8" ht="24" customHeight="1" x14ac:dyDescent="0.25">
      <c r="A2556" s="6">
        <v>4239</v>
      </c>
      <c r="B2556" s="6" t="s">
        <v>6588</v>
      </c>
      <c r="C2556" s="6" t="s">
        <v>589</v>
      </c>
      <c r="D2556" s="6" t="s">
        <v>40</v>
      </c>
      <c r="E2556" s="6" t="s">
        <v>7</v>
      </c>
      <c r="F2556" s="6">
        <v>0</v>
      </c>
      <c r="G2556" s="6">
        <v>0</v>
      </c>
      <c r="H2556" s="1">
        <v>1</v>
      </c>
    </row>
    <row r="2557" spans="1:8" ht="24" customHeight="1" x14ac:dyDescent="0.25">
      <c r="A2557" s="6">
        <v>4239</v>
      </c>
      <c r="B2557" s="6" t="s">
        <v>6902</v>
      </c>
      <c r="C2557" s="6" t="s">
        <v>589</v>
      </c>
      <c r="D2557" s="6" t="s">
        <v>40</v>
      </c>
      <c r="E2557" s="6" t="s">
        <v>7</v>
      </c>
      <c r="F2557" s="6">
        <v>2000000</v>
      </c>
      <c r="G2557" s="6">
        <v>2000000</v>
      </c>
      <c r="H2557" s="1">
        <v>1</v>
      </c>
    </row>
    <row r="2558" spans="1:8" ht="24" customHeight="1" x14ac:dyDescent="0.25">
      <c r="A2558" s="6">
        <v>4239</v>
      </c>
      <c r="B2558" s="6" t="s">
        <v>6936</v>
      </c>
      <c r="C2558" s="6" t="s">
        <v>589</v>
      </c>
      <c r="D2558" s="6" t="s">
        <v>40</v>
      </c>
      <c r="E2558" s="6" t="s">
        <v>7</v>
      </c>
      <c r="F2558" s="6">
        <v>2000000</v>
      </c>
      <c r="G2558" s="6">
        <v>2000000</v>
      </c>
      <c r="H2558" s="1">
        <v>1</v>
      </c>
    </row>
    <row r="2559" spans="1:8" ht="15.75" customHeight="1" x14ac:dyDescent="0.25">
      <c r="A2559" s="29" t="s">
        <v>843</v>
      </c>
      <c r="B2559" s="30"/>
      <c r="C2559" s="30"/>
      <c r="D2559" s="30"/>
      <c r="E2559" s="30"/>
      <c r="F2559" s="30"/>
      <c r="G2559" s="30"/>
      <c r="H2559" s="31"/>
    </row>
    <row r="2560" spans="1:8" ht="15" customHeight="1" x14ac:dyDescent="0.25">
      <c r="A2560" s="26" t="s">
        <v>96</v>
      </c>
      <c r="B2560" s="27"/>
      <c r="C2560" s="27"/>
      <c r="D2560" s="27"/>
      <c r="E2560" s="27"/>
      <c r="F2560" s="27"/>
      <c r="G2560" s="27"/>
      <c r="H2560" s="28"/>
    </row>
    <row r="2561" spans="1:8" ht="24" customHeight="1" x14ac:dyDescent="0.25">
      <c r="A2561" s="6">
        <v>4239</v>
      </c>
      <c r="B2561" s="6" t="s">
        <v>844</v>
      </c>
      <c r="C2561" s="6" t="s">
        <v>140</v>
      </c>
      <c r="D2561" s="6" t="s">
        <v>39</v>
      </c>
      <c r="E2561" s="6" t="s">
        <v>7</v>
      </c>
      <c r="F2561" s="6">
        <v>1820000</v>
      </c>
      <c r="G2561" s="6">
        <v>1820000</v>
      </c>
      <c r="H2561" s="1">
        <v>1</v>
      </c>
    </row>
    <row r="2562" spans="1:8" ht="24" customHeight="1" x14ac:dyDescent="0.25">
      <c r="A2562" s="6">
        <v>4239</v>
      </c>
      <c r="B2562" s="6" t="s">
        <v>6940</v>
      </c>
      <c r="C2562" s="6" t="s">
        <v>140</v>
      </c>
      <c r="D2562" s="6" t="s">
        <v>39</v>
      </c>
      <c r="E2562" s="6" t="s">
        <v>7</v>
      </c>
      <c r="F2562" s="6">
        <v>0</v>
      </c>
      <c r="G2562" s="6">
        <v>0</v>
      </c>
      <c r="H2562" s="1">
        <v>1</v>
      </c>
    </row>
    <row r="2563" spans="1:8" ht="15.75" customHeight="1" x14ac:dyDescent="0.25">
      <c r="A2563" s="29" t="s">
        <v>3471</v>
      </c>
      <c r="B2563" s="30"/>
      <c r="C2563" s="30"/>
      <c r="D2563" s="30"/>
      <c r="E2563" s="30"/>
      <c r="F2563" s="30"/>
      <c r="G2563" s="30"/>
      <c r="H2563" s="31"/>
    </row>
    <row r="2564" spans="1:8" ht="15" customHeight="1" x14ac:dyDescent="0.25">
      <c r="A2564" s="26" t="s">
        <v>83</v>
      </c>
      <c r="B2564" s="27"/>
      <c r="C2564" s="27"/>
      <c r="D2564" s="27"/>
      <c r="E2564" s="27"/>
      <c r="F2564" s="27"/>
      <c r="G2564" s="27"/>
      <c r="H2564" s="28"/>
    </row>
    <row r="2565" spans="1:8" ht="24" customHeight="1" x14ac:dyDescent="0.25">
      <c r="A2565" s="6">
        <v>4269</v>
      </c>
      <c r="B2565" s="6" t="s">
        <v>4179</v>
      </c>
      <c r="C2565" s="6" t="s">
        <v>4180</v>
      </c>
      <c r="D2565" s="6" t="s">
        <v>40</v>
      </c>
      <c r="E2565" s="6" t="s">
        <v>86</v>
      </c>
      <c r="F2565" s="6">
        <v>10000</v>
      </c>
      <c r="G2565" s="6">
        <v>1200000</v>
      </c>
      <c r="H2565" s="1">
        <v>120</v>
      </c>
    </row>
    <row r="2566" spans="1:8" ht="24" customHeight="1" x14ac:dyDescent="0.25">
      <c r="A2566" s="6">
        <v>4269</v>
      </c>
      <c r="B2566" s="6" t="s">
        <v>4595</v>
      </c>
      <c r="C2566" s="6" t="s">
        <v>1793</v>
      </c>
      <c r="D2566" s="6" t="s">
        <v>40</v>
      </c>
      <c r="E2566" s="6" t="s">
        <v>86</v>
      </c>
      <c r="F2566" s="6">
        <v>160</v>
      </c>
      <c r="G2566" s="6">
        <f>H2566*F2566</f>
        <v>200000</v>
      </c>
      <c r="H2566" s="1">
        <v>1250</v>
      </c>
    </row>
    <row r="2567" spans="1:8" ht="24" customHeight="1" x14ac:dyDescent="0.25">
      <c r="A2567" s="6">
        <v>4269</v>
      </c>
      <c r="B2567" s="6" t="s">
        <v>4596</v>
      </c>
      <c r="C2567" s="6" t="s">
        <v>1793</v>
      </c>
      <c r="D2567" s="6" t="s">
        <v>40</v>
      </c>
      <c r="E2567" s="6" t="s">
        <v>86</v>
      </c>
      <c r="F2567" s="6">
        <v>200</v>
      </c>
      <c r="G2567" s="6">
        <f t="shared" ref="G2567:G2570" si="74">H2567*F2567</f>
        <v>200000</v>
      </c>
      <c r="H2567" s="1">
        <v>1000</v>
      </c>
    </row>
    <row r="2568" spans="1:8" ht="24" customHeight="1" x14ac:dyDescent="0.25">
      <c r="A2568" s="6">
        <v>4269</v>
      </c>
      <c r="B2568" s="6" t="s">
        <v>4597</v>
      </c>
      <c r="C2568" s="6" t="s">
        <v>1793</v>
      </c>
      <c r="D2568" s="6" t="s">
        <v>40</v>
      </c>
      <c r="E2568" s="6" t="s">
        <v>86</v>
      </c>
      <c r="F2568" s="6">
        <v>70</v>
      </c>
      <c r="G2568" s="6">
        <f t="shared" si="74"/>
        <v>210000</v>
      </c>
      <c r="H2568" s="1">
        <v>3000</v>
      </c>
    </row>
    <row r="2569" spans="1:8" ht="24" customHeight="1" x14ac:dyDescent="0.25">
      <c r="A2569" s="6">
        <v>4269</v>
      </c>
      <c r="B2569" s="6" t="s">
        <v>4598</v>
      </c>
      <c r="C2569" s="6" t="s">
        <v>1793</v>
      </c>
      <c r="D2569" s="6" t="s">
        <v>40</v>
      </c>
      <c r="E2569" s="6" t="s">
        <v>86</v>
      </c>
      <c r="F2569" s="6">
        <v>95</v>
      </c>
      <c r="G2569" s="6">
        <f t="shared" si="74"/>
        <v>190000</v>
      </c>
      <c r="H2569" s="1">
        <v>2000</v>
      </c>
    </row>
    <row r="2570" spans="1:8" ht="24" customHeight="1" x14ac:dyDescent="0.25">
      <c r="A2570" s="6">
        <v>4269</v>
      </c>
      <c r="B2570" s="6" t="s">
        <v>4637</v>
      </c>
      <c r="C2570" s="6" t="s">
        <v>1787</v>
      </c>
      <c r="D2570" s="6" t="s">
        <v>40</v>
      </c>
      <c r="E2570" s="6" t="s">
        <v>86</v>
      </c>
      <c r="F2570" s="6">
        <v>15000</v>
      </c>
      <c r="G2570" s="6">
        <f t="shared" si="74"/>
        <v>4500000</v>
      </c>
      <c r="H2570" s="1">
        <v>300</v>
      </c>
    </row>
    <row r="2571" spans="1:8" ht="15.75" customHeight="1" x14ac:dyDescent="0.25">
      <c r="A2571" s="29" t="s">
        <v>1469</v>
      </c>
      <c r="B2571" s="30"/>
      <c r="C2571" s="30"/>
      <c r="D2571" s="30"/>
      <c r="E2571" s="30"/>
      <c r="F2571" s="30"/>
      <c r="G2571" s="30"/>
      <c r="H2571" s="31"/>
    </row>
    <row r="2572" spans="1:8" ht="15" customHeight="1" x14ac:dyDescent="0.25">
      <c r="A2572" s="26" t="s">
        <v>83</v>
      </c>
      <c r="B2572" s="27"/>
      <c r="C2572" s="27"/>
      <c r="D2572" s="27"/>
      <c r="E2572" s="27"/>
      <c r="F2572" s="27"/>
      <c r="G2572" s="27"/>
      <c r="H2572" s="28"/>
    </row>
    <row r="2573" spans="1:8" ht="24" customHeight="1" x14ac:dyDescent="0.25">
      <c r="A2573" s="6">
        <v>4267</v>
      </c>
      <c r="B2573" s="6" t="s">
        <v>3320</v>
      </c>
      <c r="C2573" s="6" t="s">
        <v>667</v>
      </c>
      <c r="D2573" s="6" t="s">
        <v>48</v>
      </c>
      <c r="E2573" s="6" t="s">
        <v>86</v>
      </c>
      <c r="F2573" s="6">
        <v>12700</v>
      </c>
      <c r="G2573" s="6">
        <f>H2573*F2573</f>
        <v>5499100</v>
      </c>
      <c r="H2573" s="1">
        <v>433</v>
      </c>
    </row>
    <row r="2574" spans="1:8" ht="21.2" customHeight="1" x14ac:dyDescent="0.25">
      <c r="A2574" s="6">
        <v>4267</v>
      </c>
      <c r="B2574" s="6" t="s">
        <v>4461</v>
      </c>
      <c r="C2574" s="6" t="s">
        <v>1803</v>
      </c>
      <c r="D2574" s="6" t="s">
        <v>40</v>
      </c>
      <c r="E2574" s="6" t="s">
        <v>86</v>
      </c>
      <c r="F2574" s="6">
        <v>4000</v>
      </c>
      <c r="G2574" s="6">
        <f t="shared" ref="G2574:G2575" si="75">H2574*F2574</f>
        <v>1000000</v>
      </c>
      <c r="H2574" s="1">
        <v>250</v>
      </c>
    </row>
    <row r="2575" spans="1:8" ht="21.2" customHeight="1" x14ac:dyDescent="0.25">
      <c r="A2575" s="6">
        <v>4267</v>
      </c>
      <c r="B2575" s="6" t="s">
        <v>4462</v>
      </c>
      <c r="C2575" s="6" t="s">
        <v>4463</v>
      </c>
      <c r="D2575" s="6" t="s">
        <v>40</v>
      </c>
      <c r="E2575" s="6" t="s">
        <v>86</v>
      </c>
      <c r="F2575" s="6">
        <v>4000</v>
      </c>
      <c r="G2575" s="6">
        <f t="shared" si="75"/>
        <v>1000000</v>
      </c>
      <c r="H2575" s="1">
        <v>250</v>
      </c>
    </row>
    <row r="2576" spans="1:8" ht="21.2" customHeight="1" x14ac:dyDescent="0.25">
      <c r="A2576" s="6">
        <v>4267</v>
      </c>
      <c r="B2576" s="6" t="s">
        <v>4573</v>
      </c>
      <c r="C2576" s="6" t="s">
        <v>1337</v>
      </c>
      <c r="D2576" s="6" t="s">
        <v>48</v>
      </c>
      <c r="E2576" s="6" t="s">
        <v>7</v>
      </c>
      <c r="F2576" s="6">
        <v>1000000</v>
      </c>
      <c r="G2576" s="6">
        <v>1000000</v>
      </c>
      <c r="H2576" s="1">
        <v>1</v>
      </c>
    </row>
    <row r="2577" spans="1:8" ht="15" customHeight="1" x14ac:dyDescent="0.25">
      <c r="A2577" s="26" t="s">
        <v>96</v>
      </c>
      <c r="B2577" s="27"/>
      <c r="C2577" s="27"/>
      <c r="D2577" s="27"/>
      <c r="E2577" s="27"/>
      <c r="F2577" s="27"/>
      <c r="G2577" s="27"/>
      <c r="H2577" s="28"/>
    </row>
    <row r="2578" spans="1:8" ht="24" customHeight="1" x14ac:dyDescent="0.25">
      <c r="A2578" s="6">
        <v>4239</v>
      </c>
      <c r="B2578" s="6" t="s">
        <v>2649</v>
      </c>
      <c r="C2578" s="6" t="s">
        <v>589</v>
      </c>
      <c r="D2578" s="6" t="s">
        <v>40</v>
      </c>
      <c r="E2578" s="6" t="s">
        <v>7</v>
      </c>
      <c r="F2578" s="6">
        <v>700000</v>
      </c>
      <c r="G2578" s="6">
        <v>700000</v>
      </c>
      <c r="H2578" s="1">
        <v>1</v>
      </c>
    </row>
    <row r="2579" spans="1:8" ht="24" customHeight="1" x14ac:dyDescent="0.25">
      <c r="A2579" s="6">
        <v>4239</v>
      </c>
      <c r="B2579" s="6" t="s">
        <v>4278</v>
      </c>
      <c r="C2579" s="6" t="s">
        <v>589</v>
      </c>
      <c r="D2579" s="6" t="s">
        <v>40</v>
      </c>
      <c r="E2579" s="6" t="s">
        <v>7</v>
      </c>
      <c r="F2579" s="6">
        <v>2000000</v>
      </c>
      <c r="G2579" s="6">
        <v>2000000</v>
      </c>
      <c r="H2579" s="1">
        <v>1</v>
      </c>
    </row>
    <row r="2580" spans="1:8" ht="24" customHeight="1" x14ac:dyDescent="0.25">
      <c r="A2580" s="6">
        <v>4239</v>
      </c>
      <c r="B2580" s="6" t="s">
        <v>4279</v>
      </c>
      <c r="C2580" s="6" t="s">
        <v>589</v>
      </c>
      <c r="D2580" s="6" t="s">
        <v>40</v>
      </c>
      <c r="E2580" s="6" t="s">
        <v>7</v>
      </c>
      <c r="F2580" s="6">
        <v>500000</v>
      </c>
      <c r="G2580" s="6">
        <v>500000</v>
      </c>
      <c r="H2580" s="1">
        <v>1</v>
      </c>
    </row>
    <row r="2581" spans="1:8" ht="24" customHeight="1" x14ac:dyDescent="0.25">
      <c r="A2581" s="6">
        <v>4239</v>
      </c>
      <c r="B2581" s="6" t="s">
        <v>4280</v>
      </c>
      <c r="C2581" s="6" t="s">
        <v>589</v>
      </c>
      <c r="D2581" s="6" t="s">
        <v>40</v>
      </c>
      <c r="E2581" s="6" t="s">
        <v>7</v>
      </c>
      <c r="F2581" s="6">
        <v>500000</v>
      </c>
      <c r="G2581" s="6">
        <v>500000</v>
      </c>
      <c r="H2581" s="1">
        <v>1</v>
      </c>
    </row>
    <row r="2582" spans="1:8" ht="24" customHeight="1" x14ac:dyDescent="0.25">
      <c r="A2582" s="6">
        <v>4239</v>
      </c>
      <c r="B2582" s="6" t="s">
        <v>4818</v>
      </c>
      <c r="C2582" s="6" t="s">
        <v>589</v>
      </c>
      <c r="D2582" s="6" t="s">
        <v>40</v>
      </c>
      <c r="E2582" s="6" t="s">
        <v>7</v>
      </c>
      <c r="F2582" s="6">
        <v>600000</v>
      </c>
      <c r="G2582" s="6">
        <v>600000</v>
      </c>
      <c r="H2582" s="1">
        <v>1</v>
      </c>
    </row>
    <row r="2583" spans="1:8" ht="24" customHeight="1" x14ac:dyDescent="0.25">
      <c r="A2583" s="6">
        <v>4239</v>
      </c>
      <c r="B2583" s="6" t="s">
        <v>4819</v>
      </c>
      <c r="C2583" s="6" t="s">
        <v>589</v>
      </c>
      <c r="D2583" s="6" t="s">
        <v>40</v>
      </c>
      <c r="E2583" s="6" t="s">
        <v>7</v>
      </c>
      <c r="F2583" s="6">
        <v>600000</v>
      </c>
      <c r="G2583" s="6">
        <v>600000</v>
      </c>
      <c r="H2583" s="1">
        <v>1</v>
      </c>
    </row>
    <row r="2584" spans="1:8" ht="24" customHeight="1" x14ac:dyDescent="0.25">
      <c r="A2584" s="6">
        <v>4239</v>
      </c>
      <c r="B2584" s="6" t="s">
        <v>4820</v>
      </c>
      <c r="C2584" s="6" t="s">
        <v>589</v>
      </c>
      <c r="D2584" s="6" t="s">
        <v>40</v>
      </c>
      <c r="E2584" s="6" t="s">
        <v>7</v>
      </c>
      <c r="F2584" s="6">
        <v>500000</v>
      </c>
      <c r="G2584" s="6">
        <v>500000</v>
      </c>
      <c r="H2584" s="1">
        <v>1</v>
      </c>
    </row>
    <row r="2585" spans="1:8" ht="24" customHeight="1" x14ac:dyDescent="0.25">
      <c r="A2585" s="6">
        <v>4239</v>
      </c>
      <c r="B2585" s="6" t="s">
        <v>6519</v>
      </c>
      <c r="C2585" s="6" t="s">
        <v>589</v>
      </c>
      <c r="D2585" s="6" t="s">
        <v>40</v>
      </c>
      <c r="E2585" s="6" t="s">
        <v>7</v>
      </c>
      <c r="F2585" s="6">
        <v>600000</v>
      </c>
      <c r="G2585" s="6">
        <v>600000</v>
      </c>
      <c r="H2585" s="1">
        <v>1</v>
      </c>
    </row>
    <row r="2586" spans="1:8" ht="24" customHeight="1" x14ac:dyDescent="0.25">
      <c r="A2586" s="6">
        <v>4239</v>
      </c>
      <c r="B2586" s="6" t="s">
        <v>6649</v>
      </c>
      <c r="C2586" s="6" t="s">
        <v>589</v>
      </c>
      <c r="D2586" s="6" t="s">
        <v>40</v>
      </c>
      <c r="E2586" s="6" t="s">
        <v>7</v>
      </c>
      <c r="F2586" s="6">
        <v>900000</v>
      </c>
      <c r="G2586" s="6">
        <v>900000</v>
      </c>
      <c r="H2586" s="1">
        <v>1</v>
      </c>
    </row>
    <row r="2587" spans="1:8" ht="15.75" customHeight="1" x14ac:dyDescent="0.25">
      <c r="A2587" s="29" t="s">
        <v>5598</v>
      </c>
      <c r="B2587" s="30"/>
      <c r="C2587" s="30"/>
      <c r="D2587" s="30"/>
      <c r="E2587" s="30"/>
      <c r="F2587" s="30"/>
      <c r="G2587" s="30"/>
      <c r="H2587" s="31"/>
    </row>
    <row r="2588" spans="1:8" ht="15" customHeight="1" x14ac:dyDescent="0.25">
      <c r="A2588" s="26" t="s">
        <v>59</v>
      </c>
      <c r="B2588" s="27"/>
      <c r="C2588" s="27"/>
      <c r="D2588" s="27"/>
      <c r="E2588" s="27"/>
      <c r="F2588" s="27"/>
      <c r="G2588" s="27"/>
      <c r="H2588" s="28"/>
    </row>
    <row r="2589" spans="1:8" ht="24" customHeight="1" x14ac:dyDescent="0.25">
      <c r="A2589" s="6">
        <v>4251</v>
      </c>
      <c r="B2589" s="6" t="s">
        <v>6617</v>
      </c>
      <c r="C2589" s="6" t="s">
        <v>113</v>
      </c>
      <c r="D2589" s="6" t="s">
        <v>48</v>
      </c>
      <c r="E2589" s="6" t="s">
        <v>7</v>
      </c>
      <c r="F2589" s="6">
        <v>864800</v>
      </c>
      <c r="G2589" s="6">
        <v>864800</v>
      </c>
      <c r="H2589" s="1">
        <v>1</v>
      </c>
    </row>
    <row r="2590" spans="1:8" ht="24" customHeight="1" x14ac:dyDescent="0.25">
      <c r="A2590" s="6">
        <v>4251</v>
      </c>
      <c r="B2590" s="6" t="s">
        <v>6618</v>
      </c>
      <c r="C2590" s="6" t="s">
        <v>113</v>
      </c>
      <c r="D2590" s="6" t="s">
        <v>48</v>
      </c>
      <c r="E2590" s="6" t="s">
        <v>7</v>
      </c>
      <c r="F2590" s="6">
        <v>1288500</v>
      </c>
      <c r="G2590" s="6">
        <v>1288500</v>
      </c>
      <c r="H2590" s="1">
        <v>1</v>
      </c>
    </row>
    <row r="2591" spans="1:8" ht="15" customHeight="1" x14ac:dyDescent="0.25">
      <c r="A2591" s="26" t="s">
        <v>96</v>
      </c>
      <c r="B2591" s="27"/>
      <c r="C2591" s="27"/>
      <c r="D2591" s="27"/>
      <c r="E2591" s="27"/>
      <c r="F2591" s="27"/>
      <c r="G2591" s="27"/>
      <c r="H2591" s="28"/>
    </row>
    <row r="2592" spans="1:8" ht="24" customHeight="1" x14ac:dyDescent="0.25">
      <c r="A2592" s="6">
        <v>4251</v>
      </c>
      <c r="B2592" s="6" t="s">
        <v>6638</v>
      </c>
      <c r="C2592" s="6" t="s">
        <v>88</v>
      </c>
      <c r="D2592" s="6" t="s">
        <v>48</v>
      </c>
      <c r="E2592" s="6" t="s">
        <v>7</v>
      </c>
      <c r="F2592" s="6">
        <v>17300</v>
      </c>
      <c r="G2592" s="6">
        <v>17300</v>
      </c>
      <c r="H2592" s="1">
        <v>1</v>
      </c>
    </row>
    <row r="2593" spans="1:8" ht="24" customHeight="1" x14ac:dyDescent="0.25">
      <c r="A2593" s="6">
        <v>4251</v>
      </c>
      <c r="B2593" s="6" t="s">
        <v>6639</v>
      </c>
      <c r="C2593" s="6" t="s">
        <v>88</v>
      </c>
      <c r="D2593" s="6" t="s">
        <v>48</v>
      </c>
      <c r="E2593" s="6" t="s">
        <v>7</v>
      </c>
      <c r="F2593" s="6">
        <v>27700</v>
      </c>
      <c r="G2593" s="6">
        <v>27700</v>
      </c>
      <c r="H2593" s="1">
        <v>1</v>
      </c>
    </row>
    <row r="2594" spans="1:8" ht="15" customHeight="1" x14ac:dyDescent="0.25">
      <c r="A2594" s="26" t="s">
        <v>83</v>
      </c>
      <c r="B2594" s="27"/>
      <c r="C2594" s="27"/>
      <c r="D2594" s="27"/>
      <c r="E2594" s="27"/>
      <c r="F2594" s="27"/>
      <c r="G2594" s="27"/>
      <c r="H2594" s="28"/>
    </row>
    <row r="2595" spans="1:8" ht="24" customHeight="1" x14ac:dyDescent="0.25">
      <c r="A2595" s="6">
        <v>5129</v>
      </c>
      <c r="B2595" s="6" t="s">
        <v>5599</v>
      </c>
      <c r="C2595" s="6" t="s">
        <v>2890</v>
      </c>
      <c r="D2595" s="6" t="s">
        <v>40</v>
      </c>
      <c r="E2595" s="6" t="s">
        <v>86</v>
      </c>
      <c r="F2595" s="6">
        <v>250000</v>
      </c>
      <c r="G2595" s="6">
        <f t="shared" ref="G2595:G2601" si="76">H2595*F2595</f>
        <v>1000000</v>
      </c>
      <c r="H2595" s="1">
        <v>4</v>
      </c>
    </row>
    <row r="2596" spans="1:8" ht="24" customHeight="1" x14ac:dyDescent="0.25">
      <c r="A2596" s="6">
        <v>5129</v>
      </c>
      <c r="B2596" s="6" t="s">
        <v>5600</v>
      </c>
      <c r="C2596" s="6" t="s">
        <v>1813</v>
      </c>
      <c r="D2596" s="6" t="s">
        <v>40</v>
      </c>
      <c r="E2596" s="6" t="s">
        <v>86</v>
      </c>
      <c r="F2596" s="6">
        <v>270000</v>
      </c>
      <c r="G2596" s="6">
        <f t="shared" si="76"/>
        <v>1080000</v>
      </c>
      <c r="H2596" s="1">
        <v>4</v>
      </c>
    </row>
    <row r="2597" spans="1:8" ht="24" customHeight="1" x14ac:dyDescent="0.25">
      <c r="A2597" s="6">
        <v>5129</v>
      </c>
      <c r="B2597" s="6" t="s">
        <v>5601</v>
      </c>
      <c r="C2597" s="6" t="s">
        <v>2895</v>
      </c>
      <c r="D2597" s="6" t="s">
        <v>40</v>
      </c>
      <c r="E2597" s="6" t="s">
        <v>86</v>
      </c>
      <c r="F2597" s="6">
        <v>240000</v>
      </c>
      <c r="G2597" s="6">
        <f t="shared" si="76"/>
        <v>960000</v>
      </c>
      <c r="H2597" s="1">
        <v>4</v>
      </c>
    </row>
    <row r="2598" spans="1:8" ht="24" customHeight="1" x14ac:dyDescent="0.25">
      <c r="A2598" s="6">
        <v>5129</v>
      </c>
      <c r="B2598" s="6" t="s">
        <v>5602</v>
      </c>
      <c r="C2598" s="6" t="s">
        <v>3633</v>
      </c>
      <c r="D2598" s="6" t="s">
        <v>40</v>
      </c>
      <c r="E2598" s="6" t="s">
        <v>86</v>
      </c>
      <c r="F2598" s="6">
        <v>80000</v>
      </c>
      <c r="G2598" s="6">
        <f t="shared" si="76"/>
        <v>80000</v>
      </c>
      <c r="H2598" s="1">
        <v>1</v>
      </c>
    </row>
    <row r="2599" spans="1:8" ht="24" customHeight="1" x14ac:dyDescent="0.25">
      <c r="A2599" s="6">
        <v>5129</v>
      </c>
      <c r="B2599" s="6" t="s">
        <v>5603</v>
      </c>
      <c r="C2599" s="6" t="s">
        <v>1815</v>
      </c>
      <c r="D2599" s="6" t="s">
        <v>40</v>
      </c>
      <c r="E2599" s="6" t="s">
        <v>86</v>
      </c>
      <c r="F2599" s="6">
        <v>200000</v>
      </c>
      <c r="G2599" s="6">
        <f t="shared" si="76"/>
        <v>600000</v>
      </c>
      <c r="H2599" s="1">
        <v>3</v>
      </c>
    </row>
    <row r="2600" spans="1:8" ht="24" customHeight="1" x14ac:dyDescent="0.25">
      <c r="A2600" s="6">
        <v>5129</v>
      </c>
      <c r="B2600" s="6" t="s">
        <v>5606</v>
      </c>
      <c r="C2600" s="6" t="s">
        <v>929</v>
      </c>
      <c r="D2600" s="6" t="s">
        <v>40</v>
      </c>
      <c r="E2600" s="6" t="s">
        <v>86</v>
      </c>
      <c r="F2600" s="6">
        <v>120000</v>
      </c>
      <c r="G2600" s="6">
        <f t="shared" si="76"/>
        <v>120000</v>
      </c>
      <c r="H2600" s="1">
        <v>1</v>
      </c>
    </row>
    <row r="2601" spans="1:8" ht="24" customHeight="1" x14ac:dyDescent="0.25">
      <c r="A2601" s="6">
        <v>5129</v>
      </c>
      <c r="B2601" s="6" t="s">
        <v>5607</v>
      </c>
      <c r="C2601" s="6" t="s">
        <v>1817</v>
      </c>
      <c r="D2601" s="6" t="s">
        <v>40</v>
      </c>
      <c r="E2601" s="6" t="s">
        <v>86</v>
      </c>
      <c r="F2601" s="6">
        <v>250000</v>
      </c>
      <c r="G2601" s="6">
        <f t="shared" si="76"/>
        <v>250000</v>
      </c>
      <c r="H2601" s="1">
        <v>1</v>
      </c>
    </row>
    <row r="2602" spans="1:8" ht="24" customHeight="1" x14ac:dyDescent="0.25">
      <c r="A2602" s="6">
        <v>5129</v>
      </c>
      <c r="B2602" s="6" t="s">
        <v>5608</v>
      </c>
      <c r="C2602" s="6" t="s">
        <v>1817</v>
      </c>
      <c r="D2602" s="6" t="s">
        <v>40</v>
      </c>
      <c r="E2602" s="6" t="s">
        <v>86</v>
      </c>
      <c r="F2602" s="6">
        <v>250000</v>
      </c>
      <c r="G2602" s="6">
        <f>H2602*F2602</f>
        <v>500000</v>
      </c>
      <c r="H2602" s="1">
        <v>2</v>
      </c>
    </row>
    <row r="2603" spans="1:8" ht="24" customHeight="1" x14ac:dyDescent="0.25">
      <c r="A2603" s="6">
        <v>5129</v>
      </c>
      <c r="B2603" s="6" t="s">
        <v>6645</v>
      </c>
      <c r="C2603" s="6" t="s">
        <v>2898</v>
      </c>
      <c r="D2603" s="6" t="s">
        <v>40</v>
      </c>
      <c r="E2603" s="6" t="s">
        <v>86</v>
      </c>
      <c r="F2603" s="6">
        <v>175000</v>
      </c>
      <c r="G2603" s="6">
        <f t="shared" ref="G2603:G2609" si="77">H2603*F2603</f>
        <v>700000</v>
      </c>
      <c r="H2603" s="1">
        <v>4</v>
      </c>
    </row>
    <row r="2604" spans="1:8" ht="24" customHeight="1" x14ac:dyDescent="0.25">
      <c r="A2604" s="6">
        <v>5129</v>
      </c>
      <c r="B2604" s="6" t="s">
        <v>6646</v>
      </c>
      <c r="C2604" s="6" t="s">
        <v>2898</v>
      </c>
      <c r="D2604" s="6" t="s">
        <v>40</v>
      </c>
      <c r="E2604" s="6" t="s">
        <v>86</v>
      </c>
      <c r="F2604" s="6">
        <v>235000</v>
      </c>
      <c r="G2604" s="6">
        <f t="shared" si="77"/>
        <v>470000</v>
      </c>
      <c r="H2604" s="1">
        <v>2</v>
      </c>
    </row>
    <row r="2605" spans="1:8" ht="24" customHeight="1" x14ac:dyDescent="0.25">
      <c r="A2605" s="6">
        <v>5129</v>
      </c>
      <c r="B2605" s="6" t="s">
        <v>6647</v>
      </c>
      <c r="C2605" s="6" t="s">
        <v>1817</v>
      </c>
      <c r="D2605" s="6" t="s">
        <v>40</v>
      </c>
      <c r="E2605" s="6" t="s">
        <v>86</v>
      </c>
      <c r="F2605" s="6">
        <v>300000</v>
      </c>
      <c r="G2605" s="6">
        <f t="shared" si="77"/>
        <v>600000</v>
      </c>
      <c r="H2605" s="1">
        <v>2</v>
      </c>
    </row>
    <row r="2606" spans="1:8" ht="24" customHeight="1" x14ac:dyDescent="0.25">
      <c r="A2606" s="6">
        <v>5129</v>
      </c>
      <c r="B2606" s="6" t="s">
        <v>6648</v>
      </c>
      <c r="C2606" s="6" t="s">
        <v>1817</v>
      </c>
      <c r="D2606" s="6" t="s">
        <v>40</v>
      </c>
      <c r="E2606" s="6" t="s">
        <v>86</v>
      </c>
      <c r="F2606" s="6">
        <v>210000</v>
      </c>
      <c r="G2606" s="6">
        <f t="shared" si="77"/>
        <v>630000</v>
      </c>
      <c r="H2606" s="1">
        <v>3</v>
      </c>
    </row>
    <row r="2607" spans="1:8" ht="24" customHeight="1" x14ac:dyDescent="0.25">
      <c r="A2607" s="6">
        <v>5129</v>
      </c>
      <c r="B2607" s="6" t="s">
        <v>6650</v>
      </c>
      <c r="C2607" s="6" t="s">
        <v>1813</v>
      </c>
      <c r="D2607" s="6" t="s">
        <v>40</v>
      </c>
      <c r="E2607" s="6" t="s">
        <v>86</v>
      </c>
      <c r="F2607" s="6">
        <v>270000</v>
      </c>
      <c r="G2607" s="6">
        <f t="shared" si="77"/>
        <v>810000</v>
      </c>
      <c r="H2607" s="1">
        <v>3</v>
      </c>
    </row>
    <row r="2608" spans="1:8" ht="24" customHeight="1" x14ac:dyDescent="0.25">
      <c r="A2608" s="6">
        <v>5129</v>
      </c>
      <c r="B2608" s="6" t="s">
        <v>6651</v>
      </c>
      <c r="C2608" s="6" t="s">
        <v>2895</v>
      </c>
      <c r="D2608" s="6" t="s">
        <v>40</v>
      </c>
      <c r="E2608" s="6" t="s">
        <v>86</v>
      </c>
      <c r="F2608" s="6">
        <v>240000</v>
      </c>
      <c r="G2608" s="6">
        <f t="shared" si="77"/>
        <v>2400000</v>
      </c>
      <c r="H2608" s="1">
        <v>10</v>
      </c>
    </row>
    <row r="2609" spans="1:8" ht="24" customHeight="1" x14ac:dyDescent="0.25">
      <c r="A2609" s="6">
        <v>5129</v>
      </c>
      <c r="B2609" s="6" t="s">
        <v>6652</v>
      </c>
      <c r="C2609" s="6" t="s">
        <v>1815</v>
      </c>
      <c r="D2609" s="6" t="s">
        <v>40</v>
      </c>
      <c r="E2609" s="6" t="s">
        <v>86</v>
      </c>
      <c r="F2609" s="6">
        <v>200000</v>
      </c>
      <c r="G2609" s="6">
        <f t="shared" si="77"/>
        <v>1800000</v>
      </c>
      <c r="H2609" s="1">
        <v>9</v>
      </c>
    </row>
    <row r="2610" spans="1:8" ht="15" customHeight="1" x14ac:dyDescent="0.25">
      <c r="A2610" s="45" t="s">
        <v>19</v>
      </c>
      <c r="B2610" s="46"/>
      <c r="C2610" s="46"/>
      <c r="D2610" s="46"/>
      <c r="E2610" s="46"/>
      <c r="F2610" s="46"/>
      <c r="G2610" s="46"/>
      <c r="H2610" s="47"/>
    </row>
    <row r="2611" spans="1:8" ht="15.75" customHeight="1" x14ac:dyDescent="0.25">
      <c r="A2611" s="29" t="s">
        <v>9</v>
      </c>
      <c r="B2611" s="30"/>
      <c r="C2611" s="30"/>
      <c r="D2611" s="30"/>
      <c r="E2611" s="30"/>
      <c r="F2611" s="30"/>
      <c r="G2611" s="30"/>
      <c r="H2611" s="31"/>
    </row>
    <row r="2612" spans="1:8" ht="15" customHeight="1" x14ac:dyDescent="0.25">
      <c r="A2612" s="26" t="s">
        <v>83</v>
      </c>
      <c r="B2612" s="27"/>
      <c r="C2612" s="27"/>
      <c r="D2612" s="27"/>
      <c r="E2612" s="27"/>
      <c r="F2612" s="27"/>
      <c r="G2612" s="27"/>
      <c r="H2612" s="28"/>
    </row>
    <row r="2613" spans="1:8" ht="24" customHeight="1" x14ac:dyDescent="0.25">
      <c r="A2613" s="6">
        <v>4264</v>
      </c>
      <c r="B2613" s="6" t="s">
        <v>191</v>
      </c>
      <c r="C2613" s="6" t="s">
        <v>109</v>
      </c>
      <c r="D2613" s="6" t="s">
        <v>40</v>
      </c>
      <c r="E2613" s="6" t="s">
        <v>110</v>
      </c>
      <c r="F2613" s="6">
        <v>0</v>
      </c>
      <c r="G2613" s="6">
        <v>0</v>
      </c>
      <c r="H2613" s="1">
        <v>11000</v>
      </c>
    </row>
    <row r="2614" spans="1:8" ht="24" customHeight="1" x14ac:dyDescent="0.25">
      <c r="A2614" s="6">
        <v>4261</v>
      </c>
      <c r="B2614" s="6" t="s">
        <v>1990</v>
      </c>
      <c r="C2614" s="6" t="s">
        <v>1388</v>
      </c>
      <c r="D2614" s="6" t="s">
        <v>40</v>
      </c>
      <c r="E2614" s="6" t="s">
        <v>86</v>
      </c>
      <c r="F2614" s="6">
        <v>200</v>
      </c>
      <c r="G2614" s="6">
        <f>H2614*F2614</f>
        <v>12000</v>
      </c>
      <c r="H2614" s="1">
        <v>60</v>
      </c>
    </row>
    <row r="2615" spans="1:8" ht="24" customHeight="1" x14ac:dyDescent="0.25">
      <c r="A2615" s="6">
        <v>4261</v>
      </c>
      <c r="B2615" s="6" t="s">
        <v>1991</v>
      </c>
      <c r="C2615" s="6" t="s">
        <v>270</v>
      </c>
      <c r="D2615" s="6" t="s">
        <v>40</v>
      </c>
      <c r="E2615" s="6" t="s">
        <v>293</v>
      </c>
      <c r="F2615" s="6">
        <v>1800</v>
      </c>
      <c r="G2615" s="6">
        <f t="shared" ref="G2615:G2678" si="78">H2615*F2615</f>
        <v>1440000</v>
      </c>
      <c r="H2615" s="1">
        <v>800</v>
      </c>
    </row>
    <row r="2616" spans="1:8" ht="24" customHeight="1" x14ac:dyDescent="0.25">
      <c r="A2616" s="6">
        <v>4261</v>
      </c>
      <c r="B2616" s="6" t="s">
        <v>1992</v>
      </c>
      <c r="C2616" s="6" t="s">
        <v>284</v>
      </c>
      <c r="D2616" s="6" t="s">
        <v>40</v>
      </c>
      <c r="E2616" s="6" t="s">
        <v>293</v>
      </c>
      <c r="F2616" s="6">
        <v>100</v>
      </c>
      <c r="G2616" s="6">
        <f t="shared" si="78"/>
        <v>2000</v>
      </c>
      <c r="H2616" s="1">
        <v>20</v>
      </c>
    </row>
    <row r="2617" spans="1:8" ht="24" customHeight="1" x14ac:dyDescent="0.25">
      <c r="A2617" s="6">
        <v>4261</v>
      </c>
      <c r="B2617" s="6" t="s">
        <v>1993</v>
      </c>
      <c r="C2617" s="6" t="s">
        <v>1192</v>
      </c>
      <c r="D2617" s="6" t="s">
        <v>40</v>
      </c>
      <c r="E2617" s="6" t="s">
        <v>86</v>
      </c>
      <c r="F2617" s="6">
        <v>3000</v>
      </c>
      <c r="G2617" s="6">
        <f t="shared" si="78"/>
        <v>30000</v>
      </c>
      <c r="H2617" s="1">
        <v>10</v>
      </c>
    </row>
    <row r="2618" spans="1:8" ht="24" customHeight="1" x14ac:dyDescent="0.25">
      <c r="A2618" s="6">
        <v>4261</v>
      </c>
      <c r="B2618" s="6" t="s">
        <v>1994</v>
      </c>
      <c r="C2618" s="6" t="s">
        <v>248</v>
      </c>
      <c r="D2618" s="6" t="s">
        <v>40</v>
      </c>
      <c r="E2618" s="6" t="s">
        <v>86</v>
      </c>
      <c r="F2618" s="6">
        <v>150</v>
      </c>
      <c r="G2618" s="6">
        <f t="shared" si="78"/>
        <v>30000</v>
      </c>
      <c r="H2618" s="1">
        <v>200</v>
      </c>
    </row>
    <row r="2619" spans="1:8" ht="24" customHeight="1" x14ac:dyDescent="0.25">
      <c r="A2619" s="6">
        <v>4261</v>
      </c>
      <c r="B2619" s="6" t="s">
        <v>1995</v>
      </c>
      <c r="C2619" s="6" t="s">
        <v>730</v>
      </c>
      <c r="D2619" s="6" t="s">
        <v>40</v>
      </c>
      <c r="E2619" s="6" t="s">
        <v>86</v>
      </c>
      <c r="F2619" s="6">
        <v>200</v>
      </c>
      <c r="G2619" s="6">
        <f t="shared" si="78"/>
        <v>16000</v>
      </c>
      <c r="H2619" s="1">
        <v>80</v>
      </c>
    </row>
    <row r="2620" spans="1:8" ht="24" customHeight="1" x14ac:dyDescent="0.25">
      <c r="A2620" s="6">
        <v>4261</v>
      </c>
      <c r="B2620" s="6" t="s">
        <v>1996</v>
      </c>
      <c r="C2620" s="6" t="s">
        <v>1997</v>
      </c>
      <c r="D2620" s="6" t="s">
        <v>40</v>
      </c>
      <c r="E2620" s="6" t="s">
        <v>293</v>
      </c>
      <c r="F2620" s="6">
        <v>5000</v>
      </c>
      <c r="G2620" s="6">
        <f t="shared" si="78"/>
        <v>25000</v>
      </c>
      <c r="H2620" s="1">
        <v>5</v>
      </c>
    </row>
    <row r="2621" spans="1:8" ht="24" customHeight="1" x14ac:dyDescent="0.25">
      <c r="A2621" s="6">
        <v>4261</v>
      </c>
      <c r="B2621" s="6" t="s">
        <v>1998</v>
      </c>
      <c r="C2621" s="6" t="s">
        <v>740</v>
      </c>
      <c r="D2621" s="6" t="s">
        <v>40</v>
      </c>
      <c r="E2621" s="6" t="s">
        <v>293</v>
      </c>
      <c r="F2621" s="6">
        <v>200</v>
      </c>
      <c r="G2621" s="6">
        <f t="shared" si="78"/>
        <v>10000</v>
      </c>
      <c r="H2621" s="1">
        <v>50</v>
      </c>
    </row>
    <row r="2622" spans="1:8" ht="24" customHeight="1" x14ac:dyDescent="0.25">
      <c r="A2622" s="6">
        <v>4261</v>
      </c>
      <c r="B2622" s="6" t="s">
        <v>1999</v>
      </c>
      <c r="C2622" s="6" t="s">
        <v>746</v>
      </c>
      <c r="D2622" s="6" t="s">
        <v>40</v>
      </c>
      <c r="E2622" s="6" t="s">
        <v>86</v>
      </c>
      <c r="F2622" s="6">
        <v>290</v>
      </c>
      <c r="G2622" s="6">
        <f t="shared" si="78"/>
        <v>14500</v>
      </c>
      <c r="H2622" s="1">
        <v>50</v>
      </c>
    </row>
    <row r="2623" spans="1:8" ht="24" customHeight="1" x14ac:dyDescent="0.25">
      <c r="A2623" s="6">
        <v>4261</v>
      </c>
      <c r="B2623" s="6" t="s">
        <v>2000</v>
      </c>
      <c r="C2623" s="6" t="s">
        <v>238</v>
      </c>
      <c r="D2623" s="6" t="s">
        <v>40</v>
      </c>
      <c r="E2623" s="6" t="s">
        <v>86</v>
      </c>
      <c r="F2623" s="6">
        <v>50</v>
      </c>
      <c r="G2623" s="6">
        <f t="shared" si="78"/>
        <v>10000</v>
      </c>
      <c r="H2623" s="1">
        <v>200</v>
      </c>
    </row>
    <row r="2624" spans="1:8" ht="24" customHeight="1" x14ac:dyDescent="0.25">
      <c r="A2624" s="6">
        <v>4261</v>
      </c>
      <c r="B2624" s="6" t="s">
        <v>2001</v>
      </c>
      <c r="C2624" s="6" t="s">
        <v>240</v>
      </c>
      <c r="D2624" s="6" t="s">
        <v>40</v>
      </c>
      <c r="E2624" s="6" t="s">
        <v>86</v>
      </c>
      <c r="F2624" s="6">
        <v>70</v>
      </c>
      <c r="G2624" s="6">
        <f t="shared" si="78"/>
        <v>3500</v>
      </c>
      <c r="H2624" s="1">
        <v>50</v>
      </c>
    </row>
    <row r="2625" spans="1:8" ht="24" customHeight="1" x14ac:dyDescent="0.25">
      <c r="A2625" s="6">
        <v>4261</v>
      </c>
      <c r="B2625" s="6" t="s">
        <v>2002</v>
      </c>
      <c r="C2625" s="6" t="s">
        <v>276</v>
      </c>
      <c r="D2625" s="6" t="s">
        <v>40</v>
      </c>
      <c r="E2625" s="6" t="s">
        <v>86</v>
      </c>
      <c r="F2625" s="6">
        <v>200</v>
      </c>
      <c r="G2625" s="6">
        <f t="shared" si="78"/>
        <v>4000</v>
      </c>
      <c r="H2625" s="1">
        <v>20</v>
      </c>
    </row>
    <row r="2626" spans="1:8" ht="24" customHeight="1" x14ac:dyDescent="0.25">
      <c r="A2626" s="6">
        <v>4261</v>
      </c>
      <c r="B2626" s="6" t="s">
        <v>2003</v>
      </c>
      <c r="C2626" s="6" t="s">
        <v>789</v>
      </c>
      <c r="D2626" s="6" t="s">
        <v>40</v>
      </c>
      <c r="E2626" s="6" t="s">
        <v>86</v>
      </c>
      <c r="F2626" s="6">
        <v>200</v>
      </c>
      <c r="G2626" s="6">
        <f t="shared" si="78"/>
        <v>4000</v>
      </c>
      <c r="H2626" s="1">
        <v>20</v>
      </c>
    </row>
    <row r="2627" spans="1:8" ht="24" customHeight="1" x14ac:dyDescent="0.25">
      <c r="A2627" s="6">
        <v>4261</v>
      </c>
      <c r="B2627" s="6" t="s">
        <v>2004</v>
      </c>
      <c r="C2627" s="6" t="s">
        <v>268</v>
      </c>
      <c r="D2627" s="6" t="s">
        <v>40</v>
      </c>
      <c r="E2627" s="6" t="s">
        <v>86</v>
      </c>
      <c r="F2627" s="6">
        <v>1500</v>
      </c>
      <c r="G2627" s="6">
        <f t="shared" si="78"/>
        <v>30000</v>
      </c>
      <c r="H2627" s="1">
        <v>20</v>
      </c>
    </row>
    <row r="2628" spans="1:8" ht="24" customHeight="1" x14ac:dyDescent="0.25">
      <c r="A2628" s="6">
        <v>4261</v>
      </c>
      <c r="B2628" s="6" t="s">
        <v>2005</v>
      </c>
      <c r="C2628" s="6" t="s">
        <v>288</v>
      </c>
      <c r="D2628" s="6" t="s">
        <v>40</v>
      </c>
      <c r="E2628" s="6" t="s">
        <v>86</v>
      </c>
      <c r="F2628" s="6">
        <v>15</v>
      </c>
      <c r="G2628" s="6">
        <f t="shared" si="78"/>
        <v>3600</v>
      </c>
      <c r="H2628" s="1">
        <v>240</v>
      </c>
    </row>
    <row r="2629" spans="1:8" ht="24" customHeight="1" x14ac:dyDescent="0.25">
      <c r="A2629" s="6">
        <v>4261</v>
      </c>
      <c r="B2629" s="6" t="s">
        <v>2006</v>
      </c>
      <c r="C2629" s="6" t="s">
        <v>274</v>
      </c>
      <c r="D2629" s="6" t="s">
        <v>40</v>
      </c>
      <c r="E2629" s="6" t="s">
        <v>86</v>
      </c>
      <c r="F2629" s="6">
        <v>150</v>
      </c>
      <c r="G2629" s="6">
        <f t="shared" si="78"/>
        <v>30000</v>
      </c>
      <c r="H2629" s="1">
        <v>200</v>
      </c>
    </row>
    <row r="2630" spans="1:8" ht="24" customHeight="1" x14ac:dyDescent="0.25">
      <c r="A2630" s="6">
        <v>4261</v>
      </c>
      <c r="B2630" s="6" t="s">
        <v>2007</v>
      </c>
      <c r="C2630" s="6" t="s">
        <v>236</v>
      </c>
      <c r="D2630" s="6" t="s">
        <v>40</v>
      </c>
      <c r="E2630" s="6" t="s">
        <v>86</v>
      </c>
      <c r="F2630" s="6">
        <v>80</v>
      </c>
      <c r="G2630" s="6">
        <f t="shared" si="78"/>
        <v>48000</v>
      </c>
      <c r="H2630" s="1">
        <v>600</v>
      </c>
    </row>
    <row r="2631" spans="1:8" ht="24" customHeight="1" x14ac:dyDescent="0.25">
      <c r="A2631" s="6">
        <v>4261</v>
      </c>
      <c r="B2631" s="6" t="s">
        <v>2008</v>
      </c>
      <c r="C2631" s="6" t="s">
        <v>1383</v>
      </c>
      <c r="D2631" s="6" t="s">
        <v>40</v>
      </c>
      <c r="E2631" s="6" t="s">
        <v>86</v>
      </c>
      <c r="F2631" s="6">
        <v>150</v>
      </c>
      <c r="G2631" s="6">
        <f t="shared" si="78"/>
        <v>7500</v>
      </c>
      <c r="H2631" s="1">
        <v>50</v>
      </c>
    </row>
    <row r="2632" spans="1:8" ht="24" customHeight="1" x14ac:dyDescent="0.25">
      <c r="A2632" s="6">
        <v>4261</v>
      </c>
      <c r="B2632" s="6" t="s">
        <v>2009</v>
      </c>
      <c r="C2632" s="6" t="s">
        <v>730</v>
      </c>
      <c r="D2632" s="6" t="s">
        <v>40</v>
      </c>
      <c r="E2632" s="6" t="s">
        <v>86</v>
      </c>
      <c r="F2632" s="6">
        <v>1200</v>
      </c>
      <c r="G2632" s="6">
        <f t="shared" si="78"/>
        <v>8400</v>
      </c>
      <c r="H2632" s="1">
        <v>7</v>
      </c>
    </row>
    <row r="2633" spans="1:8" ht="24" customHeight="1" x14ac:dyDescent="0.25">
      <c r="A2633" s="6">
        <v>4261</v>
      </c>
      <c r="B2633" s="6" t="s">
        <v>2010</v>
      </c>
      <c r="C2633" s="6" t="s">
        <v>258</v>
      </c>
      <c r="D2633" s="6" t="s">
        <v>40</v>
      </c>
      <c r="E2633" s="6" t="s">
        <v>86</v>
      </c>
      <c r="F2633" s="6">
        <v>10</v>
      </c>
      <c r="G2633" s="6">
        <f t="shared" si="78"/>
        <v>20000</v>
      </c>
      <c r="H2633" s="1">
        <v>2000</v>
      </c>
    </row>
    <row r="2634" spans="1:8" ht="24" customHeight="1" x14ac:dyDescent="0.25">
      <c r="A2634" s="6">
        <v>4261</v>
      </c>
      <c r="B2634" s="6" t="s">
        <v>2011</v>
      </c>
      <c r="C2634" s="6" t="s">
        <v>262</v>
      </c>
      <c r="D2634" s="6" t="s">
        <v>40</v>
      </c>
      <c r="E2634" s="6" t="s">
        <v>86</v>
      </c>
      <c r="F2634" s="6">
        <v>100</v>
      </c>
      <c r="G2634" s="6">
        <f t="shared" si="78"/>
        <v>20000</v>
      </c>
      <c r="H2634" s="1">
        <v>200</v>
      </c>
    </row>
    <row r="2635" spans="1:8" ht="24" customHeight="1" x14ac:dyDescent="0.25">
      <c r="A2635" s="6">
        <v>4261</v>
      </c>
      <c r="B2635" s="6" t="s">
        <v>2012</v>
      </c>
      <c r="C2635" s="6" t="s">
        <v>2013</v>
      </c>
      <c r="D2635" s="6" t="s">
        <v>40</v>
      </c>
      <c r="E2635" s="6" t="s">
        <v>86</v>
      </c>
      <c r="F2635" s="6">
        <v>500</v>
      </c>
      <c r="G2635" s="6">
        <f t="shared" si="78"/>
        <v>5000</v>
      </c>
      <c r="H2635" s="1">
        <v>10</v>
      </c>
    </row>
    <row r="2636" spans="1:8" ht="24" customHeight="1" x14ac:dyDescent="0.25">
      <c r="A2636" s="6">
        <v>4261</v>
      </c>
      <c r="B2636" s="6" t="s">
        <v>2014</v>
      </c>
      <c r="C2636" s="6" t="s">
        <v>278</v>
      </c>
      <c r="D2636" s="6" t="s">
        <v>40</v>
      </c>
      <c r="E2636" s="6" t="s">
        <v>86</v>
      </c>
      <c r="F2636" s="6">
        <v>500</v>
      </c>
      <c r="G2636" s="6">
        <f t="shared" si="78"/>
        <v>10000</v>
      </c>
      <c r="H2636" s="1">
        <v>20</v>
      </c>
    </row>
    <row r="2637" spans="1:8" ht="24" customHeight="1" x14ac:dyDescent="0.25">
      <c r="A2637" s="6">
        <v>4261</v>
      </c>
      <c r="B2637" s="6" t="s">
        <v>2015</v>
      </c>
      <c r="C2637" s="6" t="s">
        <v>264</v>
      </c>
      <c r="D2637" s="6" t="s">
        <v>40</v>
      </c>
      <c r="E2637" s="6" t="s">
        <v>86</v>
      </c>
      <c r="F2637" s="6">
        <v>800</v>
      </c>
      <c r="G2637" s="6">
        <f t="shared" si="78"/>
        <v>80000</v>
      </c>
      <c r="H2637" s="1">
        <v>100</v>
      </c>
    </row>
    <row r="2638" spans="1:8" ht="24" customHeight="1" x14ac:dyDescent="0.25">
      <c r="A2638" s="6">
        <v>4261</v>
      </c>
      <c r="B2638" s="6" t="s">
        <v>2016</v>
      </c>
      <c r="C2638" s="6" t="s">
        <v>1229</v>
      </c>
      <c r="D2638" s="6" t="s">
        <v>40</v>
      </c>
      <c r="E2638" s="6" t="s">
        <v>86</v>
      </c>
      <c r="F2638" s="6">
        <v>1000</v>
      </c>
      <c r="G2638" s="6">
        <f t="shared" si="78"/>
        <v>80000</v>
      </c>
      <c r="H2638" s="1">
        <v>80</v>
      </c>
    </row>
    <row r="2639" spans="1:8" ht="24" customHeight="1" x14ac:dyDescent="0.25">
      <c r="A2639" s="6">
        <v>4261</v>
      </c>
      <c r="B2639" s="6" t="s">
        <v>2017</v>
      </c>
      <c r="C2639" s="6" t="s">
        <v>732</v>
      </c>
      <c r="D2639" s="6" t="s">
        <v>40</v>
      </c>
      <c r="E2639" s="6" t="s">
        <v>86</v>
      </c>
      <c r="F2639" s="6">
        <v>150</v>
      </c>
      <c r="G2639" s="6">
        <f t="shared" si="78"/>
        <v>12000</v>
      </c>
      <c r="H2639" s="1">
        <v>80</v>
      </c>
    </row>
    <row r="2640" spans="1:8" ht="24" customHeight="1" x14ac:dyDescent="0.25">
      <c r="A2640" s="6">
        <v>4261</v>
      </c>
      <c r="B2640" s="6" t="s">
        <v>2018</v>
      </c>
      <c r="C2640" s="6" t="s">
        <v>260</v>
      </c>
      <c r="D2640" s="6" t="s">
        <v>40</v>
      </c>
      <c r="E2640" s="6" t="s">
        <v>86</v>
      </c>
      <c r="F2640" s="6">
        <v>100</v>
      </c>
      <c r="G2640" s="6">
        <f t="shared" si="78"/>
        <v>20000</v>
      </c>
      <c r="H2640" s="1">
        <v>200</v>
      </c>
    </row>
    <row r="2641" spans="1:8" ht="24" customHeight="1" x14ac:dyDescent="0.25">
      <c r="A2641" s="6">
        <v>4261</v>
      </c>
      <c r="B2641" s="6" t="s">
        <v>2019</v>
      </c>
      <c r="C2641" s="6" t="s">
        <v>230</v>
      </c>
      <c r="D2641" s="6" t="s">
        <v>40</v>
      </c>
      <c r="E2641" s="6" t="s">
        <v>86</v>
      </c>
      <c r="F2641" s="6">
        <v>2500</v>
      </c>
      <c r="G2641" s="6">
        <f t="shared" si="78"/>
        <v>12500</v>
      </c>
      <c r="H2641" s="1">
        <v>5</v>
      </c>
    </row>
    <row r="2642" spans="1:8" ht="24" customHeight="1" x14ac:dyDescent="0.25">
      <c r="A2642" s="6">
        <v>4261</v>
      </c>
      <c r="B2642" s="6" t="s">
        <v>2020</v>
      </c>
      <c r="C2642" s="6" t="s">
        <v>1390</v>
      </c>
      <c r="D2642" s="6" t="s">
        <v>40</v>
      </c>
      <c r="E2642" s="6" t="s">
        <v>86</v>
      </c>
      <c r="F2642" s="6">
        <v>1200</v>
      </c>
      <c r="G2642" s="6">
        <f t="shared" si="78"/>
        <v>12000</v>
      </c>
      <c r="H2642" s="1">
        <v>10</v>
      </c>
    </row>
    <row r="2643" spans="1:8" ht="24" customHeight="1" x14ac:dyDescent="0.25">
      <c r="A2643" s="6">
        <v>5122</v>
      </c>
      <c r="B2643" s="6" t="s">
        <v>2505</v>
      </c>
      <c r="C2643" s="6" t="s">
        <v>314</v>
      </c>
      <c r="D2643" s="6" t="s">
        <v>40</v>
      </c>
      <c r="E2643" s="6" t="s">
        <v>86</v>
      </c>
      <c r="F2643" s="6">
        <v>580000</v>
      </c>
      <c r="G2643" s="6">
        <f t="shared" si="78"/>
        <v>2320000</v>
      </c>
      <c r="H2643" s="1">
        <v>4</v>
      </c>
    </row>
    <row r="2644" spans="1:8" ht="24" customHeight="1" x14ac:dyDescent="0.25">
      <c r="A2644" s="6">
        <v>5122</v>
      </c>
      <c r="B2644" s="6" t="s">
        <v>2506</v>
      </c>
      <c r="C2644" s="6" t="s">
        <v>314</v>
      </c>
      <c r="D2644" s="6" t="s">
        <v>40</v>
      </c>
      <c r="E2644" s="6" t="s">
        <v>86</v>
      </c>
      <c r="F2644" s="6">
        <v>400000</v>
      </c>
      <c r="G2644" s="6">
        <f t="shared" si="78"/>
        <v>2000000</v>
      </c>
      <c r="H2644" s="1">
        <v>5</v>
      </c>
    </row>
    <row r="2645" spans="1:8" ht="24" customHeight="1" x14ac:dyDescent="0.25">
      <c r="A2645" s="6">
        <v>5122</v>
      </c>
      <c r="B2645" s="6" t="s">
        <v>2507</v>
      </c>
      <c r="C2645" s="6" t="s">
        <v>318</v>
      </c>
      <c r="D2645" s="6" t="s">
        <v>40</v>
      </c>
      <c r="E2645" s="6" t="s">
        <v>86</v>
      </c>
      <c r="F2645" s="6">
        <v>170000</v>
      </c>
      <c r="G2645" s="6">
        <f t="shared" si="78"/>
        <v>680000</v>
      </c>
      <c r="H2645" s="1">
        <v>4</v>
      </c>
    </row>
    <row r="2646" spans="1:8" ht="24" customHeight="1" x14ac:dyDescent="0.25">
      <c r="A2646" s="6">
        <v>5122</v>
      </c>
      <c r="B2646" s="6" t="s">
        <v>2517</v>
      </c>
      <c r="C2646" s="6" t="s">
        <v>2491</v>
      </c>
      <c r="D2646" s="6" t="s">
        <v>40</v>
      </c>
      <c r="E2646" s="6" t="s">
        <v>86</v>
      </c>
      <c r="F2646" s="6">
        <v>200000</v>
      </c>
      <c r="G2646" s="6">
        <f t="shared" si="78"/>
        <v>2000000</v>
      </c>
      <c r="H2646" s="1">
        <v>10</v>
      </c>
    </row>
    <row r="2647" spans="1:8" ht="24" customHeight="1" x14ac:dyDescent="0.25">
      <c r="A2647" s="6">
        <v>4267</v>
      </c>
      <c r="B2647" s="6" t="s">
        <v>2544</v>
      </c>
      <c r="C2647" s="6" t="s">
        <v>195</v>
      </c>
      <c r="D2647" s="6" t="s">
        <v>40</v>
      </c>
      <c r="E2647" s="6" t="s">
        <v>225</v>
      </c>
      <c r="F2647" s="6">
        <v>200</v>
      </c>
      <c r="G2647" s="6">
        <f t="shared" si="78"/>
        <v>4000</v>
      </c>
      <c r="H2647" s="1">
        <v>20</v>
      </c>
    </row>
    <row r="2648" spans="1:8" ht="24" customHeight="1" x14ac:dyDescent="0.25">
      <c r="A2648" s="6">
        <v>4267</v>
      </c>
      <c r="B2648" s="6" t="s">
        <v>2545</v>
      </c>
      <c r="C2648" s="6" t="s">
        <v>195</v>
      </c>
      <c r="D2648" s="6" t="s">
        <v>40</v>
      </c>
      <c r="E2648" s="6" t="s">
        <v>225</v>
      </c>
      <c r="F2648" s="6">
        <v>200</v>
      </c>
      <c r="G2648" s="6">
        <f t="shared" si="78"/>
        <v>40000</v>
      </c>
      <c r="H2648" s="1">
        <v>200</v>
      </c>
    </row>
    <row r="2649" spans="1:8" ht="24" customHeight="1" x14ac:dyDescent="0.25">
      <c r="A2649" s="6">
        <v>4267</v>
      </c>
      <c r="B2649" s="6" t="s">
        <v>2546</v>
      </c>
      <c r="C2649" s="6" t="s">
        <v>967</v>
      </c>
      <c r="D2649" s="6" t="s">
        <v>40</v>
      </c>
      <c r="E2649" s="6" t="s">
        <v>86</v>
      </c>
      <c r="F2649" s="6">
        <v>250</v>
      </c>
      <c r="G2649" s="6">
        <f t="shared" si="78"/>
        <v>100000</v>
      </c>
      <c r="H2649" s="1">
        <v>400</v>
      </c>
    </row>
    <row r="2650" spans="1:8" ht="24" customHeight="1" x14ac:dyDescent="0.25">
      <c r="A2650" s="6">
        <v>4267</v>
      </c>
      <c r="B2650" s="6" t="s">
        <v>2547</v>
      </c>
      <c r="C2650" s="6" t="s">
        <v>967</v>
      </c>
      <c r="D2650" s="6" t="s">
        <v>40</v>
      </c>
      <c r="E2650" s="6" t="s">
        <v>86</v>
      </c>
      <c r="F2650" s="6">
        <v>1500</v>
      </c>
      <c r="G2650" s="6">
        <f t="shared" si="78"/>
        <v>30000</v>
      </c>
      <c r="H2650" s="1">
        <v>20</v>
      </c>
    </row>
    <row r="2651" spans="1:8" ht="24" customHeight="1" x14ac:dyDescent="0.25">
      <c r="A2651" s="6">
        <v>4267</v>
      </c>
      <c r="B2651" s="6" t="s">
        <v>2548</v>
      </c>
      <c r="C2651" s="6" t="s">
        <v>1262</v>
      </c>
      <c r="D2651" s="6" t="s">
        <v>40</v>
      </c>
      <c r="E2651" s="6" t="s">
        <v>86</v>
      </c>
      <c r="F2651" s="6">
        <v>150</v>
      </c>
      <c r="G2651" s="6">
        <f t="shared" si="78"/>
        <v>7500</v>
      </c>
      <c r="H2651" s="1">
        <v>50</v>
      </c>
    </row>
    <row r="2652" spans="1:8" ht="24" customHeight="1" x14ac:dyDescent="0.25">
      <c r="A2652" s="6">
        <v>4267</v>
      </c>
      <c r="B2652" s="6" t="s">
        <v>2549</v>
      </c>
      <c r="C2652" s="6" t="s">
        <v>1262</v>
      </c>
      <c r="D2652" s="6" t="s">
        <v>40</v>
      </c>
      <c r="E2652" s="6" t="s">
        <v>86</v>
      </c>
      <c r="F2652" s="6">
        <v>300</v>
      </c>
      <c r="G2652" s="6">
        <f t="shared" si="78"/>
        <v>15000</v>
      </c>
      <c r="H2652" s="1">
        <v>50</v>
      </c>
    </row>
    <row r="2653" spans="1:8" ht="24" customHeight="1" x14ac:dyDescent="0.25">
      <c r="A2653" s="6">
        <v>4267</v>
      </c>
      <c r="B2653" s="6" t="s">
        <v>2550</v>
      </c>
      <c r="C2653" s="6" t="s">
        <v>2551</v>
      </c>
      <c r="D2653" s="6" t="s">
        <v>40</v>
      </c>
      <c r="E2653" s="6" t="s">
        <v>86</v>
      </c>
      <c r="F2653" s="6">
        <v>700</v>
      </c>
      <c r="G2653" s="6">
        <f t="shared" si="78"/>
        <v>14000</v>
      </c>
      <c r="H2653" s="1">
        <v>20</v>
      </c>
    </row>
    <row r="2654" spans="1:8" ht="24" customHeight="1" x14ac:dyDescent="0.25">
      <c r="A2654" s="6">
        <v>4267</v>
      </c>
      <c r="B2654" s="6" t="s">
        <v>2552</v>
      </c>
      <c r="C2654" s="6" t="s">
        <v>995</v>
      </c>
      <c r="D2654" s="6" t="s">
        <v>40</v>
      </c>
      <c r="E2654" s="6" t="s">
        <v>86</v>
      </c>
      <c r="F2654" s="6">
        <v>900</v>
      </c>
      <c r="G2654" s="6">
        <f t="shared" si="78"/>
        <v>90000</v>
      </c>
      <c r="H2654" s="1">
        <v>100</v>
      </c>
    </row>
    <row r="2655" spans="1:8" ht="24" customHeight="1" x14ac:dyDescent="0.25">
      <c r="A2655" s="6">
        <v>4267</v>
      </c>
      <c r="B2655" s="6" t="s">
        <v>2553</v>
      </c>
      <c r="C2655" s="6" t="s">
        <v>201</v>
      </c>
      <c r="D2655" s="6" t="s">
        <v>40</v>
      </c>
      <c r="E2655" s="6" t="s">
        <v>86</v>
      </c>
      <c r="F2655" s="6">
        <v>400</v>
      </c>
      <c r="G2655" s="6">
        <f t="shared" si="78"/>
        <v>20000</v>
      </c>
      <c r="H2655" s="1">
        <v>50</v>
      </c>
    </row>
    <row r="2656" spans="1:8" ht="24" customHeight="1" x14ac:dyDescent="0.25">
      <c r="A2656" s="6">
        <v>4267</v>
      </c>
      <c r="B2656" s="6" t="s">
        <v>2554</v>
      </c>
      <c r="C2656" s="6" t="s">
        <v>855</v>
      </c>
      <c r="D2656" s="6" t="s">
        <v>40</v>
      </c>
      <c r="E2656" s="6" t="s">
        <v>86</v>
      </c>
      <c r="F2656" s="6">
        <v>600</v>
      </c>
      <c r="G2656" s="6">
        <f t="shared" si="78"/>
        <v>12000</v>
      </c>
      <c r="H2656" s="1">
        <v>20</v>
      </c>
    </row>
    <row r="2657" spans="1:8" ht="24" customHeight="1" x14ac:dyDescent="0.25">
      <c r="A2657" s="6">
        <v>4267</v>
      </c>
      <c r="B2657" s="6" t="s">
        <v>2555</v>
      </c>
      <c r="C2657" s="6" t="s">
        <v>857</v>
      </c>
      <c r="D2657" s="6" t="s">
        <v>40</v>
      </c>
      <c r="E2657" s="6" t="s">
        <v>86</v>
      </c>
      <c r="F2657" s="6">
        <v>2500</v>
      </c>
      <c r="G2657" s="6">
        <f t="shared" si="78"/>
        <v>50000</v>
      </c>
      <c r="H2657" s="1">
        <v>20</v>
      </c>
    </row>
    <row r="2658" spans="1:8" ht="24" customHeight="1" x14ac:dyDescent="0.25">
      <c r="A2658" s="6">
        <v>4267</v>
      </c>
      <c r="B2658" s="6" t="s">
        <v>2556</v>
      </c>
      <c r="C2658" s="6" t="s">
        <v>863</v>
      </c>
      <c r="D2658" s="6" t="s">
        <v>40</v>
      </c>
      <c r="E2658" s="6" t="s">
        <v>86</v>
      </c>
      <c r="F2658" s="6">
        <v>450</v>
      </c>
      <c r="G2658" s="6">
        <f t="shared" si="78"/>
        <v>675000</v>
      </c>
      <c r="H2658" s="1">
        <v>1500</v>
      </c>
    </row>
    <row r="2659" spans="1:8" ht="24" customHeight="1" x14ac:dyDescent="0.25">
      <c r="A2659" s="6">
        <v>4267</v>
      </c>
      <c r="B2659" s="6" t="s">
        <v>2557</v>
      </c>
      <c r="C2659" s="6" t="s">
        <v>204</v>
      </c>
      <c r="D2659" s="6" t="s">
        <v>40</v>
      </c>
      <c r="E2659" s="6" t="s">
        <v>86</v>
      </c>
      <c r="F2659" s="6">
        <v>250</v>
      </c>
      <c r="G2659" s="6">
        <f t="shared" si="78"/>
        <v>312500</v>
      </c>
      <c r="H2659" s="1">
        <v>1250</v>
      </c>
    </row>
    <row r="2660" spans="1:8" ht="24" customHeight="1" x14ac:dyDescent="0.25">
      <c r="A2660" s="6">
        <v>4267</v>
      </c>
      <c r="B2660" s="6" t="s">
        <v>2558</v>
      </c>
      <c r="C2660" s="6" t="s">
        <v>1134</v>
      </c>
      <c r="D2660" s="6" t="s">
        <v>40</v>
      </c>
      <c r="E2660" s="6" t="s">
        <v>86</v>
      </c>
      <c r="F2660" s="6">
        <v>3000</v>
      </c>
      <c r="G2660" s="6">
        <f t="shared" si="78"/>
        <v>24000</v>
      </c>
      <c r="H2660" s="1">
        <v>8</v>
      </c>
    </row>
    <row r="2661" spans="1:8" ht="24" customHeight="1" x14ac:dyDescent="0.25">
      <c r="A2661" s="6">
        <v>4267</v>
      </c>
      <c r="B2661" s="6" t="s">
        <v>2559</v>
      </c>
      <c r="C2661" s="6" t="s">
        <v>1071</v>
      </c>
      <c r="D2661" s="6" t="s">
        <v>40</v>
      </c>
      <c r="E2661" s="6" t="s">
        <v>86</v>
      </c>
      <c r="F2661" s="6">
        <v>9000</v>
      </c>
      <c r="G2661" s="6">
        <f t="shared" si="78"/>
        <v>90000</v>
      </c>
      <c r="H2661" s="1">
        <v>10</v>
      </c>
    </row>
    <row r="2662" spans="1:8" ht="24" customHeight="1" x14ac:dyDescent="0.25">
      <c r="A2662" s="6">
        <v>4267</v>
      </c>
      <c r="B2662" s="6" t="s">
        <v>2560</v>
      </c>
      <c r="C2662" s="6" t="s">
        <v>1009</v>
      </c>
      <c r="D2662" s="6" t="s">
        <v>40</v>
      </c>
      <c r="E2662" s="6" t="s">
        <v>86</v>
      </c>
      <c r="F2662" s="6">
        <v>2500</v>
      </c>
      <c r="G2662" s="6">
        <f t="shared" si="78"/>
        <v>20000</v>
      </c>
      <c r="H2662" s="1">
        <v>8</v>
      </c>
    </row>
    <row r="2663" spans="1:8" ht="24" customHeight="1" x14ac:dyDescent="0.25">
      <c r="A2663" s="6">
        <v>4267</v>
      </c>
      <c r="B2663" s="6" t="s">
        <v>2561</v>
      </c>
      <c r="C2663" s="6" t="s">
        <v>872</v>
      </c>
      <c r="D2663" s="6" t="s">
        <v>40</v>
      </c>
      <c r="E2663" s="6" t="s">
        <v>86</v>
      </c>
      <c r="F2663" s="6">
        <v>2000</v>
      </c>
      <c r="G2663" s="6">
        <f t="shared" si="78"/>
        <v>16000</v>
      </c>
      <c r="H2663" s="1">
        <v>8</v>
      </c>
    </row>
    <row r="2664" spans="1:8" ht="24" customHeight="1" x14ac:dyDescent="0.25">
      <c r="A2664" s="6">
        <v>4267</v>
      </c>
      <c r="B2664" s="6" t="s">
        <v>2562</v>
      </c>
      <c r="C2664" s="6" t="s">
        <v>1012</v>
      </c>
      <c r="D2664" s="6" t="s">
        <v>40</v>
      </c>
      <c r="E2664" s="6" t="s">
        <v>86</v>
      </c>
      <c r="F2664" s="6">
        <v>200</v>
      </c>
      <c r="G2664" s="6">
        <f t="shared" si="78"/>
        <v>10000</v>
      </c>
      <c r="H2664" s="1">
        <v>50</v>
      </c>
    </row>
    <row r="2665" spans="1:8" ht="24" customHeight="1" x14ac:dyDescent="0.25">
      <c r="A2665" s="6">
        <v>4267</v>
      </c>
      <c r="B2665" s="6" t="s">
        <v>2563</v>
      </c>
      <c r="C2665" s="6" t="s">
        <v>211</v>
      </c>
      <c r="D2665" s="6" t="s">
        <v>40</v>
      </c>
      <c r="E2665" s="6" t="s">
        <v>86</v>
      </c>
      <c r="F2665" s="6">
        <v>8000</v>
      </c>
      <c r="G2665" s="6">
        <f t="shared" si="78"/>
        <v>64000</v>
      </c>
      <c r="H2665" s="1">
        <v>8</v>
      </c>
    </row>
    <row r="2666" spans="1:8" ht="24" customHeight="1" x14ac:dyDescent="0.25">
      <c r="A2666" s="6">
        <v>4267</v>
      </c>
      <c r="B2666" s="6" t="s">
        <v>2564</v>
      </c>
      <c r="C2666" s="6" t="s">
        <v>881</v>
      </c>
      <c r="D2666" s="6" t="s">
        <v>40</v>
      </c>
      <c r="E2666" s="6" t="s">
        <v>86</v>
      </c>
      <c r="F2666" s="6">
        <v>700</v>
      </c>
      <c r="G2666" s="6">
        <f t="shared" si="78"/>
        <v>14000</v>
      </c>
      <c r="H2666" s="1">
        <v>20</v>
      </c>
    </row>
    <row r="2667" spans="1:8" ht="24" customHeight="1" x14ac:dyDescent="0.25">
      <c r="A2667" s="6">
        <v>4267</v>
      </c>
      <c r="B2667" s="6" t="s">
        <v>2565</v>
      </c>
      <c r="C2667" s="6" t="s">
        <v>212</v>
      </c>
      <c r="D2667" s="6" t="s">
        <v>40</v>
      </c>
      <c r="E2667" s="6" t="s">
        <v>86</v>
      </c>
      <c r="F2667" s="6">
        <v>800</v>
      </c>
      <c r="G2667" s="6">
        <f t="shared" si="78"/>
        <v>16000</v>
      </c>
      <c r="H2667" s="1">
        <v>20</v>
      </c>
    </row>
    <row r="2668" spans="1:8" ht="24" customHeight="1" x14ac:dyDescent="0.25">
      <c r="A2668" s="6">
        <v>4267</v>
      </c>
      <c r="B2668" s="6" t="s">
        <v>2566</v>
      </c>
      <c r="C2668" s="6" t="s">
        <v>884</v>
      </c>
      <c r="D2668" s="6" t="s">
        <v>40</v>
      </c>
      <c r="E2668" s="6" t="s">
        <v>86</v>
      </c>
      <c r="F2668" s="6">
        <v>250</v>
      </c>
      <c r="G2668" s="6">
        <f t="shared" si="78"/>
        <v>15000</v>
      </c>
      <c r="H2668" s="1">
        <v>60</v>
      </c>
    </row>
    <row r="2669" spans="1:8" ht="24" customHeight="1" x14ac:dyDescent="0.25">
      <c r="A2669" s="6">
        <v>4267</v>
      </c>
      <c r="B2669" s="6" t="s">
        <v>2567</v>
      </c>
      <c r="C2669" s="6" t="s">
        <v>213</v>
      </c>
      <c r="D2669" s="6" t="s">
        <v>40</v>
      </c>
      <c r="E2669" s="6" t="s">
        <v>110</v>
      </c>
      <c r="F2669" s="6">
        <v>700</v>
      </c>
      <c r="G2669" s="6">
        <f t="shared" si="78"/>
        <v>42000</v>
      </c>
      <c r="H2669" s="1">
        <v>60</v>
      </c>
    </row>
    <row r="2670" spans="1:8" ht="24" customHeight="1" x14ac:dyDescent="0.25">
      <c r="A2670" s="6">
        <v>4267</v>
      </c>
      <c r="B2670" s="6" t="s">
        <v>2568</v>
      </c>
      <c r="C2670" s="6" t="s">
        <v>213</v>
      </c>
      <c r="D2670" s="6" t="s">
        <v>40</v>
      </c>
      <c r="E2670" s="6" t="s">
        <v>110</v>
      </c>
      <c r="F2670" s="6">
        <v>150</v>
      </c>
      <c r="G2670" s="6">
        <f t="shared" si="78"/>
        <v>6000</v>
      </c>
      <c r="H2670" s="1">
        <v>40</v>
      </c>
    </row>
    <row r="2671" spans="1:8" ht="24" customHeight="1" x14ac:dyDescent="0.25">
      <c r="A2671" s="6">
        <v>4267</v>
      </c>
      <c r="B2671" s="6" t="s">
        <v>2569</v>
      </c>
      <c r="C2671" s="6" t="s">
        <v>1025</v>
      </c>
      <c r="D2671" s="6" t="s">
        <v>40</v>
      </c>
      <c r="E2671" s="6" t="s">
        <v>491</v>
      </c>
      <c r="F2671" s="6">
        <v>800</v>
      </c>
      <c r="G2671" s="6">
        <f t="shared" si="78"/>
        <v>8000</v>
      </c>
      <c r="H2671" s="1">
        <v>10</v>
      </c>
    </row>
    <row r="2672" spans="1:8" ht="24" customHeight="1" x14ac:dyDescent="0.25">
      <c r="A2672" s="6">
        <v>4267</v>
      </c>
      <c r="B2672" s="6" t="s">
        <v>2570</v>
      </c>
      <c r="C2672" s="6" t="s">
        <v>215</v>
      </c>
      <c r="D2672" s="6" t="s">
        <v>40</v>
      </c>
      <c r="E2672" s="6" t="s">
        <v>110</v>
      </c>
      <c r="F2672" s="6">
        <v>800</v>
      </c>
      <c r="G2672" s="6">
        <f t="shared" si="78"/>
        <v>120000</v>
      </c>
      <c r="H2672" s="1">
        <v>150</v>
      </c>
    </row>
    <row r="2673" spans="1:8" ht="24" customHeight="1" x14ac:dyDescent="0.25">
      <c r="A2673" s="6">
        <v>4267</v>
      </c>
      <c r="B2673" s="6" t="s">
        <v>2571</v>
      </c>
      <c r="C2673" s="6" t="s">
        <v>889</v>
      </c>
      <c r="D2673" s="6" t="s">
        <v>40</v>
      </c>
      <c r="E2673" s="6" t="s">
        <v>110</v>
      </c>
      <c r="F2673" s="6">
        <v>750</v>
      </c>
      <c r="G2673" s="6">
        <f t="shared" si="78"/>
        <v>60000</v>
      </c>
      <c r="H2673" s="1">
        <v>80</v>
      </c>
    </row>
    <row r="2674" spans="1:8" ht="24" customHeight="1" x14ac:dyDescent="0.25">
      <c r="A2674" s="6">
        <v>4267</v>
      </c>
      <c r="B2674" s="6" t="s">
        <v>2572</v>
      </c>
      <c r="C2674" s="6" t="s">
        <v>216</v>
      </c>
      <c r="D2674" s="6" t="s">
        <v>40</v>
      </c>
      <c r="E2674" s="6" t="s">
        <v>110</v>
      </c>
      <c r="F2674" s="6">
        <v>750</v>
      </c>
      <c r="G2674" s="6">
        <f t="shared" si="78"/>
        <v>30000</v>
      </c>
      <c r="H2674" s="1">
        <v>40</v>
      </c>
    </row>
    <row r="2675" spans="1:8" ht="24" customHeight="1" x14ac:dyDescent="0.25">
      <c r="A2675" s="6">
        <v>4267</v>
      </c>
      <c r="B2675" s="6" t="s">
        <v>2573</v>
      </c>
      <c r="C2675" s="6" t="s">
        <v>891</v>
      </c>
      <c r="D2675" s="6" t="s">
        <v>40</v>
      </c>
      <c r="E2675" s="6" t="s">
        <v>86</v>
      </c>
      <c r="F2675" s="6">
        <v>300</v>
      </c>
      <c r="G2675" s="6">
        <f t="shared" si="78"/>
        <v>60000</v>
      </c>
      <c r="H2675" s="1">
        <v>200</v>
      </c>
    </row>
    <row r="2676" spans="1:8" ht="24" customHeight="1" x14ac:dyDescent="0.25">
      <c r="A2676" s="6">
        <v>4267</v>
      </c>
      <c r="B2676" s="6" t="s">
        <v>2574</v>
      </c>
      <c r="C2676" s="6" t="s">
        <v>217</v>
      </c>
      <c r="D2676" s="6" t="s">
        <v>40</v>
      </c>
      <c r="E2676" s="6" t="s">
        <v>86</v>
      </c>
      <c r="F2676" s="6">
        <v>500</v>
      </c>
      <c r="G2676" s="6">
        <f t="shared" si="78"/>
        <v>35000</v>
      </c>
      <c r="H2676" s="1">
        <v>70</v>
      </c>
    </row>
    <row r="2677" spans="1:8" ht="24" customHeight="1" x14ac:dyDescent="0.25">
      <c r="A2677" s="6">
        <v>4267</v>
      </c>
      <c r="B2677" s="6" t="s">
        <v>2575</v>
      </c>
      <c r="C2677" s="6" t="s">
        <v>2576</v>
      </c>
      <c r="D2677" s="6" t="s">
        <v>40</v>
      </c>
      <c r="E2677" s="6" t="s">
        <v>86</v>
      </c>
      <c r="F2677" s="6">
        <v>1000</v>
      </c>
      <c r="G2677" s="6">
        <f t="shared" si="78"/>
        <v>770000</v>
      </c>
      <c r="H2677" s="1">
        <v>770</v>
      </c>
    </row>
    <row r="2678" spans="1:8" ht="24" customHeight="1" x14ac:dyDescent="0.25">
      <c r="A2678" s="6">
        <v>4267</v>
      </c>
      <c r="B2678" s="6" t="s">
        <v>2577</v>
      </c>
      <c r="C2678" s="6" t="s">
        <v>218</v>
      </c>
      <c r="D2678" s="6" t="s">
        <v>40</v>
      </c>
      <c r="E2678" s="6" t="s">
        <v>86</v>
      </c>
      <c r="F2678" s="6">
        <v>1900</v>
      </c>
      <c r="G2678" s="6">
        <f t="shared" si="78"/>
        <v>190000</v>
      </c>
      <c r="H2678" s="1">
        <v>100</v>
      </c>
    </row>
    <row r="2679" spans="1:8" ht="24" customHeight="1" x14ac:dyDescent="0.25">
      <c r="A2679" s="6">
        <v>4267</v>
      </c>
      <c r="B2679" s="6" t="s">
        <v>2578</v>
      </c>
      <c r="C2679" s="6" t="s">
        <v>1037</v>
      </c>
      <c r="D2679" s="6" t="s">
        <v>40</v>
      </c>
      <c r="E2679" s="6" t="s">
        <v>86</v>
      </c>
      <c r="F2679" s="6">
        <v>4000</v>
      </c>
      <c r="G2679" s="6">
        <f t="shared" ref="G2679" si="79">H2679*F2679</f>
        <v>40000</v>
      </c>
      <c r="H2679" s="1">
        <v>10</v>
      </c>
    </row>
    <row r="2680" spans="1:8" ht="24" customHeight="1" x14ac:dyDescent="0.25">
      <c r="A2680" s="6">
        <v>4264</v>
      </c>
      <c r="B2680" s="6" t="s">
        <v>4638</v>
      </c>
      <c r="C2680" s="6" t="s">
        <v>109</v>
      </c>
      <c r="D2680" s="6" t="s">
        <v>40</v>
      </c>
      <c r="E2680" s="6" t="s">
        <v>110</v>
      </c>
      <c r="F2680" s="6">
        <v>470</v>
      </c>
      <c r="G2680" s="6">
        <f>H2680*F2680</f>
        <v>5170000</v>
      </c>
      <c r="H2680" s="1">
        <v>11000</v>
      </c>
    </row>
    <row r="2681" spans="1:8" ht="24" customHeight="1" x14ac:dyDescent="0.25">
      <c r="A2681" s="6">
        <v>4264</v>
      </c>
      <c r="B2681" s="6" t="s">
        <v>6761</v>
      </c>
      <c r="C2681" s="6" t="s">
        <v>1745</v>
      </c>
      <c r="D2681" s="6" t="s">
        <v>40</v>
      </c>
      <c r="E2681" s="6" t="s">
        <v>86</v>
      </c>
      <c r="F2681" s="6">
        <v>50000</v>
      </c>
      <c r="G2681" s="6">
        <f t="shared" ref="G2681:G2685" si="80">H2681*F2681</f>
        <v>200000</v>
      </c>
      <c r="H2681" s="1">
        <v>4</v>
      </c>
    </row>
    <row r="2682" spans="1:8" ht="24" customHeight="1" x14ac:dyDescent="0.25">
      <c r="A2682" s="6">
        <v>4264</v>
      </c>
      <c r="B2682" s="6" t="s">
        <v>6762</v>
      </c>
      <c r="C2682" s="6" t="s">
        <v>1745</v>
      </c>
      <c r="D2682" s="6" t="s">
        <v>40</v>
      </c>
      <c r="E2682" s="6" t="s">
        <v>86</v>
      </c>
      <c r="F2682" s="6">
        <v>50000</v>
      </c>
      <c r="G2682" s="6">
        <f t="shared" si="80"/>
        <v>200000</v>
      </c>
      <c r="H2682" s="1">
        <v>4</v>
      </c>
    </row>
    <row r="2683" spans="1:8" ht="24" customHeight="1" x14ac:dyDescent="0.25">
      <c r="A2683" s="6">
        <v>4264</v>
      </c>
      <c r="B2683" s="6" t="s">
        <v>6763</v>
      </c>
      <c r="C2683" s="6" t="s">
        <v>1745</v>
      </c>
      <c r="D2683" s="6" t="s">
        <v>40</v>
      </c>
      <c r="E2683" s="6" t="s">
        <v>86</v>
      </c>
      <c r="F2683" s="6">
        <v>50000</v>
      </c>
      <c r="G2683" s="6">
        <f t="shared" si="80"/>
        <v>200000</v>
      </c>
      <c r="H2683" s="1">
        <v>4</v>
      </c>
    </row>
    <row r="2684" spans="1:8" ht="24" customHeight="1" x14ac:dyDescent="0.25">
      <c r="A2684" s="6">
        <v>5129</v>
      </c>
      <c r="B2684" s="6" t="s">
        <v>6764</v>
      </c>
      <c r="C2684" s="6" t="s">
        <v>4470</v>
      </c>
      <c r="D2684" s="6" t="s">
        <v>40</v>
      </c>
      <c r="E2684" s="6" t="s">
        <v>86</v>
      </c>
      <c r="F2684" s="6">
        <v>335000</v>
      </c>
      <c r="G2684" s="6">
        <f t="shared" si="80"/>
        <v>335000</v>
      </c>
      <c r="H2684" s="1">
        <v>1</v>
      </c>
    </row>
    <row r="2685" spans="1:8" ht="24" customHeight="1" x14ac:dyDescent="0.25">
      <c r="A2685" s="6">
        <v>5129</v>
      </c>
      <c r="B2685" s="6" t="s">
        <v>6765</v>
      </c>
      <c r="C2685" s="6" t="s">
        <v>6766</v>
      </c>
      <c r="D2685" s="6" t="s">
        <v>40</v>
      </c>
      <c r="E2685" s="6" t="s">
        <v>86</v>
      </c>
      <c r="F2685" s="6">
        <v>465000</v>
      </c>
      <c r="G2685" s="6">
        <f t="shared" si="80"/>
        <v>465000</v>
      </c>
      <c r="H2685" s="1">
        <v>1</v>
      </c>
    </row>
    <row r="2686" spans="1:8" x14ac:dyDescent="0.25">
      <c r="A2686" s="26" t="s">
        <v>96</v>
      </c>
      <c r="B2686" s="27"/>
      <c r="C2686" s="27"/>
      <c r="D2686" s="27"/>
      <c r="E2686" s="27"/>
      <c r="F2686" s="27"/>
      <c r="G2686" s="27"/>
      <c r="H2686" s="28"/>
    </row>
    <row r="2687" spans="1:8" ht="41.25" customHeight="1" x14ac:dyDescent="0.25">
      <c r="A2687" s="6">
        <v>4214</v>
      </c>
      <c r="B2687" s="6" t="s">
        <v>178</v>
      </c>
      <c r="C2687" s="6" t="s">
        <v>34</v>
      </c>
      <c r="D2687" s="6" t="s">
        <v>39</v>
      </c>
      <c r="E2687" s="6" t="s">
        <v>7</v>
      </c>
      <c r="F2687" s="6">
        <v>2050800</v>
      </c>
      <c r="G2687" s="6">
        <v>2050800</v>
      </c>
      <c r="H2687" s="1">
        <v>1</v>
      </c>
    </row>
    <row r="2688" spans="1:8" ht="41.25" customHeight="1" x14ac:dyDescent="0.25">
      <c r="A2688" s="6">
        <v>4214</v>
      </c>
      <c r="B2688" s="6" t="s">
        <v>179</v>
      </c>
      <c r="C2688" s="6" t="s">
        <v>36</v>
      </c>
      <c r="D2688" s="6" t="s">
        <v>40</v>
      </c>
      <c r="E2688" s="6" t="s">
        <v>7</v>
      </c>
      <c r="F2688" s="6">
        <v>2000000</v>
      </c>
      <c r="G2688" s="6">
        <v>2000000</v>
      </c>
      <c r="H2688" s="1">
        <v>1</v>
      </c>
    </row>
    <row r="2689" spans="1:14728" ht="41.25" customHeight="1" x14ac:dyDescent="0.25">
      <c r="A2689" s="6">
        <v>4252</v>
      </c>
      <c r="B2689" s="6" t="s">
        <v>180</v>
      </c>
      <c r="C2689" s="6" t="s">
        <v>181</v>
      </c>
      <c r="D2689" s="6" t="s">
        <v>48</v>
      </c>
      <c r="E2689" s="6" t="s">
        <v>7</v>
      </c>
      <c r="F2689" s="6">
        <v>600000</v>
      </c>
      <c r="G2689" s="6">
        <v>600000</v>
      </c>
      <c r="H2689" s="1">
        <v>1</v>
      </c>
    </row>
    <row r="2690" spans="1:14728" ht="41.25" customHeight="1" x14ac:dyDescent="0.25">
      <c r="A2690" s="6">
        <v>4252</v>
      </c>
      <c r="B2690" s="6" t="s">
        <v>182</v>
      </c>
      <c r="C2690" s="6" t="s">
        <v>183</v>
      </c>
      <c r="D2690" s="6" t="s">
        <v>48</v>
      </c>
      <c r="E2690" s="6" t="s">
        <v>7</v>
      </c>
      <c r="F2690" s="6">
        <v>1900000</v>
      </c>
      <c r="G2690" s="6">
        <v>1900000</v>
      </c>
      <c r="H2690" s="1">
        <v>1</v>
      </c>
    </row>
    <row r="2691" spans="1:14728" ht="41.25" customHeight="1" x14ac:dyDescent="0.25">
      <c r="A2691" s="6">
        <v>4214</v>
      </c>
      <c r="B2691" s="6" t="s">
        <v>184</v>
      </c>
      <c r="C2691" s="6" t="s">
        <v>38</v>
      </c>
      <c r="D2691" s="6" t="s">
        <v>40</v>
      </c>
      <c r="E2691" s="6" t="s">
        <v>7</v>
      </c>
      <c r="F2691" s="6">
        <v>210000</v>
      </c>
      <c r="G2691" s="6">
        <v>210000</v>
      </c>
      <c r="H2691" s="1">
        <v>1</v>
      </c>
    </row>
    <row r="2692" spans="1:14728" ht="57.2" customHeight="1" x14ac:dyDescent="0.25">
      <c r="A2692" s="6">
        <v>4213</v>
      </c>
      <c r="B2692" s="6" t="s">
        <v>185</v>
      </c>
      <c r="C2692" s="6" t="s">
        <v>186</v>
      </c>
      <c r="D2692" s="6" t="s">
        <v>48</v>
      </c>
      <c r="E2692" s="6" t="s">
        <v>7</v>
      </c>
      <c r="F2692" s="6">
        <v>100000</v>
      </c>
      <c r="G2692" s="6">
        <v>100000</v>
      </c>
      <c r="H2692" s="1">
        <v>1</v>
      </c>
    </row>
    <row r="2693" spans="1:14728" ht="41.25" customHeight="1" x14ac:dyDescent="0.25">
      <c r="A2693" s="6">
        <v>4241</v>
      </c>
      <c r="B2693" s="6" t="s">
        <v>187</v>
      </c>
      <c r="C2693" s="6" t="s">
        <v>57</v>
      </c>
      <c r="D2693" s="6" t="s">
        <v>39</v>
      </c>
      <c r="E2693" s="6" t="s">
        <v>7</v>
      </c>
      <c r="F2693" s="6">
        <v>65000</v>
      </c>
      <c r="G2693" s="6">
        <v>65000</v>
      </c>
      <c r="H2693" s="1">
        <v>1</v>
      </c>
    </row>
    <row r="2694" spans="1:14728" ht="41.25" customHeight="1" x14ac:dyDescent="0.25">
      <c r="A2694" s="6">
        <v>4252</v>
      </c>
      <c r="B2694" s="6" t="s">
        <v>188</v>
      </c>
      <c r="C2694" s="6" t="s">
        <v>127</v>
      </c>
      <c r="D2694" s="6" t="s">
        <v>48</v>
      </c>
      <c r="E2694" s="6" t="s">
        <v>7</v>
      </c>
      <c r="F2694" s="6">
        <v>800000</v>
      </c>
      <c r="G2694" s="6">
        <v>800000</v>
      </c>
      <c r="H2694" s="1">
        <v>1</v>
      </c>
    </row>
    <row r="2695" spans="1:14728" ht="41.25" customHeight="1" x14ac:dyDescent="0.25">
      <c r="A2695" s="6">
        <v>4252</v>
      </c>
      <c r="B2695" s="6" t="s">
        <v>189</v>
      </c>
      <c r="C2695" s="6" t="s">
        <v>127</v>
      </c>
      <c r="D2695" s="6" t="s">
        <v>48</v>
      </c>
      <c r="E2695" s="6" t="s">
        <v>7</v>
      </c>
      <c r="F2695" s="6">
        <v>100000</v>
      </c>
      <c r="G2695" s="6">
        <v>100000</v>
      </c>
      <c r="H2695" s="1">
        <v>1</v>
      </c>
    </row>
    <row r="2696" spans="1:14728" ht="41.25" customHeight="1" x14ac:dyDescent="0.25">
      <c r="A2696" s="6">
        <v>4252</v>
      </c>
      <c r="B2696" s="6" t="s">
        <v>190</v>
      </c>
      <c r="C2696" s="6" t="s">
        <v>127</v>
      </c>
      <c r="D2696" s="6" t="s">
        <v>48</v>
      </c>
      <c r="E2696" s="6" t="s">
        <v>7</v>
      </c>
      <c r="F2696" s="6">
        <v>100000</v>
      </c>
      <c r="G2696" s="6">
        <v>100000</v>
      </c>
      <c r="H2696" s="1">
        <v>1</v>
      </c>
    </row>
    <row r="2697" spans="1:14728" ht="32.450000000000003" customHeight="1" x14ac:dyDescent="0.25">
      <c r="A2697" s="6">
        <v>4215</v>
      </c>
      <c r="B2697" s="6" t="s">
        <v>3180</v>
      </c>
      <c r="C2697" s="6" t="s">
        <v>948</v>
      </c>
      <c r="D2697" s="6" t="s">
        <v>39</v>
      </c>
      <c r="E2697" s="6" t="s">
        <v>7</v>
      </c>
      <c r="F2697" s="6">
        <v>105000</v>
      </c>
      <c r="G2697" s="6">
        <v>105000</v>
      </c>
      <c r="H2697" s="1">
        <v>1</v>
      </c>
    </row>
    <row r="2698" spans="1:14728" ht="32.450000000000003" customHeight="1" x14ac:dyDescent="0.25">
      <c r="A2698" s="6">
        <v>4215</v>
      </c>
      <c r="B2698" s="6" t="s">
        <v>3181</v>
      </c>
      <c r="C2698" s="6" t="s">
        <v>948</v>
      </c>
      <c r="D2698" s="6" t="s">
        <v>39</v>
      </c>
      <c r="E2698" s="6" t="s">
        <v>7</v>
      </c>
      <c r="F2698" s="6">
        <v>105000</v>
      </c>
      <c r="G2698" s="6">
        <v>105000</v>
      </c>
      <c r="H2698" s="1">
        <v>1</v>
      </c>
    </row>
    <row r="2699" spans="1:14728" ht="32.450000000000003" customHeight="1" x14ac:dyDescent="0.25">
      <c r="A2699" s="6">
        <v>4241</v>
      </c>
      <c r="B2699" s="6" t="s">
        <v>6534</v>
      </c>
      <c r="C2699" s="6" t="s">
        <v>2826</v>
      </c>
      <c r="D2699" s="6" t="s">
        <v>39</v>
      </c>
      <c r="E2699" s="6" t="s">
        <v>7</v>
      </c>
      <c r="F2699" s="6">
        <v>35000</v>
      </c>
      <c r="G2699" s="6">
        <v>35000</v>
      </c>
      <c r="H2699" s="1">
        <v>1</v>
      </c>
    </row>
    <row r="2700" spans="1:14728" ht="32.450000000000003" customHeight="1" x14ac:dyDescent="0.25">
      <c r="A2700" s="6">
        <v>4239</v>
      </c>
      <c r="B2700" s="6" t="s">
        <v>6979</v>
      </c>
      <c r="C2700" s="6" t="s">
        <v>6980</v>
      </c>
      <c r="D2700" s="6" t="s">
        <v>40</v>
      </c>
      <c r="E2700" s="6" t="s">
        <v>7</v>
      </c>
      <c r="F2700" s="6">
        <v>2000000</v>
      </c>
      <c r="G2700" s="6">
        <v>2000000</v>
      </c>
      <c r="H2700" s="1">
        <v>1</v>
      </c>
    </row>
    <row r="2701" spans="1:14728" ht="15.75" customHeight="1" x14ac:dyDescent="0.25">
      <c r="A2701" s="26" t="s">
        <v>59</v>
      </c>
      <c r="B2701" s="27"/>
      <c r="C2701" s="27"/>
      <c r="D2701" s="27"/>
      <c r="E2701" s="27"/>
      <c r="F2701" s="27"/>
      <c r="G2701" s="27"/>
      <c r="H2701" s="28"/>
    </row>
    <row r="2702" spans="1:14728" ht="27.75" customHeight="1" x14ac:dyDescent="0.25">
      <c r="A2702" s="6">
        <v>4251</v>
      </c>
      <c r="B2702" s="6" t="s">
        <v>4610</v>
      </c>
      <c r="C2702" s="6" t="s">
        <v>573</v>
      </c>
      <c r="D2702" s="6" t="s">
        <v>48</v>
      </c>
      <c r="E2702" s="6" t="s">
        <v>7</v>
      </c>
      <c r="F2702" s="6">
        <v>9000000</v>
      </c>
      <c r="G2702" s="6">
        <v>9000000</v>
      </c>
      <c r="H2702" s="1">
        <v>1</v>
      </c>
    </row>
    <row r="2703" spans="1:14728" ht="15" customHeight="1" x14ac:dyDescent="0.25">
      <c r="A2703" s="29" t="s">
        <v>553</v>
      </c>
      <c r="B2703" s="30"/>
      <c r="C2703" s="30"/>
      <c r="D2703" s="30"/>
      <c r="E2703" s="30"/>
      <c r="F2703" s="30"/>
      <c r="G2703" s="30"/>
      <c r="H2703" s="30"/>
      <c r="I2703" s="48"/>
      <c r="J2703" s="48"/>
      <c r="K2703" s="48"/>
      <c r="L2703" s="48"/>
      <c r="M2703" s="48"/>
      <c r="N2703" s="48"/>
      <c r="O2703" s="48"/>
      <c r="P2703" s="48"/>
      <c r="Q2703" s="48"/>
      <c r="R2703" s="48"/>
      <c r="S2703" s="48"/>
      <c r="T2703" s="48"/>
      <c r="U2703" s="48"/>
      <c r="V2703" s="48"/>
      <c r="W2703" s="48"/>
      <c r="X2703" s="48"/>
      <c r="Y2703" s="48"/>
      <c r="Z2703" s="48"/>
      <c r="AA2703" s="48"/>
      <c r="AB2703" s="48"/>
      <c r="AC2703" s="48"/>
      <c r="AD2703" s="48"/>
      <c r="AE2703" s="48"/>
      <c r="AF2703" s="48"/>
      <c r="AG2703" s="30"/>
      <c r="AH2703" s="30"/>
      <c r="AI2703" s="30"/>
      <c r="AJ2703" s="30"/>
      <c r="AK2703" s="30"/>
      <c r="AL2703" s="30"/>
      <c r="AM2703" s="30"/>
      <c r="AN2703" s="31"/>
      <c r="AO2703" s="29"/>
      <c r="AP2703" s="30"/>
      <c r="AQ2703" s="30"/>
      <c r="AR2703" s="30"/>
      <c r="AS2703" s="30"/>
      <c r="AT2703" s="30"/>
      <c r="AU2703" s="30"/>
      <c r="AV2703" s="31"/>
      <c r="AW2703" s="29"/>
      <c r="AX2703" s="30"/>
      <c r="AY2703" s="30"/>
      <c r="AZ2703" s="30"/>
      <c r="BA2703" s="30"/>
      <c r="BB2703" s="30"/>
      <c r="BC2703" s="30"/>
      <c r="BD2703" s="31"/>
      <c r="BE2703" s="29"/>
      <c r="BF2703" s="30"/>
      <c r="BG2703" s="30"/>
      <c r="BH2703" s="30"/>
      <c r="BI2703" s="30"/>
      <c r="BJ2703" s="30"/>
      <c r="BK2703" s="30"/>
      <c r="BL2703" s="31"/>
      <c r="BM2703" s="29"/>
      <c r="BN2703" s="30"/>
      <c r="BO2703" s="30"/>
      <c r="BP2703" s="30"/>
      <c r="BQ2703" s="30"/>
      <c r="BR2703" s="30"/>
      <c r="BS2703" s="30"/>
      <c r="BT2703" s="31"/>
      <c r="BU2703" s="29"/>
      <c r="BV2703" s="30"/>
      <c r="BW2703" s="30"/>
      <c r="BX2703" s="30"/>
      <c r="BY2703" s="30"/>
      <c r="BZ2703" s="30"/>
      <c r="CA2703" s="30"/>
      <c r="CB2703" s="31"/>
      <c r="CC2703" s="29"/>
      <c r="CD2703" s="30"/>
      <c r="CE2703" s="30"/>
      <c r="CF2703" s="30"/>
      <c r="CG2703" s="30"/>
      <c r="CH2703" s="30"/>
      <c r="CI2703" s="30"/>
      <c r="CJ2703" s="31"/>
      <c r="CK2703" s="29"/>
      <c r="CL2703" s="30"/>
      <c r="CM2703" s="30"/>
      <c r="CN2703" s="30"/>
      <c r="CO2703" s="30"/>
      <c r="CP2703" s="30"/>
      <c r="CQ2703" s="30"/>
      <c r="CR2703" s="31"/>
      <c r="CS2703" s="29"/>
      <c r="CT2703" s="30"/>
      <c r="CU2703" s="30"/>
      <c r="CV2703" s="30"/>
      <c r="CW2703" s="30"/>
      <c r="CX2703" s="30"/>
      <c r="CY2703" s="30"/>
      <c r="CZ2703" s="31"/>
      <c r="DA2703" s="29"/>
      <c r="DB2703" s="30"/>
      <c r="DC2703" s="30"/>
      <c r="DD2703" s="30"/>
      <c r="DE2703" s="30"/>
      <c r="DF2703" s="30"/>
      <c r="DG2703" s="30"/>
      <c r="DH2703" s="31"/>
      <c r="DI2703" s="29"/>
      <c r="DJ2703" s="30"/>
      <c r="DK2703" s="30"/>
      <c r="DL2703" s="30"/>
      <c r="DM2703" s="30"/>
      <c r="DN2703" s="30"/>
      <c r="DO2703" s="30"/>
      <c r="DP2703" s="31"/>
      <c r="DQ2703" s="29"/>
      <c r="DR2703" s="30"/>
      <c r="DS2703" s="30"/>
      <c r="DT2703" s="30"/>
      <c r="DU2703" s="30"/>
      <c r="DV2703" s="30"/>
      <c r="DW2703" s="30"/>
      <c r="DX2703" s="31"/>
      <c r="DY2703" s="29"/>
      <c r="DZ2703" s="30"/>
      <c r="EA2703" s="30"/>
      <c r="EB2703" s="30"/>
      <c r="EC2703" s="30"/>
      <c r="ED2703" s="30"/>
      <c r="EE2703" s="30"/>
      <c r="EF2703" s="31"/>
      <c r="EG2703" s="29"/>
      <c r="EH2703" s="30"/>
      <c r="EI2703" s="30"/>
      <c r="EJ2703" s="30"/>
      <c r="EK2703" s="30"/>
      <c r="EL2703" s="30"/>
      <c r="EM2703" s="30"/>
      <c r="EN2703" s="31"/>
      <c r="EO2703" s="29"/>
      <c r="EP2703" s="30"/>
      <c r="EQ2703" s="30"/>
      <c r="ER2703" s="30"/>
      <c r="ES2703" s="30"/>
      <c r="ET2703" s="30"/>
      <c r="EU2703" s="30"/>
      <c r="EV2703" s="31"/>
      <c r="EW2703" s="29"/>
      <c r="EX2703" s="30"/>
      <c r="EY2703" s="30"/>
      <c r="EZ2703" s="30"/>
      <c r="FA2703" s="30"/>
      <c r="FB2703" s="30"/>
      <c r="FC2703" s="30"/>
      <c r="FD2703" s="31"/>
      <c r="FE2703" s="29"/>
      <c r="FF2703" s="30"/>
      <c r="FG2703" s="30"/>
      <c r="FH2703" s="30"/>
      <c r="FI2703" s="30"/>
      <c r="FJ2703" s="30"/>
      <c r="FK2703" s="30"/>
      <c r="FL2703" s="31"/>
      <c r="FM2703" s="29"/>
      <c r="FN2703" s="30"/>
      <c r="FO2703" s="30"/>
      <c r="FP2703" s="30"/>
      <c r="FQ2703" s="30"/>
      <c r="FR2703" s="30"/>
      <c r="FS2703" s="30"/>
      <c r="FT2703" s="31"/>
      <c r="FU2703" s="29"/>
      <c r="FV2703" s="30"/>
      <c r="FW2703" s="30"/>
      <c r="FX2703" s="30"/>
      <c r="FY2703" s="30"/>
      <c r="FZ2703" s="30"/>
      <c r="GA2703" s="30"/>
      <c r="GB2703" s="31"/>
      <c r="GC2703" s="29"/>
      <c r="GD2703" s="30"/>
      <c r="GE2703" s="30"/>
      <c r="GF2703" s="30"/>
      <c r="GG2703" s="30"/>
      <c r="GH2703" s="30"/>
      <c r="GI2703" s="30"/>
      <c r="GJ2703" s="31"/>
      <c r="GK2703" s="29"/>
      <c r="GL2703" s="30"/>
      <c r="GM2703" s="30"/>
      <c r="GN2703" s="30"/>
      <c r="GO2703" s="30"/>
      <c r="GP2703" s="30"/>
      <c r="GQ2703" s="30"/>
      <c r="GR2703" s="31"/>
      <c r="GS2703" s="29"/>
      <c r="GT2703" s="30"/>
      <c r="GU2703" s="30"/>
      <c r="GV2703" s="30"/>
      <c r="GW2703" s="30"/>
      <c r="GX2703" s="30"/>
      <c r="GY2703" s="30"/>
      <c r="GZ2703" s="31"/>
      <c r="HA2703" s="29"/>
      <c r="HB2703" s="30"/>
      <c r="HC2703" s="30"/>
      <c r="HD2703" s="30"/>
      <c r="HE2703" s="30"/>
      <c r="HF2703" s="30"/>
      <c r="HG2703" s="30"/>
      <c r="HH2703" s="31"/>
      <c r="HI2703" s="29"/>
      <c r="HJ2703" s="30"/>
      <c r="HK2703" s="30"/>
      <c r="HL2703" s="30"/>
      <c r="HM2703" s="30"/>
      <c r="HN2703" s="30"/>
      <c r="HO2703" s="30"/>
      <c r="HP2703" s="31"/>
      <c r="HQ2703" s="29"/>
      <c r="HR2703" s="30"/>
      <c r="HS2703" s="30"/>
      <c r="HT2703" s="30"/>
      <c r="HU2703" s="30"/>
      <c r="HV2703" s="30"/>
      <c r="HW2703" s="30"/>
      <c r="HX2703" s="31"/>
      <c r="HY2703" s="29"/>
      <c r="HZ2703" s="30"/>
      <c r="IA2703" s="30"/>
      <c r="IB2703" s="30"/>
      <c r="IC2703" s="30"/>
      <c r="ID2703" s="30"/>
      <c r="IE2703" s="30"/>
      <c r="IF2703" s="31"/>
      <c r="IG2703" s="29"/>
      <c r="IH2703" s="30"/>
      <c r="II2703" s="30"/>
      <c r="IJ2703" s="30"/>
      <c r="IK2703" s="30"/>
      <c r="IL2703" s="30"/>
      <c r="IM2703" s="30"/>
      <c r="IN2703" s="31"/>
      <c r="IO2703" s="29"/>
      <c r="IP2703" s="30"/>
      <c r="IQ2703" s="30"/>
      <c r="IR2703" s="30"/>
      <c r="IS2703" s="30"/>
      <c r="IT2703" s="30"/>
      <c r="IU2703" s="30"/>
      <c r="IV2703" s="31"/>
      <c r="IW2703" s="29"/>
      <c r="IX2703" s="30"/>
      <c r="IY2703" s="30"/>
      <c r="IZ2703" s="30"/>
      <c r="JA2703" s="30"/>
      <c r="JB2703" s="30"/>
      <c r="JC2703" s="30"/>
      <c r="JD2703" s="31"/>
      <c r="JE2703" s="29"/>
      <c r="JF2703" s="30"/>
      <c r="JG2703" s="30"/>
      <c r="JH2703" s="30"/>
      <c r="JI2703" s="30"/>
      <c r="JJ2703" s="30"/>
      <c r="JK2703" s="30"/>
      <c r="JL2703" s="31"/>
      <c r="JM2703" s="29"/>
      <c r="JN2703" s="30"/>
      <c r="JO2703" s="30"/>
      <c r="JP2703" s="30"/>
      <c r="JQ2703" s="30"/>
      <c r="JR2703" s="30"/>
      <c r="JS2703" s="30"/>
      <c r="JT2703" s="31"/>
      <c r="JU2703" s="29"/>
      <c r="JV2703" s="30"/>
      <c r="JW2703" s="30"/>
      <c r="JX2703" s="30"/>
      <c r="JY2703" s="30"/>
      <c r="JZ2703" s="30"/>
      <c r="KA2703" s="30"/>
      <c r="KB2703" s="31"/>
      <c r="KC2703" s="29"/>
      <c r="KD2703" s="30"/>
      <c r="KE2703" s="30"/>
      <c r="KF2703" s="30"/>
      <c r="KG2703" s="30"/>
      <c r="KH2703" s="30"/>
      <c r="KI2703" s="30"/>
      <c r="KJ2703" s="31"/>
      <c r="KK2703" s="29"/>
      <c r="KL2703" s="30"/>
      <c r="KM2703" s="30"/>
      <c r="KN2703" s="30"/>
      <c r="KO2703" s="30"/>
      <c r="KP2703" s="30"/>
      <c r="KQ2703" s="30"/>
      <c r="KR2703" s="31"/>
      <c r="KS2703" s="29"/>
      <c r="KT2703" s="30"/>
      <c r="KU2703" s="30"/>
      <c r="KV2703" s="30"/>
      <c r="KW2703" s="30"/>
      <c r="KX2703" s="30"/>
      <c r="KY2703" s="30"/>
      <c r="KZ2703" s="31"/>
      <c r="LA2703" s="29"/>
      <c r="LB2703" s="30"/>
      <c r="LC2703" s="30"/>
      <c r="LD2703" s="30"/>
      <c r="LE2703" s="30"/>
      <c r="LF2703" s="30"/>
      <c r="LG2703" s="30"/>
      <c r="LH2703" s="31"/>
      <c r="LI2703" s="29"/>
      <c r="LJ2703" s="30"/>
      <c r="LK2703" s="30"/>
      <c r="LL2703" s="30"/>
      <c r="LM2703" s="30"/>
      <c r="LN2703" s="30"/>
      <c r="LO2703" s="30"/>
      <c r="LP2703" s="31"/>
      <c r="LQ2703" s="29"/>
      <c r="LR2703" s="30"/>
      <c r="LS2703" s="30"/>
      <c r="LT2703" s="30"/>
      <c r="LU2703" s="30"/>
      <c r="LV2703" s="30"/>
      <c r="LW2703" s="30"/>
      <c r="LX2703" s="31"/>
      <c r="LY2703" s="29"/>
      <c r="LZ2703" s="30"/>
      <c r="MA2703" s="30"/>
      <c r="MB2703" s="30"/>
      <c r="MC2703" s="30"/>
      <c r="MD2703" s="30"/>
      <c r="ME2703" s="30"/>
      <c r="MF2703" s="31"/>
      <c r="MG2703" s="29"/>
      <c r="MH2703" s="30"/>
      <c r="MI2703" s="30"/>
      <c r="MJ2703" s="30"/>
      <c r="MK2703" s="30"/>
      <c r="ML2703" s="30"/>
      <c r="MM2703" s="30"/>
      <c r="MN2703" s="31"/>
      <c r="MO2703" s="29"/>
      <c r="MP2703" s="30"/>
      <c r="MQ2703" s="30"/>
      <c r="MR2703" s="30"/>
      <c r="MS2703" s="30"/>
      <c r="MT2703" s="30"/>
      <c r="MU2703" s="30"/>
      <c r="MV2703" s="31"/>
      <c r="MW2703" s="29"/>
      <c r="MX2703" s="30"/>
      <c r="MY2703" s="30"/>
      <c r="MZ2703" s="30"/>
      <c r="NA2703" s="30"/>
      <c r="NB2703" s="30"/>
      <c r="NC2703" s="30"/>
      <c r="ND2703" s="31"/>
      <c r="NE2703" s="29"/>
      <c r="NF2703" s="30"/>
      <c r="NG2703" s="30"/>
      <c r="NH2703" s="30"/>
      <c r="NI2703" s="30"/>
      <c r="NJ2703" s="30"/>
      <c r="NK2703" s="30"/>
      <c r="NL2703" s="31"/>
      <c r="NM2703" s="29"/>
      <c r="NN2703" s="30"/>
      <c r="NO2703" s="30"/>
      <c r="NP2703" s="30"/>
      <c r="NQ2703" s="30"/>
      <c r="NR2703" s="30"/>
      <c r="NS2703" s="30"/>
      <c r="NT2703" s="31"/>
      <c r="NU2703" s="29"/>
      <c r="NV2703" s="30"/>
      <c r="NW2703" s="30"/>
      <c r="NX2703" s="30"/>
      <c r="NY2703" s="30"/>
      <c r="NZ2703" s="30"/>
      <c r="OA2703" s="30"/>
      <c r="OB2703" s="31"/>
      <c r="OC2703" s="29"/>
      <c r="OD2703" s="30"/>
      <c r="OE2703" s="30"/>
      <c r="OF2703" s="30"/>
      <c r="OG2703" s="30"/>
      <c r="OH2703" s="30"/>
      <c r="OI2703" s="30"/>
      <c r="OJ2703" s="31"/>
      <c r="OK2703" s="29"/>
      <c r="OL2703" s="30"/>
      <c r="OM2703" s="30"/>
      <c r="ON2703" s="30"/>
      <c r="OO2703" s="30"/>
      <c r="OP2703" s="30"/>
      <c r="OQ2703" s="30"/>
      <c r="OR2703" s="31"/>
      <c r="OS2703" s="29"/>
      <c r="OT2703" s="30"/>
      <c r="OU2703" s="30"/>
      <c r="OV2703" s="30"/>
      <c r="OW2703" s="30"/>
      <c r="OX2703" s="30"/>
      <c r="OY2703" s="30"/>
      <c r="OZ2703" s="31"/>
      <c r="PA2703" s="29"/>
      <c r="PB2703" s="30"/>
      <c r="PC2703" s="30"/>
      <c r="PD2703" s="30"/>
      <c r="PE2703" s="30"/>
      <c r="PF2703" s="30"/>
      <c r="PG2703" s="30"/>
      <c r="PH2703" s="31"/>
      <c r="PI2703" s="29"/>
      <c r="PJ2703" s="30"/>
      <c r="PK2703" s="30"/>
      <c r="PL2703" s="30"/>
      <c r="PM2703" s="30"/>
      <c r="PN2703" s="30"/>
      <c r="PO2703" s="30"/>
      <c r="PP2703" s="31"/>
      <c r="PQ2703" s="29"/>
      <c r="PR2703" s="30"/>
      <c r="PS2703" s="30"/>
      <c r="PT2703" s="30"/>
      <c r="PU2703" s="30"/>
      <c r="PV2703" s="30"/>
      <c r="PW2703" s="30"/>
      <c r="PX2703" s="31"/>
      <c r="PY2703" s="29"/>
      <c r="PZ2703" s="30"/>
      <c r="QA2703" s="30"/>
      <c r="QB2703" s="30"/>
      <c r="QC2703" s="30"/>
      <c r="QD2703" s="30"/>
      <c r="QE2703" s="30"/>
      <c r="QF2703" s="31"/>
      <c r="QG2703" s="29"/>
      <c r="QH2703" s="30"/>
      <c r="QI2703" s="30"/>
      <c r="QJ2703" s="30"/>
      <c r="QK2703" s="30"/>
      <c r="QL2703" s="30"/>
      <c r="QM2703" s="30"/>
      <c r="QN2703" s="31"/>
      <c r="QO2703" s="29"/>
      <c r="QP2703" s="30"/>
      <c r="QQ2703" s="30"/>
      <c r="QR2703" s="30"/>
      <c r="QS2703" s="30"/>
      <c r="QT2703" s="30"/>
      <c r="QU2703" s="30"/>
      <c r="QV2703" s="31"/>
      <c r="QW2703" s="29"/>
      <c r="QX2703" s="30"/>
      <c r="QY2703" s="30"/>
      <c r="QZ2703" s="30"/>
      <c r="RA2703" s="30"/>
      <c r="RB2703" s="30"/>
      <c r="RC2703" s="30"/>
      <c r="RD2703" s="31"/>
      <c r="RE2703" s="29"/>
      <c r="RF2703" s="30"/>
      <c r="RG2703" s="30"/>
      <c r="RH2703" s="30"/>
      <c r="RI2703" s="30"/>
      <c r="RJ2703" s="30"/>
      <c r="RK2703" s="30"/>
      <c r="RL2703" s="31"/>
      <c r="RM2703" s="29"/>
      <c r="RN2703" s="30"/>
      <c r="RO2703" s="30"/>
      <c r="RP2703" s="30"/>
      <c r="RQ2703" s="30"/>
      <c r="RR2703" s="30"/>
      <c r="RS2703" s="30"/>
      <c r="RT2703" s="31"/>
      <c r="RU2703" s="29"/>
      <c r="RV2703" s="30"/>
      <c r="RW2703" s="30"/>
      <c r="RX2703" s="30"/>
      <c r="RY2703" s="30"/>
      <c r="RZ2703" s="30"/>
      <c r="SA2703" s="30"/>
      <c r="SB2703" s="31"/>
      <c r="SC2703" s="29"/>
      <c r="SD2703" s="30"/>
      <c r="SE2703" s="30"/>
      <c r="SF2703" s="30"/>
      <c r="SG2703" s="30"/>
      <c r="SH2703" s="30"/>
      <c r="SI2703" s="30"/>
      <c r="SJ2703" s="31"/>
      <c r="SK2703" s="29"/>
      <c r="SL2703" s="30"/>
      <c r="SM2703" s="30"/>
      <c r="SN2703" s="30"/>
      <c r="SO2703" s="30"/>
      <c r="SP2703" s="30"/>
      <c r="SQ2703" s="30"/>
      <c r="SR2703" s="31"/>
      <c r="SS2703" s="29"/>
      <c r="ST2703" s="30"/>
      <c r="SU2703" s="30"/>
      <c r="SV2703" s="30"/>
      <c r="SW2703" s="30"/>
      <c r="SX2703" s="30"/>
      <c r="SY2703" s="30"/>
      <c r="SZ2703" s="31"/>
      <c r="TA2703" s="29"/>
      <c r="TB2703" s="30"/>
      <c r="TC2703" s="30"/>
      <c r="TD2703" s="30"/>
      <c r="TE2703" s="30"/>
      <c r="TF2703" s="30"/>
      <c r="TG2703" s="30"/>
      <c r="TH2703" s="31"/>
      <c r="TI2703" s="29"/>
      <c r="TJ2703" s="30"/>
      <c r="TK2703" s="30"/>
      <c r="TL2703" s="30"/>
      <c r="TM2703" s="30"/>
      <c r="TN2703" s="30"/>
      <c r="TO2703" s="30"/>
      <c r="TP2703" s="31"/>
      <c r="TQ2703" s="29"/>
      <c r="TR2703" s="30"/>
      <c r="TS2703" s="30"/>
      <c r="TT2703" s="30"/>
      <c r="TU2703" s="30"/>
      <c r="TV2703" s="30"/>
      <c r="TW2703" s="30"/>
      <c r="TX2703" s="31"/>
      <c r="TY2703" s="29"/>
      <c r="TZ2703" s="30"/>
      <c r="UA2703" s="30"/>
      <c r="UB2703" s="30"/>
      <c r="UC2703" s="30"/>
      <c r="UD2703" s="30"/>
      <c r="UE2703" s="30"/>
      <c r="UF2703" s="31"/>
      <c r="UG2703" s="29"/>
      <c r="UH2703" s="30"/>
      <c r="UI2703" s="30"/>
      <c r="UJ2703" s="30"/>
      <c r="UK2703" s="30"/>
      <c r="UL2703" s="30"/>
      <c r="UM2703" s="30"/>
      <c r="UN2703" s="31"/>
      <c r="UO2703" s="29"/>
      <c r="UP2703" s="30"/>
      <c r="UQ2703" s="30"/>
      <c r="UR2703" s="30"/>
      <c r="US2703" s="30"/>
      <c r="UT2703" s="30"/>
      <c r="UU2703" s="30"/>
      <c r="UV2703" s="31"/>
      <c r="UW2703" s="29"/>
      <c r="UX2703" s="30"/>
      <c r="UY2703" s="30"/>
      <c r="UZ2703" s="30"/>
      <c r="VA2703" s="30"/>
      <c r="VB2703" s="30"/>
      <c r="VC2703" s="30"/>
      <c r="VD2703" s="31"/>
      <c r="VE2703" s="29"/>
      <c r="VF2703" s="30"/>
      <c r="VG2703" s="30"/>
      <c r="VH2703" s="30"/>
      <c r="VI2703" s="30"/>
      <c r="VJ2703" s="30"/>
      <c r="VK2703" s="30"/>
      <c r="VL2703" s="31"/>
      <c r="VM2703" s="29"/>
      <c r="VN2703" s="30"/>
      <c r="VO2703" s="30"/>
      <c r="VP2703" s="30"/>
      <c r="VQ2703" s="30"/>
      <c r="VR2703" s="30"/>
      <c r="VS2703" s="30"/>
      <c r="VT2703" s="31"/>
      <c r="VU2703" s="29"/>
      <c r="VV2703" s="30"/>
      <c r="VW2703" s="30"/>
      <c r="VX2703" s="30"/>
      <c r="VY2703" s="30"/>
      <c r="VZ2703" s="30"/>
      <c r="WA2703" s="30"/>
      <c r="WB2703" s="31"/>
      <c r="WC2703" s="29"/>
      <c r="WD2703" s="30"/>
      <c r="WE2703" s="30"/>
      <c r="WF2703" s="30"/>
      <c r="WG2703" s="30"/>
      <c r="WH2703" s="30"/>
      <c r="WI2703" s="30"/>
      <c r="WJ2703" s="31"/>
      <c r="WK2703" s="29"/>
      <c r="WL2703" s="30"/>
      <c r="WM2703" s="30"/>
      <c r="WN2703" s="30"/>
      <c r="WO2703" s="30"/>
      <c r="WP2703" s="30"/>
      <c r="WQ2703" s="30"/>
      <c r="WR2703" s="31"/>
      <c r="WS2703" s="29"/>
      <c r="WT2703" s="30"/>
      <c r="WU2703" s="30"/>
      <c r="WV2703" s="30"/>
      <c r="WW2703" s="30"/>
      <c r="WX2703" s="30"/>
      <c r="WY2703" s="30"/>
      <c r="WZ2703" s="31"/>
      <c r="XA2703" s="29"/>
      <c r="XB2703" s="30"/>
      <c r="XC2703" s="30"/>
      <c r="XD2703" s="30"/>
      <c r="XE2703" s="30"/>
      <c r="XF2703" s="30"/>
      <c r="XG2703" s="30"/>
      <c r="XH2703" s="31"/>
      <c r="XI2703" s="29"/>
      <c r="XJ2703" s="30"/>
      <c r="XK2703" s="30"/>
      <c r="XL2703" s="30"/>
      <c r="XM2703" s="30"/>
      <c r="XN2703" s="30"/>
      <c r="XO2703" s="30"/>
      <c r="XP2703" s="31"/>
      <c r="XQ2703" s="29"/>
      <c r="XR2703" s="30"/>
      <c r="XS2703" s="30"/>
      <c r="XT2703" s="30"/>
      <c r="XU2703" s="30"/>
      <c r="XV2703" s="30"/>
      <c r="XW2703" s="30"/>
      <c r="XX2703" s="31"/>
      <c r="XY2703" s="29"/>
      <c r="XZ2703" s="30"/>
      <c r="YA2703" s="30"/>
      <c r="YB2703" s="30"/>
      <c r="YC2703" s="30"/>
      <c r="YD2703" s="30"/>
      <c r="YE2703" s="30"/>
      <c r="YF2703" s="31"/>
      <c r="YG2703" s="29"/>
      <c r="YH2703" s="30"/>
      <c r="YI2703" s="30"/>
      <c r="YJ2703" s="30"/>
      <c r="YK2703" s="30"/>
      <c r="YL2703" s="30"/>
      <c r="YM2703" s="30"/>
      <c r="YN2703" s="31"/>
      <c r="YO2703" s="29"/>
      <c r="YP2703" s="30"/>
      <c r="YQ2703" s="30"/>
      <c r="YR2703" s="30"/>
      <c r="YS2703" s="30"/>
      <c r="YT2703" s="30"/>
      <c r="YU2703" s="30"/>
      <c r="YV2703" s="31"/>
      <c r="YW2703" s="29"/>
      <c r="YX2703" s="30"/>
      <c r="YY2703" s="30"/>
      <c r="YZ2703" s="30"/>
      <c r="ZA2703" s="30"/>
      <c r="ZB2703" s="30"/>
      <c r="ZC2703" s="30"/>
      <c r="ZD2703" s="31"/>
      <c r="ZE2703" s="29"/>
      <c r="ZF2703" s="30"/>
      <c r="ZG2703" s="30"/>
      <c r="ZH2703" s="30"/>
      <c r="ZI2703" s="30"/>
      <c r="ZJ2703" s="30"/>
      <c r="ZK2703" s="30"/>
      <c r="ZL2703" s="31"/>
      <c r="ZM2703" s="29"/>
      <c r="ZN2703" s="30"/>
      <c r="ZO2703" s="30"/>
      <c r="ZP2703" s="30"/>
      <c r="ZQ2703" s="30"/>
      <c r="ZR2703" s="30"/>
      <c r="ZS2703" s="30"/>
      <c r="ZT2703" s="31"/>
      <c r="ZU2703" s="29"/>
      <c r="ZV2703" s="30"/>
      <c r="ZW2703" s="30"/>
      <c r="ZX2703" s="30"/>
      <c r="ZY2703" s="30"/>
      <c r="ZZ2703" s="30"/>
      <c r="AAA2703" s="30"/>
      <c r="AAB2703" s="31"/>
      <c r="AAC2703" s="29"/>
      <c r="AAD2703" s="30"/>
      <c r="AAE2703" s="30"/>
      <c r="AAF2703" s="30"/>
      <c r="AAG2703" s="30"/>
      <c r="AAH2703" s="30"/>
      <c r="AAI2703" s="30"/>
      <c r="AAJ2703" s="31"/>
      <c r="AAK2703" s="29"/>
      <c r="AAL2703" s="30"/>
      <c r="AAM2703" s="30"/>
      <c r="AAN2703" s="30"/>
      <c r="AAO2703" s="30"/>
      <c r="AAP2703" s="30"/>
      <c r="AAQ2703" s="30"/>
      <c r="AAR2703" s="31"/>
      <c r="AAS2703" s="29"/>
      <c r="AAT2703" s="30"/>
      <c r="AAU2703" s="30"/>
      <c r="AAV2703" s="30"/>
      <c r="AAW2703" s="30"/>
      <c r="AAX2703" s="30"/>
      <c r="AAY2703" s="30"/>
      <c r="AAZ2703" s="31"/>
      <c r="ABA2703" s="29"/>
      <c r="ABB2703" s="30"/>
      <c r="ABC2703" s="30"/>
      <c r="ABD2703" s="30"/>
      <c r="ABE2703" s="30"/>
      <c r="ABF2703" s="30"/>
      <c r="ABG2703" s="30"/>
      <c r="ABH2703" s="31"/>
      <c r="ABI2703" s="29"/>
      <c r="ABJ2703" s="30"/>
      <c r="ABK2703" s="30"/>
      <c r="ABL2703" s="30"/>
      <c r="ABM2703" s="30"/>
      <c r="ABN2703" s="30"/>
      <c r="ABO2703" s="30"/>
      <c r="ABP2703" s="31"/>
      <c r="ABQ2703" s="29"/>
      <c r="ABR2703" s="30"/>
      <c r="ABS2703" s="30"/>
      <c r="ABT2703" s="30"/>
      <c r="ABU2703" s="30"/>
      <c r="ABV2703" s="30"/>
      <c r="ABW2703" s="30"/>
      <c r="ABX2703" s="31"/>
      <c r="ABY2703" s="29"/>
      <c r="ABZ2703" s="30"/>
      <c r="ACA2703" s="30"/>
      <c r="ACB2703" s="30"/>
      <c r="ACC2703" s="30"/>
      <c r="ACD2703" s="30"/>
      <c r="ACE2703" s="30"/>
      <c r="ACF2703" s="31"/>
      <c r="ACG2703" s="29"/>
      <c r="ACH2703" s="30"/>
      <c r="ACI2703" s="30"/>
      <c r="ACJ2703" s="30"/>
      <c r="ACK2703" s="30"/>
      <c r="ACL2703" s="30"/>
      <c r="ACM2703" s="30"/>
      <c r="ACN2703" s="31"/>
      <c r="ACO2703" s="29"/>
      <c r="ACP2703" s="30"/>
      <c r="ACQ2703" s="30"/>
      <c r="ACR2703" s="30"/>
      <c r="ACS2703" s="30"/>
      <c r="ACT2703" s="30"/>
      <c r="ACU2703" s="30"/>
      <c r="ACV2703" s="31"/>
      <c r="ACW2703" s="29"/>
      <c r="ACX2703" s="30"/>
      <c r="ACY2703" s="30"/>
      <c r="ACZ2703" s="30"/>
      <c r="ADA2703" s="30"/>
      <c r="ADB2703" s="30"/>
      <c r="ADC2703" s="30"/>
      <c r="ADD2703" s="31"/>
      <c r="ADE2703" s="29"/>
      <c r="ADF2703" s="30"/>
      <c r="ADG2703" s="30"/>
      <c r="ADH2703" s="30"/>
      <c r="ADI2703" s="30"/>
      <c r="ADJ2703" s="30"/>
      <c r="ADK2703" s="30"/>
      <c r="ADL2703" s="31"/>
      <c r="ADM2703" s="29"/>
      <c r="ADN2703" s="30"/>
      <c r="ADO2703" s="30"/>
      <c r="ADP2703" s="30"/>
      <c r="ADQ2703" s="30"/>
      <c r="ADR2703" s="30"/>
      <c r="ADS2703" s="30"/>
      <c r="ADT2703" s="31"/>
      <c r="ADU2703" s="29"/>
      <c r="ADV2703" s="30"/>
      <c r="ADW2703" s="30"/>
      <c r="ADX2703" s="30"/>
      <c r="ADY2703" s="30"/>
      <c r="ADZ2703" s="30"/>
      <c r="AEA2703" s="30"/>
      <c r="AEB2703" s="31"/>
      <c r="AEC2703" s="29"/>
      <c r="AED2703" s="30"/>
      <c r="AEE2703" s="30"/>
      <c r="AEF2703" s="30"/>
      <c r="AEG2703" s="30"/>
      <c r="AEH2703" s="30"/>
      <c r="AEI2703" s="30"/>
      <c r="AEJ2703" s="31"/>
      <c r="AEK2703" s="29"/>
      <c r="AEL2703" s="30"/>
      <c r="AEM2703" s="30"/>
      <c r="AEN2703" s="30"/>
      <c r="AEO2703" s="30"/>
      <c r="AEP2703" s="30"/>
      <c r="AEQ2703" s="30"/>
      <c r="AER2703" s="31"/>
      <c r="AES2703" s="29"/>
      <c r="AET2703" s="30"/>
      <c r="AEU2703" s="30"/>
      <c r="AEV2703" s="30"/>
      <c r="AEW2703" s="30"/>
      <c r="AEX2703" s="30"/>
      <c r="AEY2703" s="30"/>
      <c r="AEZ2703" s="31"/>
      <c r="AFA2703" s="29"/>
      <c r="AFB2703" s="30"/>
      <c r="AFC2703" s="30"/>
      <c r="AFD2703" s="30"/>
      <c r="AFE2703" s="30"/>
      <c r="AFF2703" s="30"/>
      <c r="AFG2703" s="30"/>
      <c r="AFH2703" s="31"/>
      <c r="AFI2703" s="29"/>
      <c r="AFJ2703" s="30"/>
      <c r="AFK2703" s="30"/>
      <c r="AFL2703" s="30"/>
      <c r="AFM2703" s="30"/>
      <c r="AFN2703" s="30"/>
      <c r="AFO2703" s="30"/>
      <c r="AFP2703" s="31"/>
      <c r="AFQ2703" s="29"/>
      <c r="AFR2703" s="30"/>
      <c r="AFS2703" s="30"/>
      <c r="AFT2703" s="30"/>
      <c r="AFU2703" s="30"/>
      <c r="AFV2703" s="30"/>
      <c r="AFW2703" s="30"/>
      <c r="AFX2703" s="31"/>
      <c r="AFY2703" s="29"/>
      <c r="AFZ2703" s="30"/>
      <c r="AGA2703" s="30"/>
      <c r="AGB2703" s="30"/>
      <c r="AGC2703" s="30"/>
      <c r="AGD2703" s="30"/>
      <c r="AGE2703" s="30"/>
      <c r="AGF2703" s="31"/>
      <c r="AGG2703" s="29"/>
      <c r="AGH2703" s="30"/>
      <c r="AGI2703" s="30"/>
      <c r="AGJ2703" s="30"/>
      <c r="AGK2703" s="30"/>
      <c r="AGL2703" s="30"/>
      <c r="AGM2703" s="30"/>
      <c r="AGN2703" s="31"/>
      <c r="AGO2703" s="29"/>
      <c r="AGP2703" s="30"/>
      <c r="AGQ2703" s="30"/>
      <c r="AGR2703" s="30"/>
      <c r="AGS2703" s="30"/>
      <c r="AGT2703" s="30"/>
      <c r="AGU2703" s="30"/>
      <c r="AGV2703" s="31"/>
      <c r="AGW2703" s="29"/>
      <c r="AGX2703" s="30"/>
      <c r="AGY2703" s="30"/>
      <c r="AGZ2703" s="30"/>
      <c r="AHA2703" s="30"/>
      <c r="AHB2703" s="30"/>
      <c r="AHC2703" s="30"/>
      <c r="AHD2703" s="31"/>
      <c r="AHE2703" s="29"/>
      <c r="AHF2703" s="30"/>
      <c r="AHG2703" s="30"/>
      <c r="AHH2703" s="30"/>
      <c r="AHI2703" s="30"/>
      <c r="AHJ2703" s="30"/>
      <c r="AHK2703" s="30"/>
      <c r="AHL2703" s="31"/>
      <c r="AHM2703" s="29"/>
      <c r="AHN2703" s="30"/>
      <c r="AHO2703" s="30"/>
      <c r="AHP2703" s="30"/>
      <c r="AHQ2703" s="30"/>
      <c r="AHR2703" s="30"/>
      <c r="AHS2703" s="30"/>
      <c r="AHT2703" s="31"/>
      <c r="AHU2703" s="29"/>
      <c r="AHV2703" s="30"/>
      <c r="AHW2703" s="30"/>
      <c r="AHX2703" s="30"/>
      <c r="AHY2703" s="30"/>
      <c r="AHZ2703" s="30"/>
      <c r="AIA2703" s="30"/>
      <c r="AIB2703" s="31"/>
      <c r="AIC2703" s="29"/>
      <c r="AID2703" s="30"/>
      <c r="AIE2703" s="30"/>
      <c r="AIF2703" s="30"/>
      <c r="AIG2703" s="30"/>
      <c r="AIH2703" s="30"/>
      <c r="AII2703" s="30"/>
      <c r="AIJ2703" s="31"/>
      <c r="AIK2703" s="29"/>
      <c r="AIL2703" s="30"/>
      <c r="AIM2703" s="30"/>
      <c r="AIN2703" s="30"/>
      <c r="AIO2703" s="30"/>
      <c r="AIP2703" s="30"/>
      <c r="AIQ2703" s="30"/>
      <c r="AIR2703" s="31"/>
      <c r="AIS2703" s="29"/>
      <c r="AIT2703" s="30"/>
      <c r="AIU2703" s="30"/>
      <c r="AIV2703" s="30"/>
      <c r="AIW2703" s="30"/>
      <c r="AIX2703" s="30"/>
      <c r="AIY2703" s="30"/>
      <c r="AIZ2703" s="31"/>
      <c r="AJA2703" s="29"/>
      <c r="AJB2703" s="30"/>
      <c r="AJC2703" s="30"/>
      <c r="AJD2703" s="30"/>
      <c r="AJE2703" s="30"/>
      <c r="AJF2703" s="30"/>
      <c r="AJG2703" s="30"/>
      <c r="AJH2703" s="31"/>
      <c r="AJI2703" s="29"/>
      <c r="AJJ2703" s="30"/>
      <c r="AJK2703" s="30"/>
      <c r="AJL2703" s="30"/>
      <c r="AJM2703" s="30"/>
      <c r="AJN2703" s="30"/>
      <c r="AJO2703" s="30"/>
      <c r="AJP2703" s="31"/>
      <c r="AJQ2703" s="29"/>
      <c r="AJR2703" s="30"/>
      <c r="AJS2703" s="30"/>
      <c r="AJT2703" s="30"/>
      <c r="AJU2703" s="30"/>
      <c r="AJV2703" s="30"/>
      <c r="AJW2703" s="30"/>
      <c r="AJX2703" s="31"/>
      <c r="AJY2703" s="29"/>
      <c r="AJZ2703" s="30"/>
      <c r="AKA2703" s="30"/>
      <c r="AKB2703" s="30"/>
      <c r="AKC2703" s="30"/>
      <c r="AKD2703" s="30"/>
      <c r="AKE2703" s="30"/>
      <c r="AKF2703" s="31"/>
      <c r="AKG2703" s="29"/>
      <c r="AKH2703" s="30"/>
      <c r="AKI2703" s="30"/>
      <c r="AKJ2703" s="30"/>
      <c r="AKK2703" s="30"/>
      <c r="AKL2703" s="30"/>
      <c r="AKM2703" s="30"/>
      <c r="AKN2703" s="31"/>
      <c r="AKO2703" s="29"/>
      <c r="AKP2703" s="30"/>
      <c r="AKQ2703" s="30"/>
      <c r="AKR2703" s="30"/>
      <c r="AKS2703" s="30"/>
      <c r="AKT2703" s="30"/>
      <c r="AKU2703" s="30"/>
      <c r="AKV2703" s="31"/>
      <c r="AKW2703" s="29"/>
      <c r="AKX2703" s="30"/>
      <c r="AKY2703" s="30"/>
      <c r="AKZ2703" s="30"/>
      <c r="ALA2703" s="30"/>
      <c r="ALB2703" s="30"/>
      <c r="ALC2703" s="30"/>
      <c r="ALD2703" s="31"/>
      <c r="ALE2703" s="29"/>
      <c r="ALF2703" s="30"/>
      <c r="ALG2703" s="30"/>
      <c r="ALH2703" s="30"/>
      <c r="ALI2703" s="30"/>
      <c r="ALJ2703" s="30"/>
      <c r="ALK2703" s="30"/>
      <c r="ALL2703" s="31"/>
      <c r="ALM2703" s="29"/>
      <c r="ALN2703" s="30"/>
      <c r="ALO2703" s="30"/>
      <c r="ALP2703" s="30"/>
      <c r="ALQ2703" s="30"/>
      <c r="ALR2703" s="30"/>
      <c r="ALS2703" s="30"/>
      <c r="ALT2703" s="31"/>
      <c r="ALU2703" s="29"/>
      <c r="ALV2703" s="30"/>
      <c r="ALW2703" s="30"/>
      <c r="ALX2703" s="30"/>
      <c r="ALY2703" s="30"/>
      <c r="ALZ2703" s="30"/>
      <c r="AMA2703" s="30"/>
      <c r="AMB2703" s="31"/>
      <c r="AMC2703" s="29"/>
      <c r="AMD2703" s="30"/>
      <c r="AME2703" s="30"/>
      <c r="AMF2703" s="30"/>
      <c r="AMG2703" s="30"/>
      <c r="AMH2703" s="30"/>
      <c r="AMI2703" s="30"/>
      <c r="AMJ2703" s="31"/>
      <c r="AMK2703" s="29"/>
      <c r="AML2703" s="30"/>
      <c r="AMM2703" s="30"/>
      <c r="AMN2703" s="30"/>
      <c r="AMO2703" s="30"/>
      <c r="AMP2703" s="30"/>
      <c r="AMQ2703" s="30"/>
      <c r="AMR2703" s="31"/>
      <c r="AMS2703" s="29"/>
      <c r="AMT2703" s="30"/>
      <c r="AMU2703" s="30"/>
      <c r="AMV2703" s="30"/>
      <c r="AMW2703" s="30"/>
      <c r="AMX2703" s="30"/>
      <c r="AMY2703" s="30"/>
      <c r="AMZ2703" s="31"/>
      <c r="ANA2703" s="29"/>
      <c r="ANB2703" s="30"/>
      <c r="ANC2703" s="30"/>
      <c r="AND2703" s="30"/>
      <c r="ANE2703" s="30"/>
      <c r="ANF2703" s="30"/>
      <c r="ANG2703" s="30"/>
      <c r="ANH2703" s="31"/>
      <c r="ANI2703" s="29"/>
      <c r="ANJ2703" s="30"/>
      <c r="ANK2703" s="30"/>
      <c r="ANL2703" s="30"/>
      <c r="ANM2703" s="30"/>
      <c r="ANN2703" s="30"/>
      <c r="ANO2703" s="30"/>
      <c r="ANP2703" s="31"/>
      <c r="ANQ2703" s="29"/>
      <c r="ANR2703" s="30"/>
      <c r="ANS2703" s="30"/>
      <c r="ANT2703" s="30"/>
      <c r="ANU2703" s="30"/>
      <c r="ANV2703" s="30"/>
      <c r="ANW2703" s="30"/>
      <c r="ANX2703" s="31"/>
      <c r="ANY2703" s="29"/>
      <c r="ANZ2703" s="30"/>
      <c r="AOA2703" s="30"/>
      <c r="AOB2703" s="30"/>
      <c r="AOC2703" s="30"/>
      <c r="AOD2703" s="30"/>
      <c r="AOE2703" s="30"/>
      <c r="AOF2703" s="31"/>
      <c r="AOG2703" s="29"/>
      <c r="AOH2703" s="30"/>
      <c r="AOI2703" s="30"/>
      <c r="AOJ2703" s="30"/>
      <c r="AOK2703" s="30"/>
      <c r="AOL2703" s="30"/>
      <c r="AOM2703" s="30"/>
      <c r="AON2703" s="31"/>
      <c r="AOO2703" s="29"/>
      <c r="AOP2703" s="30"/>
      <c r="AOQ2703" s="30"/>
      <c r="AOR2703" s="30"/>
      <c r="AOS2703" s="30"/>
      <c r="AOT2703" s="30"/>
      <c r="AOU2703" s="30"/>
      <c r="AOV2703" s="31"/>
      <c r="AOW2703" s="29"/>
      <c r="AOX2703" s="30"/>
      <c r="AOY2703" s="30"/>
      <c r="AOZ2703" s="30"/>
      <c r="APA2703" s="30"/>
      <c r="APB2703" s="30"/>
      <c r="APC2703" s="30"/>
      <c r="APD2703" s="31"/>
      <c r="APE2703" s="29"/>
      <c r="APF2703" s="30"/>
      <c r="APG2703" s="30"/>
      <c r="APH2703" s="30"/>
      <c r="API2703" s="30"/>
      <c r="APJ2703" s="30"/>
      <c r="APK2703" s="30"/>
      <c r="APL2703" s="31"/>
      <c r="APM2703" s="29"/>
      <c r="APN2703" s="30"/>
      <c r="APO2703" s="30"/>
      <c r="APP2703" s="30"/>
      <c r="APQ2703" s="30"/>
      <c r="APR2703" s="30"/>
      <c r="APS2703" s="30"/>
      <c r="APT2703" s="31"/>
      <c r="APU2703" s="29"/>
      <c r="APV2703" s="30"/>
      <c r="APW2703" s="30"/>
      <c r="APX2703" s="30"/>
      <c r="APY2703" s="30"/>
      <c r="APZ2703" s="30"/>
      <c r="AQA2703" s="30"/>
      <c r="AQB2703" s="31"/>
      <c r="AQC2703" s="29"/>
      <c r="AQD2703" s="30"/>
      <c r="AQE2703" s="30"/>
      <c r="AQF2703" s="30"/>
      <c r="AQG2703" s="30"/>
      <c r="AQH2703" s="30"/>
      <c r="AQI2703" s="30"/>
      <c r="AQJ2703" s="31"/>
      <c r="AQK2703" s="29"/>
      <c r="AQL2703" s="30"/>
      <c r="AQM2703" s="30"/>
      <c r="AQN2703" s="30"/>
      <c r="AQO2703" s="30"/>
      <c r="AQP2703" s="30"/>
      <c r="AQQ2703" s="30"/>
      <c r="AQR2703" s="31"/>
      <c r="AQS2703" s="29"/>
      <c r="AQT2703" s="30"/>
      <c r="AQU2703" s="30"/>
      <c r="AQV2703" s="30"/>
      <c r="AQW2703" s="30"/>
      <c r="AQX2703" s="30"/>
      <c r="AQY2703" s="30"/>
      <c r="AQZ2703" s="31"/>
      <c r="ARA2703" s="29"/>
      <c r="ARB2703" s="30"/>
      <c r="ARC2703" s="30"/>
      <c r="ARD2703" s="30"/>
      <c r="ARE2703" s="30"/>
      <c r="ARF2703" s="30"/>
      <c r="ARG2703" s="30"/>
      <c r="ARH2703" s="31"/>
      <c r="ARI2703" s="29"/>
      <c r="ARJ2703" s="30"/>
      <c r="ARK2703" s="30"/>
      <c r="ARL2703" s="30"/>
      <c r="ARM2703" s="30"/>
      <c r="ARN2703" s="30"/>
      <c r="ARO2703" s="30"/>
      <c r="ARP2703" s="31"/>
      <c r="ARQ2703" s="29"/>
      <c r="ARR2703" s="30"/>
      <c r="ARS2703" s="30"/>
      <c r="ART2703" s="30"/>
      <c r="ARU2703" s="30"/>
      <c r="ARV2703" s="30"/>
      <c r="ARW2703" s="30"/>
      <c r="ARX2703" s="31"/>
      <c r="ARY2703" s="29"/>
      <c r="ARZ2703" s="30"/>
      <c r="ASA2703" s="30"/>
      <c r="ASB2703" s="30"/>
      <c r="ASC2703" s="30"/>
      <c r="ASD2703" s="30"/>
      <c r="ASE2703" s="30"/>
      <c r="ASF2703" s="31"/>
      <c r="ASG2703" s="29"/>
      <c r="ASH2703" s="30"/>
      <c r="ASI2703" s="30"/>
      <c r="ASJ2703" s="30"/>
      <c r="ASK2703" s="30"/>
      <c r="ASL2703" s="30"/>
      <c r="ASM2703" s="30"/>
      <c r="ASN2703" s="31"/>
      <c r="ASO2703" s="29"/>
      <c r="ASP2703" s="30"/>
      <c r="ASQ2703" s="30"/>
      <c r="ASR2703" s="30"/>
      <c r="ASS2703" s="30"/>
      <c r="AST2703" s="30"/>
      <c r="ASU2703" s="30"/>
      <c r="ASV2703" s="31"/>
      <c r="ASW2703" s="29"/>
      <c r="ASX2703" s="30"/>
      <c r="ASY2703" s="30"/>
      <c r="ASZ2703" s="30"/>
      <c r="ATA2703" s="30"/>
      <c r="ATB2703" s="30"/>
      <c r="ATC2703" s="30"/>
      <c r="ATD2703" s="31"/>
      <c r="ATE2703" s="29"/>
      <c r="ATF2703" s="30"/>
      <c r="ATG2703" s="30"/>
      <c r="ATH2703" s="30"/>
      <c r="ATI2703" s="30"/>
      <c r="ATJ2703" s="30"/>
      <c r="ATK2703" s="30"/>
      <c r="ATL2703" s="31"/>
      <c r="ATM2703" s="29"/>
      <c r="ATN2703" s="30"/>
      <c r="ATO2703" s="30"/>
      <c r="ATP2703" s="30"/>
      <c r="ATQ2703" s="30"/>
      <c r="ATR2703" s="30"/>
      <c r="ATS2703" s="30"/>
      <c r="ATT2703" s="31"/>
      <c r="ATU2703" s="29"/>
      <c r="ATV2703" s="30"/>
      <c r="ATW2703" s="30"/>
      <c r="ATX2703" s="30"/>
      <c r="ATY2703" s="30"/>
      <c r="ATZ2703" s="30"/>
      <c r="AUA2703" s="30"/>
      <c r="AUB2703" s="31"/>
      <c r="AUC2703" s="29"/>
      <c r="AUD2703" s="30"/>
      <c r="AUE2703" s="30"/>
      <c r="AUF2703" s="30"/>
      <c r="AUG2703" s="30"/>
      <c r="AUH2703" s="30"/>
      <c r="AUI2703" s="30"/>
      <c r="AUJ2703" s="31"/>
      <c r="AUK2703" s="29"/>
      <c r="AUL2703" s="30"/>
      <c r="AUM2703" s="30"/>
      <c r="AUN2703" s="30"/>
      <c r="AUO2703" s="30"/>
      <c r="AUP2703" s="30"/>
      <c r="AUQ2703" s="30"/>
      <c r="AUR2703" s="31"/>
      <c r="AUS2703" s="29"/>
      <c r="AUT2703" s="30"/>
      <c r="AUU2703" s="30"/>
      <c r="AUV2703" s="30"/>
      <c r="AUW2703" s="30"/>
      <c r="AUX2703" s="30"/>
      <c r="AUY2703" s="30"/>
      <c r="AUZ2703" s="31"/>
      <c r="AVA2703" s="29"/>
      <c r="AVB2703" s="30"/>
      <c r="AVC2703" s="30"/>
      <c r="AVD2703" s="30"/>
      <c r="AVE2703" s="30"/>
      <c r="AVF2703" s="30"/>
      <c r="AVG2703" s="30"/>
      <c r="AVH2703" s="31"/>
      <c r="AVI2703" s="29"/>
      <c r="AVJ2703" s="30"/>
      <c r="AVK2703" s="30"/>
      <c r="AVL2703" s="30"/>
      <c r="AVM2703" s="30"/>
      <c r="AVN2703" s="30"/>
      <c r="AVO2703" s="30"/>
      <c r="AVP2703" s="31"/>
      <c r="AVQ2703" s="29"/>
      <c r="AVR2703" s="30"/>
      <c r="AVS2703" s="30"/>
      <c r="AVT2703" s="30"/>
      <c r="AVU2703" s="30"/>
      <c r="AVV2703" s="30"/>
      <c r="AVW2703" s="30"/>
      <c r="AVX2703" s="31"/>
      <c r="AVY2703" s="29"/>
      <c r="AVZ2703" s="30"/>
      <c r="AWA2703" s="30"/>
      <c r="AWB2703" s="30"/>
      <c r="AWC2703" s="30"/>
      <c r="AWD2703" s="30"/>
      <c r="AWE2703" s="30"/>
      <c r="AWF2703" s="31"/>
      <c r="AWG2703" s="29"/>
      <c r="AWH2703" s="30"/>
      <c r="AWI2703" s="30"/>
      <c r="AWJ2703" s="30"/>
      <c r="AWK2703" s="30"/>
      <c r="AWL2703" s="30"/>
      <c r="AWM2703" s="30"/>
      <c r="AWN2703" s="31"/>
      <c r="AWO2703" s="29"/>
      <c r="AWP2703" s="30"/>
      <c r="AWQ2703" s="30"/>
      <c r="AWR2703" s="30"/>
      <c r="AWS2703" s="30"/>
      <c r="AWT2703" s="30"/>
      <c r="AWU2703" s="30"/>
      <c r="AWV2703" s="31"/>
      <c r="AWW2703" s="29"/>
      <c r="AWX2703" s="30"/>
      <c r="AWY2703" s="30"/>
      <c r="AWZ2703" s="30"/>
      <c r="AXA2703" s="30"/>
      <c r="AXB2703" s="30"/>
      <c r="AXC2703" s="30"/>
      <c r="AXD2703" s="31"/>
      <c r="AXE2703" s="29"/>
      <c r="AXF2703" s="30"/>
      <c r="AXG2703" s="30"/>
      <c r="AXH2703" s="30"/>
      <c r="AXI2703" s="30"/>
      <c r="AXJ2703" s="30"/>
      <c r="AXK2703" s="30"/>
      <c r="AXL2703" s="31"/>
      <c r="AXM2703" s="29"/>
      <c r="AXN2703" s="30"/>
      <c r="AXO2703" s="30"/>
      <c r="AXP2703" s="30"/>
      <c r="AXQ2703" s="30"/>
      <c r="AXR2703" s="30"/>
      <c r="AXS2703" s="30"/>
      <c r="AXT2703" s="31"/>
      <c r="AXU2703" s="29"/>
      <c r="AXV2703" s="30"/>
      <c r="AXW2703" s="30"/>
      <c r="AXX2703" s="30"/>
      <c r="AXY2703" s="30"/>
      <c r="AXZ2703" s="30"/>
      <c r="AYA2703" s="30"/>
      <c r="AYB2703" s="31"/>
      <c r="AYC2703" s="29"/>
      <c r="AYD2703" s="30"/>
      <c r="AYE2703" s="30"/>
      <c r="AYF2703" s="30"/>
      <c r="AYG2703" s="30"/>
      <c r="AYH2703" s="30"/>
      <c r="AYI2703" s="30"/>
      <c r="AYJ2703" s="31"/>
      <c r="AYK2703" s="29"/>
      <c r="AYL2703" s="30"/>
      <c r="AYM2703" s="30"/>
      <c r="AYN2703" s="30"/>
      <c r="AYO2703" s="30"/>
      <c r="AYP2703" s="30"/>
      <c r="AYQ2703" s="30"/>
      <c r="AYR2703" s="31"/>
      <c r="AYS2703" s="29"/>
      <c r="AYT2703" s="30"/>
      <c r="AYU2703" s="30"/>
      <c r="AYV2703" s="30"/>
      <c r="AYW2703" s="30"/>
      <c r="AYX2703" s="30"/>
      <c r="AYY2703" s="30"/>
      <c r="AYZ2703" s="31"/>
      <c r="AZA2703" s="29"/>
      <c r="AZB2703" s="30"/>
      <c r="AZC2703" s="30"/>
      <c r="AZD2703" s="30"/>
      <c r="AZE2703" s="30"/>
      <c r="AZF2703" s="30"/>
      <c r="AZG2703" s="30"/>
      <c r="AZH2703" s="31"/>
      <c r="AZI2703" s="29"/>
      <c r="AZJ2703" s="30"/>
      <c r="AZK2703" s="30"/>
      <c r="AZL2703" s="30"/>
      <c r="AZM2703" s="30"/>
      <c r="AZN2703" s="30"/>
      <c r="AZO2703" s="30"/>
      <c r="AZP2703" s="31"/>
      <c r="AZQ2703" s="29"/>
      <c r="AZR2703" s="30"/>
      <c r="AZS2703" s="30"/>
      <c r="AZT2703" s="30"/>
      <c r="AZU2703" s="30"/>
      <c r="AZV2703" s="30"/>
      <c r="AZW2703" s="30"/>
      <c r="AZX2703" s="31"/>
      <c r="AZY2703" s="29"/>
      <c r="AZZ2703" s="30"/>
      <c r="BAA2703" s="30"/>
      <c r="BAB2703" s="30"/>
      <c r="BAC2703" s="30"/>
      <c r="BAD2703" s="30"/>
      <c r="BAE2703" s="30"/>
      <c r="BAF2703" s="31"/>
      <c r="BAG2703" s="29"/>
      <c r="BAH2703" s="30"/>
      <c r="BAI2703" s="30"/>
      <c r="BAJ2703" s="30"/>
      <c r="BAK2703" s="30"/>
      <c r="BAL2703" s="30"/>
      <c r="BAM2703" s="30"/>
      <c r="BAN2703" s="31"/>
      <c r="BAO2703" s="29"/>
      <c r="BAP2703" s="30"/>
      <c r="BAQ2703" s="30"/>
      <c r="BAR2703" s="30"/>
      <c r="BAS2703" s="30"/>
      <c r="BAT2703" s="30"/>
      <c r="BAU2703" s="30"/>
      <c r="BAV2703" s="31"/>
      <c r="BAW2703" s="29"/>
      <c r="BAX2703" s="30"/>
      <c r="BAY2703" s="30"/>
      <c r="BAZ2703" s="30"/>
      <c r="BBA2703" s="30"/>
      <c r="BBB2703" s="30"/>
      <c r="BBC2703" s="30"/>
      <c r="BBD2703" s="31"/>
      <c r="BBE2703" s="29"/>
      <c r="BBF2703" s="30"/>
      <c r="BBG2703" s="30"/>
      <c r="BBH2703" s="30"/>
      <c r="BBI2703" s="30"/>
      <c r="BBJ2703" s="30"/>
      <c r="BBK2703" s="30"/>
      <c r="BBL2703" s="31"/>
      <c r="BBM2703" s="29"/>
      <c r="BBN2703" s="30"/>
      <c r="BBO2703" s="30"/>
      <c r="BBP2703" s="30"/>
      <c r="BBQ2703" s="30"/>
      <c r="BBR2703" s="30"/>
      <c r="BBS2703" s="30"/>
      <c r="BBT2703" s="31"/>
      <c r="BBU2703" s="29"/>
      <c r="BBV2703" s="30"/>
      <c r="BBW2703" s="30"/>
      <c r="BBX2703" s="30"/>
      <c r="BBY2703" s="30"/>
      <c r="BBZ2703" s="30"/>
      <c r="BCA2703" s="30"/>
      <c r="BCB2703" s="31"/>
      <c r="BCC2703" s="29"/>
      <c r="BCD2703" s="30"/>
      <c r="BCE2703" s="30"/>
      <c r="BCF2703" s="30"/>
      <c r="BCG2703" s="30"/>
      <c r="BCH2703" s="30"/>
      <c r="BCI2703" s="30"/>
      <c r="BCJ2703" s="31"/>
      <c r="BCK2703" s="29"/>
      <c r="BCL2703" s="30"/>
      <c r="BCM2703" s="30"/>
      <c r="BCN2703" s="30"/>
      <c r="BCO2703" s="30"/>
      <c r="BCP2703" s="30"/>
      <c r="BCQ2703" s="30"/>
      <c r="BCR2703" s="31"/>
      <c r="BCS2703" s="29"/>
      <c r="BCT2703" s="30"/>
      <c r="BCU2703" s="30"/>
      <c r="BCV2703" s="30"/>
      <c r="BCW2703" s="30"/>
      <c r="BCX2703" s="30"/>
      <c r="BCY2703" s="30"/>
      <c r="BCZ2703" s="31"/>
      <c r="BDA2703" s="29"/>
      <c r="BDB2703" s="30"/>
      <c r="BDC2703" s="30"/>
      <c r="BDD2703" s="30"/>
      <c r="BDE2703" s="30"/>
      <c r="BDF2703" s="30"/>
      <c r="BDG2703" s="30"/>
      <c r="BDH2703" s="31"/>
      <c r="BDI2703" s="29"/>
      <c r="BDJ2703" s="30"/>
      <c r="BDK2703" s="30"/>
      <c r="BDL2703" s="30"/>
      <c r="BDM2703" s="30"/>
      <c r="BDN2703" s="30"/>
      <c r="BDO2703" s="30"/>
      <c r="BDP2703" s="31"/>
      <c r="BDQ2703" s="29"/>
      <c r="BDR2703" s="30"/>
      <c r="BDS2703" s="30"/>
      <c r="BDT2703" s="30"/>
      <c r="BDU2703" s="30"/>
      <c r="BDV2703" s="30"/>
      <c r="BDW2703" s="30"/>
      <c r="BDX2703" s="31"/>
      <c r="BDY2703" s="29"/>
      <c r="BDZ2703" s="30"/>
      <c r="BEA2703" s="30"/>
      <c r="BEB2703" s="30"/>
      <c r="BEC2703" s="30"/>
      <c r="BED2703" s="30"/>
      <c r="BEE2703" s="30"/>
      <c r="BEF2703" s="31"/>
      <c r="BEG2703" s="29"/>
      <c r="BEH2703" s="30"/>
      <c r="BEI2703" s="30"/>
      <c r="BEJ2703" s="30"/>
      <c r="BEK2703" s="30"/>
      <c r="BEL2703" s="30"/>
      <c r="BEM2703" s="30"/>
      <c r="BEN2703" s="31"/>
      <c r="BEO2703" s="29"/>
      <c r="BEP2703" s="30"/>
      <c r="BEQ2703" s="30"/>
      <c r="BER2703" s="30"/>
      <c r="BES2703" s="30"/>
      <c r="BET2703" s="30"/>
      <c r="BEU2703" s="30"/>
      <c r="BEV2703" s="31"/>
      <c r="BEW2703" s="29"/>
      <c r="BEX2703" s="30"/>
      <c r="BEY2703" s="30"/>
      <c r="BEZ2703" s="30"/>
      <c r="BFA2703" s="30"/>
      <c r="BFB2703" s="30"/>
      <c r="BFC2703" s="30"/>
      <c r="BFD2703" s="31"/>
      <c r="BFE2703" s="29"/>
      <c r="BFF2703" s="30"/>
      <c r="BFG2703" s="30"/>
      <c r="BFH2703" s="30"/>
      <c r="BFI2703" s="30"/>
      <c r="BFJ2703" s="30"/>
      <c r="BFK2703" s="30"/>
      <c r="BFL2703" s="31"/>
      <c r="BFM2703" s="29"/>
      <c r="BFN2703" s="30"/>
      <c r="BFO2703" s="30"/>
      <c r="BFP2703" s="30"/>
      <c r="BFQ2703" s="30"/>
      <c r="BFR2703" s="30"/>
      <c r="BFS2703" s="30"/>
      <c r="BFT2703" s="31"/>
      <c r="BFU2703" s="29"/>
      <c r="BFV2703" s="30"/>
      <c r="BFW2703" s="30"/>
      <c r="BFX2703" s="30"/>
      <c r="BFY2703" s="30"/>
      <c r="BFZ2703" s="30"/>
      <c r="BGA2703" s="30"/>
      <c r="BGB2703" s="31"/>
      <c r="BGC2703" s="29"/>
      <c r="BGD2703" s="30"/>
      <c r="BGE2703" s="30"/>
      <c r="BGF2703" s="30"/>
      <c r="BGG2703" s="30"/>
      <c r="BGH2703" s="30"/>
      <c r="BGI2703" s="30"/>
      <c r="BGJ2703" s="31"/>
      <c r="BGK2703" s="29"/>
      <c r="BGL2703" s="30"/>
      <c r="BGM2703" s="30"/>
      <c r="BGN2703" s="30"/>
      <c r="BGO2703" s="30"/>
      <c r="BGP2703" s="30"/>
      <c r="BGQ2703" s="30"/>
      <c r="BGR2703" s="31"/>
      <c r="BGS2703" s="29"/>
      <c r="BGT2703" s="30"/>
      <c r="BGU2703" s="30"/>
      <c r="BGV2703" s="30"/>
      <c r="BGW2703" s="30"/>
      <c r="BGX2703" s="30"/>
      <c r="BGY2703" s="30"/>
      <c r="BGZ2703" s="31"/>
      <c r="BHA2703" s="29"/>
      <c r="BHB2703" s="30"/>
      <c r="BHC2703" s="30"/>
      <c r="BHD2703" s="30"/>
      <c r="BHE2703" s="30"/>
      <c r="BHF2703" s="30"/>
      <c r="BHG2703" s="30"/>
      <c r="BHH2703" s="31"/>
      <c r="BHI2703" s="29"/>
      <c r="BHJ2703" s="30"/>
      <c r="BHK2703" s="30"/>
      <c r="BHL2703" s="30"/>
      <c r="BHM2703" s="30"/>
      <c r="BHN2703" s="30"/>
      <c r="BHO2703" s="30"/>
      <c r="BHP2703" s="31"/>
      <c r="BHQ2703" s="29"/>
      <c r="BHR2703" s="30"/>
      <c r="BHS2703" s="30"/>
      <c r="BHT2703" s="30"/>
      <c r="BHU2703" s="30"/>
      <c r="BHV2703" s="30"/>
      <c r="BHW2703" s="30"/>
      <c r="BHX2703" s="31"/>
      <c r="BHY2703" s="29"/>
      <c r="BHZ2703" s="30"/>
      <c r="BIA2703" s="30"/>
      <c r="BIB2703" s="30"/>
      <c r="BIC2703" s="30"/>
      <c r="BID2703" s="30"/>
      <c r="BIE2703" s="30"/>
      <c r="BIF2703" s="31"/>
      <c r="BIG2703" s="29"/>
      <c r="BIH2703" s="30"/>
      <c r="BII2703" s="30"/>
      <c r="BIJ2703" s="30"/>
      <c r="BIK2703" s="30"/>
      <c r="BIL2703" s="30"/>
      <c r="BIM2703" s="30"/>
      <c r="BIN2703" s="31"/>
      <c r="BIO2703" s="29"/>
      <c r="BIP2703" s="30"/>
      <c r="BIQ2703" s="30"/>
      <c r="BIR2703" s="30"/>
      <c r="BIS2703" s="30"/>
      <c r="BIT2703" s="30"/>
      <c r="BIU2703" s="30"/>
      <c r="BIV2703" s="31"/>
      <c r="BIW2703" s="29"/>
      <c r="BIX2703" s="30"/>
      <c r="BIY2703" s="30"/>
      <c r="BIZ2703" s="30"/>
      <c r="BJA2703" s="30"/>
      <c r="BJB2703" s="30"/>
      <c r="BJC2703" s="30"/>
      <c r="BJD2703" s="31"/>
      <c r="BJE2703" s="29"/>
      <c r="BJF2703" s="30"/>
      <c r="BJG2703" s="30"/>
      <c r="BJH2703" s="30"/>
      <c r="BJI2703" s="30"/>
      <c r="BJJ2703" s="30"/>
      <c r="BJK2703" s="30"/>
      <c r="BJL2703" s="31"/>
      <c r="BJM2703" s="29"/>
      <c r="BJN2703" s="30"/>
      <c r="BJO2703" s="30"/>
      <c r="BJP2703" s="30"/>
      <c r="BJQ2703" s="30"/>
      <c r="BJR2703" s="30"/>
      <c r="BJS2703" s="30"/>
      <c r="BJT2703" s="31"/>
      <c r="BJU2703" s="29"/>
      <c r="BJV2703" s="30"/>
      <c r="BJW2703" s="30"/>
      <c r="BJX2703" s="30"/>
      <c r="BJY2703" s="30"/>
      <c r="BJZ2703" s="30"/>
      <c r="BKA2703" s="30"/>
      <c r="BKB2703" s="31"/>
      <c r="BKC2703" s="29"/>
      <c r="BKD2703" s="30"/>
      <c r="BKE2703" s="30"/>
      <c r="BKF2703" s="30"/>
      <c r="BKG2703" s="30"/>
      <c r="BKH2703" s="30"/>
      <c r="BKI2703" s="30"/>
      <c r="BKJ2703" s="31"/>
      <c r="BKK2703" s="29"/>
      <c r="BKL2703" s="30"/>
      <c r="BKM2703" s="30"/>
      <c r="BKN2703" s="30"/>
      <c r="BKO2703" s="30"/>
      <c r="BKP2703" s="30"/>
      <c r="BKQ2703" s="30"/>
      <c r="BKR2703" s="31"/>
      <c r="BKS2703" s="29"/>
      <c r="BKT2703" s="30"/>
      <c r="BKU2703" s="30"/>
      <c r="BKV2703" s="30"/>
      <c r="BKW2703" s="30"/>
      <c r="BKX2703" s="30"/>
      <c r="BKY2703" s="30"/>
      <c r="BKZ2703" s="31"/>
      <c r="BLA2703" s="29"/>
      <c r="BLB2703" s="30"/>
      <c r="BLC2703" s="30"/>
      <c r="BLD2703" s="30"/>
      <c r="BLE2703" s="30"/>
      <c r="BLF2703" s="30"/>
      <c r="BLG2703" s="30"/>
      <c r="BLH2703" s="31"/>
      <c r="BLI2703" s="29"/>
      <c r="BLJ2703" s="30"/>
      <c r="BLK2703" s="30"/>
      <c r="BLL2703" s="30"/>
      <c r="BLM2703" s="30"/>
      <c r="BLN2703" s="30"/>
      <c r="BLO2703" s="30"/>
      <c r="BLP2703" s="31"/>
      <c r="BLQ2703" s="29"/>
      <c r="BLR2703" s="30"/>
      <c r="BLS2703" s="30"/>
      <c r="BLT2703" s="30"/>
      <c r="BLU2703" s="30"/>
      <c r="BLV2703" s="30"/>
      <c r="BLW2703" s="30"/>
      <c r="BLX2703" s="31"/>
      <c r="BLY2703" s="29"/>
      <c r="BLZ2703" s="30"/>
      <c r="BMA2703" s="30"/>
      <c r="BMB2703" s="30"/>
      <c r="BMC2703" s="30"/>
      <c r="BMD2703" s="30"/>
      <c r="BME2703" s="30"/>
      <c r="BMF2703" s="31"/>
      <c r="BMG2703" s="29"/>
      <c r="BMH2703" s="30"/>
      <c r="BMI2703" s="30"/>
      <c r="BMJ2703" s="30"/>
      <c r="BMK2703" s="30"/>
      <c r="BML2703" s="30"/>
      <c r="BMM2703" s="30"/>
      <c r="BMN2703" s="31"/>
      <c r="BMO2703" s="29"/>
      <c r="BMP2703" s="30"/>
      <c r="BMQ2703" s="30"/>
      <c r="BMR2703" s="30"/>
      <c r="BMS2703" s="30"/>
      <c r="BMT2703" s="30"/>
      <c r="BMU2703" s="30"/>
      <c r="BMV2703" s="31"/>
      <c r="BMW2703" s="29"/>
      <c r="BMX2703" s="30"/>
      <c r="BMY2703" s="30"/>
      <c r="BMZ2703" s="30"/>
      <c r="BNA2703" s="30"/>
      <c r="BNB2703" s="30"/>
      <c r="BNC2703" s="30"/>
      <c r="BND2703" s="31"/>
      <c r="BNE2703" s="29"/>
      <c r="BNF2703" s="30"/>
      <c r="BNG2703" s="30"/>
      <c r="BNH2703" s="30"/>
      <c r="BNI2703" s="30"/>
      <c r="BNJ2703" s="30"/>
      <c r="BNK2703" s="30"/>
      <c r="BNL2703" s="31"/>
      <c r="BNM2703" s="29"/>
      <c r="BNN2703" s="30"/>
      <c r="BNO2703" s="30"/>
      <c r="BNP2703" s="30"/>
      <c r="BNQ2703" s="30"/>
      <c r="BNR2703" s="30"/>
      <c r="BNS2703" s="30"/>
      <c r="BNT2703" s="31"/>
      <c r="BNU2703" s="29"/>
      <c r="BNV2703" s="30"/>
      <c r="BNW2703" s="30"/>
      <c r="BNX2703" s="30"/>
      <c r="BNY2703" s="30"/>
      <c r="BNZ2703" s="30"/>
      <c r="BOA2703" s="30"/>
      <c r="BOB2703" s="31"/>
      <c r="BOC2703" s="29"/>
      <c r="BOD2703" s="30"/>
      <c r="BOE2703" s="30"/>
      <c r="BOF2703" s="30"/>
      <c r="BOG2703" s="30"/>
      <c r="BOH2703" s="30"/>
      <c r="BOI2703" s="30"/>
      <c r="BOJ2703" s="31"/>
      <c r="BOK2703" s="29"/>
      <c r="BOL2703" s="30"/>
      <c r="BOM2703" s="30"/>
      <c r="BON2703" s="30"/>
      <c r="BOO2703" s="30"/>
      <c r="BOP2703" s="30"/>
      <c r="BOQ2703" s="30"/>
      <c r="BOR2703" s="31"/>
      <c r="BOS2703" s="29"/>
      <c r="BOT2703" s="30"/>
      <c r="BOU2703" s="30"/>
      <c r="BOV2703" s="30"/>
      <c r="BOW2703" s="30"/>
      <c r="BOX2703" s="30"/>
      <c r="BOY2703" s="30"/>
      <c r="BOZ2703" s="31"/>
      <c r="BPA2703" s="29"/>
      <c r="BPB2703" s="30"/>
      <c r="BPC2703" s="30"/>
      <c r="BPD2703" s="30"/>
      <c r="BPE2703" s="30"/>
      <c r="BPF2703" s="30"/>
      <c r="BPG2703" s="30"/>
      <c r="BPH2703" s="31"/>
      <c r="BPI2703" s="29"/>
      <c r="BPJ2703" s="30"/>
      <c r="BPK2703" s="30"/>
      <c r="BPL2703" s="30"/>
      <c r="BPM2703" s="30"/>
      <c r="BPN2703" s="30"/>
      <c r="BPO2703" s="30"/>
      <c r="BPP2703" s="31"/>
      <c r="BPQ2703" s="29"/>
      <c r="BPR2703" s="30"/>
      <c r="BPS2703" s="30"/>
      <c r="BPT2703" s="30"/>
      <c r="BPU2703" s="30"/>
      <c r="BPV2703" s="30"/>
      <c r="BPW2703" s="30"/>
      <c r="BPX2703" s="31"/>
      <c r="BPY2703" s="29"/>
      <c r="BPZ2703" s="30"/>
      <c r="BQA2703" s="30"/>
      <c r="BQB2703" s="30"/>
      <c r="BQC2703" s="30"/>
      <c r="BQD2703" s="30"/>
      <c r="BQE2703" s="30"/>
      <c r="BQF2703" s="31"/>
      <c r="BQG2703" s="29"/>
      <c r="BQH2703" s="30"/>
      <c r="BQI2703" s="30"/>
      <c r="BQJ2703" s="30"/>
      <c r="BQK2703" s="30"/>
      <c r="BQL2703" s="30"/>
      <c r="BQM2703" s="30"/>
      <c r="BQN2703" s="31"/>
      <c r="BQO2703" s="29"/>
      <c r="BQP2703" s="30"/>
      <c r="BQQ2703" s="30"/>
      <c r="BQR2703" s="30"/>
      <c r="BQS2703" s="30"/>
      <c r="BQT2703" s="30"/>
      <c r="BQU2703" s="30"/>
      <c r="BQV2703" s="31"/>
      <c r="BQW2703" s="29"/>
      <c r="BQX2703" s="30"/>
      <c r="BQY2703" s="30"/>
      <c r="BQZ2703" s="30"/>
      <c r="BRA2703" s="30"/>
      <c r="BRB2703" s="30"/>
      <c r="BRC2703" s="30"/>
      <c r="BRD2703" s="31"/>
      <c r="BRE2703" s="29"/>
      <c r="BRF2703" s="30"/>
      <c r="BRG2703" s="30"/>
      <c r="BRH2703" s="30"/>
      <c r="BRI2703" s="30"/>
      <c r="BRJ2703" s="30"/>
      <c r="BRK2703" s="30"/>
      <c r="BRL2703" s="31"/>
      <c r="BRM2703" s="29"/>
      <c r="BRN2703" s="30"/>
      <c r="BRO2703" s="30"/>
      <c r="BRP2703" s="30"/>
      <c r="BRQ2703" s="30"/>
      <c r="BRR2703" s="30"/>
      <c r="BRS2703" s="30"/>
      <c r="BRT2703" s="31"/>
      <c r="BRU2703" s="29"/>
      <c r="BRV2703" s="30"/>
      <c r="BRW2703" s="30"/>
      <c r="BRX2703" s="30"/>
      <c r="BRY2703" s="30"/>
      <c r="BRZ2703" s="30"/>
      <c r="BSA2703" s="30"/>
      <c r="BSB2703" s="31"/>
      <c r="BSC2703" s="29"/>
      <c r="BSD2703" s="30"/>
      <c r="BSE2703" s="30"/>
      <c r="BSF2703" s="30"/>
      <c r="BSG2703" s="30"/>
      <c r="BSH2703" s="30"/>
      <c r="BSI2703" s="30"/>
      <c r="BSJ2703" s="31"/>
      <c r="BSK2703" s="29"/>
      <c r="BSL2703" s="30"/>
      <c r="BSM2703" s="30"/>
      <c r="BSN2703" s="30"/>
      <c r="BSO2703" s="30"/>
      <c r="BSP2703" s="30"/>
      <c r="BSQ2703" s="30"/>
      <c r="BSR2703" s="31"/>
      <c r="BSS2703" s="29"/>
      <c r="BST2703" s="30"/>
      <c r="BSU2703" s="30"/>
      <c r="BSV2703" s="30"/>
      <c r="BSW2703" s="30"/>
      <c r="BSX2703" s="30"/>
      <c r="BSY2703" s="30"/>
      <c r="BSZ2703" s="31"/>
      <c r="BTA2703" s="29"/>
      <c r="BTB2703" s="30"/>
      <c r="BTC2703" s="30"/>
      <c r="BTD2703" s="30"/>
      <c r="BTE2703" s="30"/>
      <c r="BTF2703" s="30"/>
      <c r="BTG2703" s="30"/>
      <c r="BTH2703" s="31"/>
      <c r="BTI2703" s="29"/>
      <c r="BTJ2703" s="30"/>
      <c r="BTK2703" s="30"/>
      <c r="BTL2703" s="30"/>
      <c r="BTM2703" s="30"/>
      <c r="BTN2703" s="30"/>
      <c r="BTO2703" s="30"/>
      <c r="BTP2703" s="31"/>
      <c r="BTQ2703" s="29"/>
      <c r="BTR2703" s="30"/>
      <c r="BTS2703" s="30"/>
      <c r="BTT2703" s="30"/>
      <c r="BTU2703" s="30"/>
      <c r="BTV2703" s="30"/>
      <c r="BTW2703" s="30"/>
      <c r="BTX2703" s="31"/>
      <c r="BTY2703" s="29"/>
      <c r="BTZ2703" s="30"/>
      <c r="BUA2703" s="30"/>
      <c r="BUB2703" s="30"/>
      <c r="BUC2703" s="30"/>
      <c r="BUD2703" s="30"/>
      <c r="BUE2703" s="30"/>
      <c r="BUF2703" s="31"/>
      <c r="BUG2703" s="29"/>
      <c r="BUH2703" s="30"/>
      <c r="BUI2703" s="30"/>
      <c r="BUJ2703" s="30"/>
      <c r="BUK2703" s="30"/>
      <c r="BUL2703" s="30"/>
      <c r="BUM2703" s="30"/>
      <c r="BUN2703" s="31"/>
      <c r="BUO2703" s="29"/>
      <c r="BUP2703" s="30"/>
      <c r="BUQ2703" s="30"/>
      <c r="BUR2703" s="30"/>
      <c r="BUS2703" s="30"/>
      <c r="BUT2703" s="30"/>
      <c r="BUU2703" s="30"/>
      <c r="BUV2703" s="31"/>
      <c r="BUW2703" s="29"/>
      <c r="BUX2703" s="30"/>
      <c r="BUY2703" s="30"/>
      <c r="BUZ2703" s="30"/>
      <c r="BVA2703" s="30"/>
      <c r="BVB2703" s="30"/>
      <c r="BVC2703" s="30"/>
      <c r="BVD2703" s="31"/>
      <c r="BVE2703" s="29"/>
      <c r="BVF2703" s="30"/>
      <c r="BVG2703" s="30"/>
      <c r="BVH2703" s="30"/>
      <c r="BVI2703" s="30"/>
      <c r="BVJ2703" s="30"/>
      <c r="BVK2703" s="30"/>
      <c r="BVL2703" s="31"/>
      <c r="BVM2703" s="29"/>
      <c r="BVN2703" s="30"/>
      <c r="BVO2703" s="30"/>
      <c r="BVP2703" s="30"/>
      <c r="BVQ2703" s="30"/>
      <c r="BVR2703" s="30"/>
      <c r="BVS2703" s="30"/>
      <c r="BVT2703" s="31"/>
      <c r="BVU2703" s="29"/>
      <c r="BVV2703" s="30"/>
      <c r="BVW2703" s="30"/>
      <c r="BVX2703" s="30"/>
      <c r="BVY2703" s="30"/>
      <c r="BVZ2703" s="30"/>
      <c r="BWA2703" s="30"/>
      <c r="BWB2703" s="31"/>
      <c r="BWC2703" s="29"/>
      <c r="BWD2703" s="30"/>
      <c r="BWE2703" s="30"/>
      <c r="BWF2703" s="30"/>
      <c r="BWG2703" s="30"/>
      <c r="BWH2703" s="30"/>
      <c r="BWI2703" s="30"/>
      <c r="BWJ2703" s="31"/>
      <c r="BWK2703" s="29"/>
      <c r="BWL2703" s="30"/>
      <c r="BWM2703" s="30"/>
      <c r="BWN2703" s="30"/>
      <c r="BWO2703" s="30"/>
      <c r="BWP2703" s="30"/>
      <c r="BWQ2703" s="30"/>
      <c r="BWR2703" s="31"/>
      <c r="BWS2703" s="29"/>
      <c r="BWT2703" s="30"/>
      <c r="BWU2703" s="30"/>
      <c r="BWV2703" s="30"/>
      <c r="BWW2703" s="30"/>
      <c r="BWX2703" s="30"/>
      <c r="BWY2703" s="30"/>
      <c r="BWZ2703" s="31"/>
      <c r="BXA2703" s="29"/>
      <c r="BXB2703" s="30"/>
      <c r="BXC2703" s="30"/>
      <c r="BXD2703" s="30"/>
      <c r="BXE2703" s="30"/>
      <c r="BXF2703" s="30"/>
      <c r="BXG2703" s="30"/>
      <c r="BXH2703" s="31"/>
      <c r="BXI2703" s="29"/>
      <c r="BXJ2703" s="30"/>
      <c r="BXK2703" s="30"/>
      <c r="BXL2703" s="30"/>
      <c r="BXM2703" s="30"/>
      <c r="BXN2703" s="30"/>
      <c r="BXO2703" s="30"/>
      <c r="BXP2703" s="31"/>
      <c r="BXQ2703" s="29"/>
      <c r="BXR2703" s="30"/>
      <c r="BXS2703" s="30"/>
      <c r="BXT2703" s="30"/>
      <c r="BXU2703" s="30"/>
      <c r="BXV2703" s="30"/>
      <c r="BXW2703" s="30"/>
      <c r="BXX2703" s="31"/>
      <c r="BXY2703" s="29"/>
      <c r="BXZ2703" s="30"/>
      <c r="BYA2703" s="30"/>
      <c r="BYB2703" s="30"/>
      <c r="BYC2703" s="30"/>
      <c r="BYD2703" s="30"/>
      <c r="BYE2703" s="30"/>
      <c r="BYF2703" s="31"/>
      <c r="BYG2703" s="29"/>
      <c r="BYH2703" s="30"/>
      <c r="BYI2703" s="30"/>
      <c r="BYJ2703" s="30"/>
      <c r="BYK2703" s="30"/>
      <c r="BYL2703" s="30"/>
      <c r="BYM2703" s="30"/>
      <c r="BYN2703" s="31"/>
      <c r="BYO2703" s="29"/>
      <c r="BYP2703" s="30"/>
      <c r="BYQ2703" s="30"/>
      <c r="BYR2703" s="30"/>
      <c r="BYS2703" s="30"/>
      <c r="BYT2703" s="30"/>
      <c r="BYU2703" s="30"/>
      <c r="BYV2703" s="31"/>
      <c r="BYW2703" s="29"/>
      <c r="BYX2703" s="30"/>
      <c r="BYY2703" s="30"/>
      <c r="BYZ2703" s="30"/>
      <c r="BZA2703" s="30"/>
      <c r="BZB2703" s="30"/>
      <c r="BZC2703" s="30"/>
      <c r="BZD2703" s="31"/>
      <c r="BZE2703" s="29"/>
      <c r="BZF2703" s="30"/>
      <c r="BZG2703" s="30"/>
      <c r="BZH2703" s="30"/>
      <c r="BZI2703" s="30"/>
      <c r="BZJ2703" s="30"/>
      <c r="BZK2703" s="30"/>
      <c r="BZL2703" s="31"/>
      <c r="BZM2703" s="29"/>
      <c r="BZN2703" s="30"/>
      <c r="BZO2703" s="30"/>
      <c r="BZP2703" s="30"/>
      <c r="BZQ2703" s="30"/>
      <c r="BZR2703" s="30"/>
      <c r="BZS2703" s="30"/>
      <c r="BZT2703" s="31"/>
      <c r="BZU2703" s="29"/>
      <c r="BZV2703" s="30"/>
      <c r="BZW2703" s="30"/>
      <c r="BZX2703" s="30"/>
      <c r="BZY2703" s="30"/>
      <c r="BZZ2703" s="30"/>
      <c r="CAA2703" s="30"/>
      <c r="CAB2703" s="31"/>
      <c r="CAC2703" s="29"/>
      <c r="CAD2703" s="30"/>
      <c r="CAE2703" s="30"/>
      <c r="CAF2703" s="30"/>
      <c r="CAG2703" s="30"/>
      <c r="CAH2703" s="30"/>
      <c r="CAI2703" s="30"/>
      <c r="CAJ2703" s="31"/>
      <c r="CAK2703" s="29"/>
      <c r="CAL2703" s="30"/>
      <c r="CAM2703" s="30"/>
      <c r="CAN2703" s="30"/>
      <c r="CAO2703" s="30"/>
      <c r="CAP2703" s="30"/>
      <c r="CAQ2703" s="30"/>
      <c r="CAR2703" s="31"/>
      <c r="CAS2703" s="29"/>
      <c r="CAT2703" s="30"/>
      <c r="CAU2703" s="30"/>
      <c r="CAV2703" s="30"/>
      <c r="CAW2703" s="30"/>
      <c r="CAX2703" s="30"/>
      <c r="CAY2703" s="30"/>
      <c r="CAZ2703" s="31"/>
      <c r="CBA2703" s="29"/>
      <c r="CBB2703" s="30"/>
      <c r="CBC2703" s="30"/>
      <c r="CBD2703" s="30"/>
      <c r="CBE2703" s="30"/>
      <c r="CBF2703" s="30"/>
      <c r="CBG2703" s="30"/>
      <c r="CBH2703" s="31"/>
      <c r="CBI2703" s="29"/>
      <c r="CBJ2703" s="30"/>
      <c r="CBK2703" s="30"/>
      <c r="CBL2703" s="30"/>
      <c r="CBM2703" s="30"/>
      <c r="CBN2703" s="30"/>
      <c r="CBO2703" s="30"/>
      <c r="CBP2703" s="31"/>
      <c r="CBQ2703" s="29"/>
      <c r="CBR2703" s="30"/>
      <c r="CBS2703" s="30"/>
      <c r="CBT2703" s="30"/>
      <c r="CBU2703" s="30"/>
      <c r="CBV2703" s="30"/>
      <c r="CBW2703" s="30"/>
      <c r="CBX2703" s="31"/>
      <c r="CBY2703" s="29"/>
      <c r="CBZ2703" s="30"/>
      <c r="CCA2703" s="30"/>
      <c r="CCB2703" s="30"/>
      <c r="CCC2703" s="30"/>
      <c r="CCD2703" s="30"/>
      <c r="CCE2703" s="30"/>
      <c r="CCF2703" s="31"/>
      <c r="CCG2703" s="29"/>
      <c r="CCH2703" s="30"/>
      <c r="CCI2703" s="30"/>
      <c r="CCJ2703" s="30"/>
      <c r="CCK2703" s="30"/>
      <c r="CCL2703" s="30"/>
      <c r="CCM2703" s="30"/>
      <c r="CCN2703" s="31"/>
      <c r="CCO2703" s="29"/>
      <c r="CCP2703" s="30"/>
      <c r="CCQ2703" s="30"/>
      <c r="CCR2703" s="30"/>
      <c r="CCS2703" s="30"/>
      <c r="CCT2703" s="30"/>
      <c r="CCU2703" s="30"/>
      <c r="CCV2703" s="31"/>
      <c r="CCW2703" s="29"/>
      <c r="CCX2703" s="30"/>
      <c r="CCY2703" s="30"/>
      <c r="CCZ2703" s="30"/>
      <c r="CDA2703" s="30"/>
      <c r="CDB2703" s="30"/>
      <c r="CDC2703" s="30"/>
      <c r="CDD2703" s="31"/>
      <c r="CDE2703" s="29"/>
      <c r="CDF2703" s="30"/>
      <c r="CDG2703" s="30"/>
      <c r="CDH2703" s="30"/>
      <c r="CDI2703" s="30"/>
      <c r="CDJ2703" s="30"/>
      <c r="CDK2703" s="30"/>
      <c r="CDL2703" s="31"/>
      <c r="CDM2703" s="29"/>
      <c r="CDN2703" s="30"/>
      <c r="CDO2703" s="30"/>
      <c r="CDP2703" s="30"/>
      <c r="CDQ2703" s="30"/>
      <c r="CDR2703" s="30"/>
      <c r="CDS2703" s="30"/>
      <c r="CDT2703" s="31"/>
      <c r="CDU2703" s="29"/>
      <c r="CDV2703" s="30"/>
      <c r="CDW2703" s="30"/>
      <c r="CDX2703" s="30"/>
      <c r="CDY2703" s="30"/>
      <c r="CDZ2703" s="30"/>
      <c r="CEA2703" s="30"/>
      <c r="CEB2703" s="31"/>
      <c r="CEC2703" s="29"/>
      <c r="CED2703" s="30"/>
      <c r="CEE2703" s="30"/>
      <c r="CEF2703" s="30"/>
      <c r="CEG2703" s="30"/>
      <c r="CEH2703" s="30"/>
      <c r="CEI2703" s="30"/>
      <c r="CEJ2703" s="31"/>
      <c r="CEK2703" s="29"/>
      <c r="CEL2703" s="30"/>
      <c r="CEM2703" s="30"/>
      <c r="CEN2703" s="30"/>
      <c r="CEO2703" s="30"/>
      <c r="CEP2703" s="30"/>
      <c r="CEQ2703" s="30"/>
      <c r="CER2703" s="31"/>
      <c r="CES2703" s="29"/>
      <c r="CET2703" s="30"/>
      <c r="CEU2703" s="30"/>
      <c r="CEV2703" s="30"/>
      <c r="CEW2703" s="30"/>
      <c r="CEX2703" s="30"/>
      <c r="CEY2703" s="30"/>
      <c r="CEZ2703" s="31"/>
      <c r="CFA2703" s="29"/>
      <c r="CFB2703" s="30"/>
      <c r="CFC2703" s="30"/>
      <c r="CFD2703" s="30"/>
      <c r="CFE2703" s="30"/>
      <c r="CFF2703" s="30"/>
      <c r="CFG2703" s="30"/>
      <c r="CFH2703" s="31"/>
      <c r="CFI2703" s="29"/>
      <c r="CFJ2703" s="30"/>
      <c r="CFK2703" s="30"/>
      <c r="CFL2703" s="30"/>
      <c r="CFM2703" s="30"/>
      <c r="CFN2703" s="30"/>
      <c r="CFO2703" s="30"/>
      <c r="CFP2703" s="31"/>
      <c r="CFQ2703" s="29"/>
      <c r="CFR2703" s="30"/>
      <c r="CFS2703" s="30"/>
      <c r="CFT2703" s="30"/>
      <c r="CFU2703" s="30"/>
      <c r="CFV2703" s="30"/>
      <c r="CFW2703" s="30"/>
      <c r="CFX2703" s="31"/>
      <c r="CFY2703" s="29"/>
      <c r="CFZ2703" s="30"/>
      <c r="CGA2703" s="30"/>
      <c r="CGB2703" s="30"/>
      <c r="CGC2703" s="30"/>
      <c r="CGD2703" s="30"/>
      <c r="CGE2703" s="30"/>
      <c r="CGF2703" s="31"/>
      <c r="CGG2703" s="29"/>
      <c r="CGH2703" s="30"/>
      <c r="CGI2703" s="30"/>
      <c r="CGJ2703" s="30"/>
      <c r="CGK2703" s="30"/>
      <c r="CGL2703" s="30"/>
      <c r="CGM2703" s="30"/>
      <c r="CGN2703" s="31"/>
      <c r="CGO2703" s="29"/>
      <c r="CGP2703" s="30"/>
      <c r="CGQ2703" s="30"/>
      <c r="CGR2703" s="30"/>
      <c r="CGS2703" s="30"/>
      <c r="CGT2703" s="30"/>
      <c r="CGU2703" s="30"/>
      <c r="CGV2703" s="31"/>
      <c r="CGW2703" s="29"/>
      <c r="CGX2703" s="30"/>
      <c r="CGY2703" s="30"/>
      <c r="CGZ2703" s="30"/>
      <c r="CHA2703" s="30"/>
      <c r="CHB2703" s="30"/>
      <c r="CHC2703" s="30"/>
      <c r="CHD2703" s="31"/>
      <c r="CHE2703" s="29"/>
      <c r="CHF2703" s="30"/>
      <c r="CHG2703" s="30"/>
      <c r="CHH2703" s="30"/>
      <c r="CHI2703" s="30"/>
      <c r="CHJ2703" s="30"/>
      <c r="CHK2703" s="30"/>
      <c r="CHL2703" s="31"/>
      <c r="CHM2703" s="29"/>
      <c r="CHN2703" s="30"/>
      <c r="CHO2703" s="30"/>
      <c r="CHP2703" s="30"/>
      <c r="CHQ2703" s="30"/>
      <c r="CHR2703" s="30"/>
      <c r="CHS2703" s="30"/>
      <c r="CHT2703" s="31"/>
      <c r="CHU2703" s="29"/>
      <c r="CHV2703" s="30"/>
      <c r="CHW2703" s="30"/>
      <c r="CHX2703" s="30"/>
      <c r="CHY2703" s="30"/>
      <c r="CHZ2703" s="30"/>
      <c r="CIA2703" s="30"/>
      <c r="CIB2703" s="31"/>
      <c r="CIC2703" s="29"/>
      <c r="CID2703" s="30"/>
      <c r="CIE2703" s="30"/>
      <c r="CIF2703" s="30"/>
      <c r="CIG2703" s="30"/>
      <c r="CIH2703" s="30"/>
      <c r="CII2703" s="30"/>
      <c r="CIJ2703" s="31"/>
      <c r="CIK2703" s="29"/>
      <c r="CIL2703" s="30"/>
      <c r="CIM2703" s="30"/>
      <c r="CIN2703" s="30"/>
      <c r="CIO2703" s="30"/>
      <c r="CIP2703" s="30"/>
      <c r="CIQ2703" s="30"/>
      <c r="CIR2703" s="31"/>
      <c r="CIS2703" s="29"/>
      <c r="CIT2703" s="30"/>
      <c r="CIU2703" s="30"/>
      <c r="CIV2703" s="30"/>
      <c r="CIW2703" s="30"/>
      <c r="CIX2703" s="30"/>
      <c r="CIY2703" s="30"/>
      <c r="CIZ2703" s="31"/>
      <c r="CJA2703" s="29"/>
      <c r="CJB2703" s="30"/>
      <c r="CJC2703" s="30"/>
      <c r="CJD2703" s="30"/>
      <c r="CJE2703" s="30"/>
      <c r="CJF2703" s="30"/>
      <c r="CJG2703" s="30"/>
      <c r="CJH2703" s="31"/>
      <c r="CJI2703" s="29"/>
      <c r="CJJ2703" s="30"/>
      <c r="CJK2703" s="30"/>
      <c r="CJL2703" s="30"/>
      <c r="CJM2703" s="30"/>
      <c r="CJN2703" s="30"/>
      <c r="CJO2703" s="30"/>
      <c r="CJP2703" s="31"/>
      <c r="CJQ2703" s="29"/>
      <c r="CJR2703" s="30"/>
      <c r="CJS2703" s="30"/>
      <c r="CJT2703" s="30"/>
      <c r="CJU2703" s="30"/>
      <c r="CJV2703" s="30"/>
      <c r="CJW2703" s="30"/>
      <c r="CJX2703" s="31"/>
      <c r="CJY2703" s="29"/>
      <c r="CJZ2703" s="30"/>
      <c r="CKA2703" s="30"/>
      <c r="CKB2703" s="30"/>
      <c r="CKC2703" s="30"/>
      <c r="CKD2703" s="30"/>
      <c r="CKE2703" s="30"/>
      <c r="CKF2703" s="31"/>
      <c r="CKG2703" s="29"/>
      <c r="CKH2703" s="30"/>
      <c r="CKI2703" s="30"/>
      <c r="CKJ2703" s="30"/>
      <c r="CKK2703" s="30"/>
      <c r="CKL2703" s="30"/>
      <c r="CKM2703" s="30"/>
      <c r="CKN2703" s="31"/>
      <c r="CKO2703" s="29"/>
      <c r="CKP2703" s="30"/>
      <c r="CKQ2703" s="30"/>
      <c r="CKR2703" s="30"/>
      <c r="CKS2703" s="30"/>
      <c r="CKT2703" s="30"/>
      <c r="CKU2703" s="30"/>
      <c r="CKV2703" s="31"/>
      <c r="CKW2703" s="29"/>
      <c r="CKX2703" s="30"/>
      <c r="CKY2703" s="30"/>
      <c r="CKZ2703" s="30"/>
      <c r="CLA2703" s="30"/>
      <c r="CLB2703" s="30"/>
      <c r="CLC2703" s="30"/>
      <c r="CLD2703" s="31"/>
      <c r="CLE2703" s="29"/>
      <c r="CLF2703" s="30"/>
      <c r="CLG2703" s="30"/>
      <c r="CLH2703" s="30"/>
      <c r="CLI2703" s="30"/>
      <c r="CLJ2703" s="30"/>
      <c r="CLK2703" s="30"/>
      <c r="CLL2703" s="31"/>
      <c r="CLM2703" s="29"/>
      <c r="CLN2703" s="30"/>
      <c r="CLO2703" s="30"/>
      <c r="CLP2703" s="30"/>
      <c r="CLQ2703" s="30"/>
      <c r="CLR2703" s="30"/>
      <c r="CLS2703" s="30"/>
      <c r="CLT2703" s="31"/>
      <c r="CLU2703" s="29"/>
      <c r="CLV2703" s="30"/>
      <c r="CLW2703" s="30"/>
      <c r="CLX2703" s="30"/>
      <c r="CLY2703" s="30"/>
      <c r="CLZ2703" s="30"/>
      <c r="CMA2703" s="30"/>
      <c r="CMB2703" s="31"/>
      <c r="CMC2703" s="29"/>
      <c r="CMD2703" s="30"/>
      <c r="CME2703" s="30"/>
      <c r="CMF2703" s="30"/>
      <c r="CMG2703" s="30"/>
      <c r="CMH2703" s="30"/>
      <c r="CMI2703" s="30"/>
      <c r="CMJ2703" s="31"/>
      <c r="CMK2703" s="29"/>
      <c r="CML2703" s="30"/>
      <c r="CMM2703" s="30"/>
      <c r="CMN2703" s="30"/>
      <c r="CMO2703" s="30"/>
      <c r="CMP2703" s="30"/>
      <c r="CMQ2703" s="30"/>
      <c r="CMR2703" s="31"/>
      <c r="CMS2703" s="29"/>
      <c r="CMT2703" s="30"/>
      <c r="CMU2703" s="30"/>
      <c r="CMV2703" s="30"/>
      <c r="CMW2703" s="30"/>
      <c r="CMX2703" s="30"/>
      <c r="CMY2703" s="30"/>
      <c r="CMZ2703" s="31"/>
      <c r="CNA2703" s="29"/>
      <c r="CNB2703" s="30"/>
      <c r="CNC2703" s="30"/>
      <c r="CND2703" s="30"/>
      <c r="CNE2703" s="30"/>
      <c r="CNF2703" s="30"/>
      <c r="CNG2703" s="30"/>
      <c r="CNH2703" s="31"/>
      <c r="CNI2703" s="29"/>
      <c r="CNJ2703" s="30"/>
      <c r="CNK2703" s="30"/>
      <c r="CNL2703" s="30"/>
      <c r="CNM2703" s="30"/>
      <c r="CNN2703" s="30"/>
      <c r="CNO2703" s="30"/>
      <c r="CNP2703" s="31"/>
      <c r="CNQ2703" s="29"/>
      <c r="CNR2703" s="30"/>
      <c r="CNS2703" s="30"/>
      <c r="CNT2703" s="30"/>
      <c r="CNU2703" s="30"/>
      <c r="CNV2703" s="30"/>
      <c r="CNW2703" s="30"/>
      <c r="CNX2703" s="31"/>
      <c r="CNY2703" s="29"/>
      <c r="CNZ2703" s="30"/>
      <c r="COA2703" s="30"/>
      <c r="COB2703" s="30"/>
      <c r="COC2703" s="30"/>
      <c r="COD2703" s="30"/>
      <c r="COE2703" s="30"/>
      <c r="COF2703" s="31"/>
      <c r="COG2703" s="29"/>
      <c r="COH2703" s="30"/>
      <c r="COI2703" s="30"/>
      <c r="COJ2703" s="30"/>
      <c r="COK2703" s="30"/>
      <c r="COL2703" s="30"/>
      <c r="COM2703" s="30"/>
      <c r="CON2703" s="31"/>
      <c r="COO2703" s="29"/>
      <c r="COP2703" s="30"/>
      <c r="COQ2703" s="30"/>
      <c r="COR2703" s="30"/>
      <c r="COS2703" s="30"/>
      <c r="COT2703" s="30"/>
      <c r="COU2703" s="30"/>
      <c r="COV2703" s="31"/>
      <c r="COW2703" s="29"/>
      <c r="COX2703" s="30"/>
      <c r="COY2703" s="30"/>
      <c r="COZ2703" s="30"/>
      <c r="CPA2703" s="30"/>
      <c r="CPB2703" s="30"/>
      <c r="CPC2703" s="30"/>
      <c r="CPD2703" s="31"/>
      <c r="CPE2703" s="29"/>
      <c r="CPF2703" s="30"/>
      <c r="CPG2703" s="30"/>
      <c r="CPH2703" s="30"/>
      <c r="CPI2703" s="30"/>
      <c r="CPJ2703" s="30"/>
      <c r="CPK2703" s="30"/>
      <c r="CPL2703" s="31"/>
      <c r="CPM2703" s="29"/>
      <c r="CPN2703" s="30"/>
      <c r="CPO2703" s="30"/>
      <c r="CPP2703" s="30"/>
      <c r="CPQ2703" s="30"/>
      <c r="CPR2703" s="30"/>
      <c r="CPS2703" s="30"/>
      <c r="CPT2703" s="31"/>
      <c r="CPU2703" s="29"/>
      <c r="CPV2703" s="30"/>
      <c r="CPW2703" s="30"/>
      <c r="CPX2703" s="30"/>
      <c r="CPY2703" s="30"/>
      <c r="CPZ2703" s="30"/>
      <c r="CQA2703" s="30"/>
      <c r="CQB2703" s="31"/>
      <c r="CQC2703" s="29"/>
      <c r="CQD2703" s="30"/>
      <c r="CQE2703" s="30"/>
      <c r="CQF2703" s="30"/>
      <c r="CQG2703" s="30"/>
      <c r="CQH2703" s="30"/>
      <c r="CQI2703" s="30"/>
      <c r="CQJ2703" s="31"/>
      <c r="CQK2703" s="29"/>
      <c r="CQL2703" s="30"/>
      <c r="CQM2703" s="30"/>
      <c r="CQN2703" s="30"/>
      <c r="CQO2703" s="30"/>
      <c r="CQP2703" s="30"/>
      <c r="CQQ2703" s="30"/>
      <c r="CQR2703" s="31"/>
      <c r="CQS2703" s="29"/>
      <c r="CQT2703" s="30"/>
      <c r="CQU2703" s="30"/>
      <c r="CQV2703" s="30"/>
      <c r="CQW2703" s="30"/>
      <c r="CQX2703" s="30"/>
      <c r="CQY2703" s="30"/>
      <c r="CQZ2703" s="31"/>
      <c r="CRA2703" s="29"/>
      <c r="CRB2703" s="30"/>
      <c r="CRC2703" s="30"/>
      <c r="CRD2703" s="30"/>
      <c r="CRE2703" s="30"/>
      <c r="CRF2703" s="30"/>
      <c r="CRG2703" s="30"/>
      <c r="CRH2703" s="31"/>
      <c r="CRI2703" s="29"/>
      <c r="CRJ2703" s="30"/>
      <c r="CRK2703" s="30"/>
      <c r="CRL2703" s="30"/>
      <c r="CRM2703" s="30"/>
      <c r="CRN2703" s="30"/>
      <c r="CRO2703" s="30"/>
      <c r="CRP2703" s="31"/>
      <c r="CRQ2703" s="29"/>
      <c r="CRR2703" s="30"/>
      <c r="CRS2703" s="30"/>
      <c r="CRT2703" s="30"/>
      <c r="CRU2703" s="30"/>
      <c r="CRV2703" s="30"/>
      <c r="CRW2703" s="30"/>
      <c r="CRX2703" s="31"/>
      <c r="CRY2703" s="29"/>
      <c r="CRZ2703" s="30"/>
      <c r="CSA2703" s="30"/>
      <c r="CSB2703" s="30"/>
      <c r="CSC2703" s="30"/>
      <c r="CSD2703" s="30"/>
      <c r="CSE2703" s="30"/>
      <c r="CSF2703" s="31"/>
      <c r="CSG2703" s="29"/>
      <c r="CSH2703" s="30"/>
      <c r="CSI2703" s="30"/>
      <c r="CSJ2703" s="30"/>
      <c r="CSK2703" s="30"/>
      <c r="CSL2703" s="30"/>
      <c r="CSM2703" s="30"/>
      <c r="CSN2703" s="31"/>
      <c r="CSO2703" s="29"/>
      <c r="CSP2703" s="30"/>
      <c r="CSQ2703" s="30"/>
      <c r="CSR2703" s="30"/>
      <c r="CSS2703" s="30"/>
      <c r="CST2703" s="30"/>
      <c r="CSU2703" s="30"/>
      <c r="CSV2703" s="31"/>
      <c r="CSW2703" s="29"/>
      <c r="CSX2703" s="30"/>
      <c r="CSY2703" s="30"/>
      <c r="CSZ2703" s="30"/>
      <c r="CTA2703" s="30"/>
      <c r="CTB2703" s="30"/>
      <c r="CTC2703" s="30"/>
      <c r="CTD2703" s="31"/>
      <c r="CTE2703" s="29"/>
      <c r="CTF2703" s="30"/>
      <c r="CTG2703" s="30"/>
      <c r="CTH2703" s="30"/>
      <c r="CTI2703" s="30"/>
      <c r="CTJ2703" s="30"/>
      <c r="CTK2703" s="30"/>
      <c r="CTL2703" s="31"/>
      <c r="CTM2703" s="29"/>
      <c r="CTN2703" s="30"/>
      <c r="CTO2703" s="30"/>
      <c r="CTP2703" s="30"/>
      <c r="CTQ2703" s="30"/>
      <c r="CTR2703" s="30"/>
      <c r="CTS2703" s="30"/>
      <c r="CTT2703" s="31"/>
      <c r="CTU2703" s="29"/>
      <c r="CTV2703" s="30"/>
      <c r="CTW2703" s="30"/>
      <c r="CTX2703" s="30"/>
      <c r="CTY2703" s="30"/>
      <c r="CTZ2703" s="30"/>
      <c r="CUA2703" s="30"/>
      <c r="CUB2703" s="31"/>
      <c r="CUC2703" s="29"/>
      <c r="CUD2703" s="30"/>
      <c r="CUE2703" s="30"/>
      <c r="CUF2703" s="30"/>
      <c r="CUG2703" s="30"/>
      <c r="CUH2703" s="30"/>
      <c r="CUI2703" s="30"/>
      <c r="CUJ2703" s="31"/>
      <c r="CUK2703" s="29"/>
      <c r="CUL2703" s="30"/>
      <c r="CUM2703" s="30"/>
      <c r="CUN2703" s="30"/>
      <c r="CUO2703" s="30"/>
      <c r="CUP2703" s="30"/>
      <c r="CUQ2703" s="30"/>
      <c r="CUR2703" s="31"/>
      <c r="CUS2703" s="29"/>
      <c r="CUT2703" s="30"/>
      <c r="CUU2703" s="30"/>
      <c r="CUV2703" s="30"/>
      <c r="CUW2703" s="30"/>
      <c r="CUX2703" s="30"/>
      <c r="CUY2703" s="30"/>
      <c r="CUZ2703" s="31"/>
      <c r="CVA2703" s="29"/>
      <c r="CVB2703" s="30"/>
      <c r="CVC2703" s="30"/>
      <c r="CVD2703" s="30"/>
      <c r="CVE2703" s="30"/>
      <c r="CVF2703" s="30"/>
      <c r="CVG2703" s="30"/>
      <c r="CVH2703" s="31"/>
      <c r="CVI2703" s="29"/>
      <c r="CVJ2703" s="30"/>
      <c r="CVK2703" s="30"/>
      <c r="CVL2703" s="30"/>
      <c r="CVM2703" s="30"/>
      <c r="CVN2703" s="30"/>
      <c r="CVO2703" s="30"/>
      <c r="CVP2703" s="31"/>
      <c r="CVQ2703" s="29"/>
      <c r="CVR2703" s="30"/>
      <c r="CVS2703" s="30"/>
      <c r="CVT2703" s="30"/>
      <c r="CVU2703" s="30"/>
      <c r="CVV2703" s="30"/>
      <c r="CVW2703" s="30"/>
      <c r="CVX2703" s="31"/>
      <c r="CVY2703" s="29"/>
      <c r="CVZ2703" s="30"/>
      <c r="CWA2703" s="30"/>
      <c r="CWB2703" s="30"/>
      <c r="CWC2703" s="30"/>
      <c r="CWD2703" s="30"/>
      <c r="CWE2703" s="30"/>
      <c r="CWF2703" s="31"/>
      <c r="CWG2703" s="29"/>
      <c r="CWH2703" s="30"/>
      <c r="CWI2703" s="30"/>
      <c r="CWJ2703" s="30"/>
      <c r="CWK2703" s="30"/>
      <c r="CWL2703" s="30"/>
      <c r="CWM2703" s="30"/>
      <c r="CWN2703" s="31"/>
      <c r="CWO2703" s="29"/>
      <c r="CWP2703" s="30"/>
      <c r="CWQ2703" s="30"/>
      <c r="CWR2703" s="30"/>
      <c r="CWS2703" s="30"/>
      <c r="CWT2703" s="30"/>
      <c r="CWU2703" s="30"/>
      <c r="CWV2703" s="31"/>
      <c r="CWW2703" s="29"/>
      <c r="CWX2703" s="30"/>
      <c r="CWY2703" s="30"/>
      <c r="CWZ2703" s="30"/>
      <c r="CXA2703" s="30"/>
      <c r="CXB2703" s="30"/>
      <c r="CXC2703" s="30"/>
      <c r="CXD2703" s="31"/>
      <c r="CXE2703" s="29"/>
      <c r="CXF2703" s="30"/>
      <c r="CXG2703" s="30"/>
      <c r="CXH2703" s="30"/>
      <c r="CXI2703" s="30"/>
      <c r="CXJ2703" s="30"/>
      <c r="CXK2703" s="30"/>
      <c r="CXL2703" s="31"/>
      <c r="CXM2703" s="29"/>
      <c r="CXN2703" s="30"/>
      <c r="CXO2703" s="30"/>
      <c r="CXP2703" s="30"/>
      <c r="CXQ2703" s="30"/>
      <c r="CXR2703" s="30"/>
      <c r="CXS2703" s="30"/>
      <c r="CXT2703" s="31"/>
      <c r="CXU2703" s="29"/>
      <c r="CXV2703" s="30"/>
      <c r="CXW2703" s="30"/>
      <c r="CXX2703" s="30"/>
      <c r="CXY2703" s="30"/>
      <c r="CXZ2703" s="30"/>
      <c r="CYA2703" s="30"/>
      <c r="CYB2703" s="31"/>
      <c r="CYC2703" s="29"/>
      <c r="CYD2703" s="30"/>
      <c r="CYE2703" s="30"/>
      <c r="CYF2703" s="30"/>
      <c r="CYG2703" s="30"/>
      <c r="CYH2703" s="30"/>
      <c r="CYI2703" s="30"/>
      <c r="CYJ2703" s="31"/>
      <c r="CYK2703" s="29"/>
      <c r="CYL2703" s="30"/>
      <c r="CYM2703" s="30"/>
      <c r="CYN2703" s="30"/>
      <c r="CYO2703" s="30"/>
      <c r="CYP2703" s="30"/>
      <c r="CYQ2703" s="30"/>
      <c r="CYR2703" s="31"/>
      <c r="CYS2703" s="29"/>
      <c r="CYT2703" s="30"/>
      <c r="CYU2703" s="30"/>
      <c r="CYV2703" s="30"/>
      <c r="CYW2703" s="30"/>
      <c r="CYX2703" s="30"/>
      <c r="CYY2703" s="30"/>
      <c r="CYZ2703" s="31"/>
      <c r="CZA2703" s="29"/>
      <c r="CZB2703" s="30"/>
      <c r="CZC2703" s="30"/>
      <c r="CZD2703" s="30"/>
      <c r="CZE2703" s="30"/>
      <c r="CZF2703" s="30"/>
      <c r="CZG2703" s="30"/>
      <c r="CZH2703" s="31"/>
      <c r="CZI2703" s="29"/>
      <c r="CZJ2703" s="30"/>
      <c r="CZK2703" s="30"/>
      <c r="CZL2703" s="30"/>
      <c r="CZM2703" s="30"/>
      <c r="CZN2703" s="30"/>
      <c r="CZO2703" s="30"/>
      <c r="CZP2703" s="31"/>
      <c r="CZQ2703" s="29"/>
      <c r="CZR2703" s="30"/>
      <c r="CZS2703" s="30"/>
      <c r="CZT2703" s="30"/>
      <c r="CZU2703" s="30"/>
      <c r="CZV2703" s="30"/>
      <c r="CZW2703" s="30"/>
      <c r="CZX2703" s="31"/>
      <c r="CZY2703" s="29"/>
      <c r="CZZ2703" s="30"/>
      <c r="DAA2703" s="30"/>
      <c r="DAB2703" s="30"/>
      <c r="DAC2703" s="30"/>
      <c r="DAD2703" s="30"/>
      <c r="DAE2703" s="30"/>
      <c r="DAF2703" s="31"/>
      <c r="DAG2703" s="29"/>
      <c r="DAH2703" s="30"/>
      <c r="DAI2703" s="30"/>
      <c r="DAJ2703" s="30"/>
      <c r="DAK2703" s="30"/>
      <c r="DAL2703" s="30"/>
      <c r="DAM2703" s="30"/>
      <c r="DAN2703" s="31"/>
      <c r="DAO2703" s="29"/>
      <c r="DAP2703" s="30"/>
      <c r="DAQ2703" s="30"/>
      <c r="DAR2703" s="30"/>
      <c r="DAS2703" s="30"/>
      <c r="DAT2703" s="30"/>
      <c r="DAU2703" s="30"/>
      <c r="DAV2703" s="31"/>
      <c r="DAW2703" s="29"/>
      <c r="DAX2703" s="30"/>
      <c r="DAY2703" s="30"/>
      <c r="DAZ2703" s="30"/>
      <c r="DBA2703" s="30"/>
      <c r="DBB2703" s="30"/>
      <c r="DBC2703" s="30"/>
      <c r="DBD2703" s="31"/>
      <c r="DBE2703" s="29"/>
      <c r="DBF2703" s="30"/>
      <c r="DBG2703" s="30"/>
      <c r="DBH2703" s="30"/>
      <c r="DBI2703" s="30"/>
      <c r="DBJ2703" s="30"/>
      <c r="DBK2703" s="30"/>
      <c r="DBL2703" s="31"/>
      <c r="DBM2703" s="29"/>
      <c r="DBN2703" s="30"/>
      <c r="DBO2703" s="30"/>
      <c r="DBP2703" s="30"/>
      <c r="DBQ2703" s="30"/>
      <c r="DBR2703" s="30"/>
      <c r="DBS2703" s="30"/>
      <c r="DBT2703" s="31"/>
      <c r="DBU2703" s="29"/>
      <c r="DBV2703" s="30"/>
      <c r="DBW2703" s="30"/>
      <c r="DBX2703" s="30"/>
      <c r="DBY2703" s="30"/>
      <c r="DBZ2703" s="30"/>
      <c r="DCA2703" s="30"/>
      <c r="DCB2703" s="31"/>
      <c r="DCC2703" s="29"/>
      <c r="DCD2703" s="30"/>
      <c r="DCE2703" s="30"/>
      <c r="DCF2703" s="30"/>
      <c r="DCG2703" s="30"/>
      <c r="DCH2703" s="30"/>
      <c r="DCI2703" s="30"/>
      <c r="DCJ2703" s="31"/>
      <c r="DCK2703" s="29"/>
      <c r="DCL2703" s="30"/>
      <c r="DCM2703" s="30"/>
      <c r="DCN2703" s="30"/>
      <c r="DCO2703" s="30"/>
      <c r="DCP2703" s="30"/>
      <c r="DCQ2703" s="30"/>
      <c r="DCR2703" s="31"/>
      <c r="DCS2703" s="29"/>
      <c r="DCT2703" s="30"/>
      <c r="DCU2703" s="30"/>
      <c r="DCV2703" s="30"/>
      <c r="DCW2703" s="30"/>
      <c r="DCX2703" s="30"/>
      <c r="DCY2703" s="30"/>
      <c r="DCZ2703" s="31"/>
      <c r="DDA2703" s="29"/>
      <c r="DDB2703" s="30"/>
      <c r="DDC2703" s="30"/>
      <c r="DDD2703" s="30"/>
      <c r="DDE2703" s="30"/>
      <c r="DDF2703" s="30"/>
      <c r="DDG2703" s="30"/>
      <c r="DDH2703" s="31"/>
      <c r="DDI2703" s="29"/>
      <c r="DDJ2703" s="30"/>
      <c r="DDK2703" s="30"/>
      <c r="DDL2703" s="30"/>
      <c r="DDM2703" s="30"/>
      <c r="DDN2703" s="30"/>
      <c r="DDO2703" s="30"/>
      <c r="DDP2703" s="31"/>
      <c r="DDQ2703" s="29"/>
      <c r="DDR2703" s="30"/>
      <c r="DDS2703" s="30"/>
      <c r="DDT2703" s="30"/>
      <c r="DDU2703" s="30"/>
      <c r="DDV2703" s="30"/>
      <c r="DDW2703" s="30"/>
      <c r="DDX2703" s="31"/>
      <c r="DDY2703" s="29"/>
      <c r="DDZ2703" s="30"/>
      <c r="DEA2703" s="30"/>
      <c r="DEB2703" s="30"/>
      <c r="DEC2703" s="30"/>
      <c r="DED2703" s="30"/>
      <c r="DEE2703" s="30"/>
      <c r="DEF2703" s="31"/>
      <c r="DEG2703" s="29"/>
      <c r="DEH2703" s="30"/>
      <c r="DEI2703" s="30"/>
      <c r="DEJ2703" s="30"/>
      <c r="DEK2703" s="30"/>
      <c r="DEL2703" s="30"/>
      <c r="DEM2703" s="30"/>
      <c r="DEN2703" s="31"/>
      <c r="DEO2703" s="29"/>
      <c r="DEP2703" s="30"/>
      <c r="DEQ2703" s="30"/>
      <c r="DER2703" s="30"/>
      <c r="DES2703" s="30"/>
      <c r="DET2703" s="30"/>
      <c r="DEU2703" s="30"/>
      <c r="DEV2703" s="31"/>
      <c r="DEW2703" s="29"/>
      <c r="DEX2703" s="30"/>
      <c r="DEY2703" s="30"/>
      <c r="DEZ2703" s="30"/>
      <c r="DFA2703" s="30"/>
      <c r="DFB2703" s="30"/>
      <c r="DFC2703" s="30"/>
      <c r="DFD2703" s="31"/>
      <c r="DFE2703" s="29"/>
      <c r="DFF2703" s="30"/>
      <c r="DFG2703" s="30"/>
      <c r="DFH2703" s="30"/>
      <c r="DFI2703" s="30"/>
      <c r="DFJ2703" s="30"/>
      <c r="DFK2703" s="30"/>
      <c r="DFL2703" s="31"/>
      <c r="DFM2703" s="29"/>
      <c r="DFN2703" s="30"/>
      <c r="DFO2703" s="30"/>
      <c r="DFP2703" s="30"/>
      <c r="DFQ2703" s="30"/>
      <c r="DFR2703" s="30"/>
      <c r="DFS2703" s="30"/>
      <c r="DFT2703" s="31"/>
      <c r="DFU2703" s="29"/>
      <c r="DFV2703" s="30"/>
      <c r="DFW2703" s="30"/>
      <c r="DFX2703" s="30"/>
      <c r="DFY2703" s="30"/>
      <c r="DFZ2703" s="30"/>
      <c r="DGA2703" s="30"/>
      <c r="DGB2703" s="31"/>
      <c r="DGC2703" s="29"/>
      <c r="DGD2703" s="30"/>
      <c r="DGE2703" s="30"/>
      <c r="DGF2703" s="30"/>
      <c r="DGG2703" s="30"/>
      <c r="DGH2703" s="30"/>
      <c r="DGI2703" s="30"/>
      <c r="DGJ2703" s="31"/>
      <c r="DGK2703" s="29"/>
      <c r="DGL2703" s="30"/>
      <c r="DGM2703" s="30"/>
      <c r="DGN2703" s="30"/>
      <c r="DGO2703" s="30"/>
      <c r="DGP2703" s="30"/>
      <c r="DGQ2703" s="30"/>
      <c r="DGR2703" s="31"/>
      <c r="DGS2703" s="29"/>
      <c r="DGT2703" s="30"/>
      <c r="DGU2703" s="30"/>
      <c r="DGV2703" s="30"/>
      <c r="DGW2703" s="30"/>
      <c r="DGX2703" s="30"/>
      <c r="DGY2703" s="30"/>
      <c r="DGZ2703" s="31"/>
      <c r="DHA2703" s="29"/>
      <c r="DHB2703" s="30"/>
      <c r="DHC2703" s="30"/>
      <c r="DHD2703" s="30"/>
      <c r="DHE2703" s="30"/>
      <c r="DHF2703" s="30"/>
      <c r="DHG2703" s="30"/>
      <c r="DHH2703" s="31"/>
      <c r="DHI2703" s="29"/>
      <c r="DHJ2703" s="30"/>
      <c r="DHK2703" s="30"/>
      <c r="DHL2703" s="30"/>
      <c r="DHM2703" s="30"/>
      <c r="DHN2703" s="30"/>
      <c r="DHO2703" s="30"/>
      <c r="DHP2703" s="31"/>
      <c r="DHQ2703" s="29"/>
      <c r="DHR2703" s="30"/>
      <c r="DHS2703" s="30"/>
      <c r="DHT2703" s="30"/>
      <c r="DHU2703" s="30"/>
      <c r="DHV2703" s="30"/>
      <c r="DHW2703" s="30"/>
      <c r="DHX2703" s="31"/>
      <c r="DHY2703" s="29"/>
      <c r="DHZ2703" s="30"/>
      <c r="DIA2703" s="30"/>
      <c r="DIB2703" s="30"/>
      <c r="DIC2703" s="30"/>
      <c r="DID2703" s="30"/>
      <c r="DIE2703" s="30"/>
      <c r="DIF2703" s="31"/>
      <c r="DIG2703" s="29"/>
      <c r="DIH2703" s="30"/>
      <c r="DII2703" s="30"/>
      <c r="DIJ2703" s="30"/>
      <c r="DIK2703" s="30"/>
      <c r="DIL2703" s="30"/>
      <c r="DIM2703" s="30"/>
      <c r="DIN2703" s="31"/>
      <c r="DIO2703" s="29"/>
      <c r="DIP2703" s="30"/>
      <c r="DIQ2703" s="30"/>
      <c r="DIR2703" s="30"/>
      <c r="DIS2703" s="30"/>
      <c r="DIT2703" s="30"/>
      <c r="DIU2703" s="30"/>
      <c r="DIV2703" s="31"/>
      <c r="DIW2703" s="29"/>
      <c r="DIX2703" s="30"/>
      <c r="DIY2703" s="30"/>
      <c r="DIZ2703" s="30"/>
      <c r="DJA2703" s="30"/>
      <c r="DJB2703" s="30"/>
      <c r="DJC2703" s="30"/>
      <c r="DJD2703" s="31"/>
      <c r="DJE2703" s="29"/>
      <c r="DJF2703" s="30"/>
      <c r="DJG2703" s="30"/>
      <c r="DJH2703" s="30"/>
      <c r="DJI2703" s="30"/>
      <c r="DJJ2703" s="30"/>
      <c r="DJK2703" s="30"/>
      <c r="DJL2703" s="31"/>
      <c r="DJM2703" s="29"/>
      <c r="DJN2703" s="30"/>
      <c r="DJO2703" s="30"/>
      <c r="DJP2703" s="30"/>
      <c r="DJQ2703" s="30"/>
      <c r="DJR2703" s="30"/>
      <c r="DJS2703" s="30"/>
      <c r="DJT2703" s="31"/>
      <c r="DJU2703" s="29"/>
      <c r="DJV2703" s="30"/>
      <c r="DJW2703" s="30"/>
      <c r="DJX2703" s="30"/>
      <c r="DJY2703" s="30"/>
      <c r="DJZ2703" s="30"/>
      <c r="DKA2703" s="30"/>
      <c r="DKB2703" s="31"/>
      <c r="DKC2703" s="29"/>
      <c r="DKD2703" s="30"/>
      <c r="DKE2703" s="30"/>
      <c r="DKF2703" s="30"/>
      <c r="DKG2703" s="30"/>
      <c r="DKH2703" s="30"/>
      <c r="DKI2703" s="30"/>
      <c r="DKJ2703" s="31"/>
      <c r="DKK2703" s="29"/>
      <c r="DKL2703" s="30"/>
      <c r="DKM2703" s="30"/>
      <c r="DKN2703" s="30"/>
      <c r="DKO2703" s="30"/>
      <c r="DKP2703" s="30"/>
      <c r="DKQ2703" s="30"/>
      <c r="DKR2703" s="31"/>
      <c r="DKS2703" s="29"/>
      <c r="DKT2703" s="30"/>
      <c r="DKU2703" s="30"/>
      <c r="DKV2703" s="30"/>
      <c r="DKW2703" s="30"/>
      <c r="DKX2703" s="30"/>
      <c r="DKY2703" s="30"/>
      <c r="DKZ2703" s="31"/>
      <c r="DLA2703" s="29"/>
      <c r="DLB2703" s="30"/>
      <c r="DLC2703" s="30"/>
      <c r="DLD2703" s="30"/>
      <c r="DLE2703" s="30"/>
      <c r="DLF2703" s="30"/>
      <c r="DLG2703" s="30"/>
      <c r="DLH2703" s="31"/>
      <c r="DLI2703" s="29"/>
      <c r="DLJ2703" s="30"/>
      <c r="DLK2703" s="30"/>
      <c r="DLL2703" s="30"/>
      <c r="DLM2703" s="30"/>
      <c r="DLN2703" s="30"/>
      <c r="DLO2703" s="30"/>
      <c r="DLP2703" s="31"/>
      <c r="DLQ2703" s="29"/>
      <c r="DLR2703" s="30"/>
      <c r="DLS2703" s="30"/>
      <c r="DLT2703" s="30"/>
      <c r="DLU2703" s="30"/>
      <c r="DLV2703" s="30"/>
      <c r="DLW2703" s="30"/>
      <c r="DLX2703" s="31"/>
      <c r="DLY2703" s="29"/>
      <c r="DLZ2703" s="30"/>
      <c r="DMA2703" s="30"/>
      <c r="DMB2703" s="30"/>
      <c r="DMC2703" s="30"/>
      <c r="DMD2703" s="30"/>
      <c r="DME2703" s="30"/>
      <c r="DMF2703" s="31"/>
      <c r="DMG2703" s="29"/>
      <c r="DMH2703" s="30"/>
      <c r="DMI2703" s="30"/>
      <c r="DMJ2703" s="30"/>
      <c r="DMK2703" s="30"/>
      <c r="DML2703" s="30"/>
      <c r="DMM2703" s="30"/>
      <c r="DMN2703" s="31"/>
      <c r="DMO2703" s="29"/>
      <c r="DMP2703" s="30"/>
      <c r="DMQ2703" s="30"/>
      <c r="DMR2703" s="30"/>
      <c r="DMS2703" s="30"/>
      <c r="DMT2703" s="30"/>
      <c r="DMU2703" s="30"/>
      <c r="DMV2703" s="31"/>
      <c r="DMW2703" s="29"/>
      <c r="DMX2703" s="30"/>
      <c r="DMY2703" s="30"/>
      <c r="DMZ2703" s="30"/>
      <c r="DNA2703" s="30"/>
      <c r="DNB2703" s="30"/>
      <c r="DNC2703" s="30"/>
      <c r="DND2703" s="31"/>
      <c r="DNE2703" s="29"/>
      <c r="DNF2703" s="30"/>
      <c r="DNG2703" s="30"/>
      <c r="DNH2703" s="30"/>
      <c r="DNI2703" s="30"/>
      <c r="DNJ2703" s="30"/>
      <c r="DNK2703" s="30"/>
      <c r="DNL2703" s="31"/>
      <c r="DNM2703" s="29"/>
      <c r="DNN2703" s="30"/>
      <c r="DNO2703" s="30"/>
      <c r="DNP2703" s="30"/>
      <c r="DNQ2703" s="30"/>
      <c r="DNR2703" s="30"/>
      <c r="DNS2703" s="30"/>
      <c r="DNT2703" s="31"/>
      <c r="DNU2703" s="29"/>
      <c r="DNV2703" s="30"/>
      <c r="DNW2703" s="30"/>
      <c r="DNX2703" s="30"/>
      <c r="DNY2703" s="30"/>
      <c r="DNZ2703" s="30"/>
      <c r="DOA2703" s="30"/>
      <c r="DOB2703" s="31"/>
      <c r="DOC2703" s="29"/>
      <c r="DOD2703" s="30"/>
      <c r="DOE2703" s="30"/>
      <c r="DOF2703" s="30"/>
      <c r="DOG2703" s="30"/>
      <c r="DOH2703" s="30"/>
      <c r="DOI2703" s="30"/>
      <c r="DOJ2703" s="31"/>
      <c r="DOK2703" s="29"/>
      <c r="DOL2703" s="30"/>
      <c r="DOM2703" s="30"/>
      <c r="DON2703" s="30"/>
      <c r="DOO2703" s="30"/>
      <c r="DOP2703" s="30"/>
      <c r="DOQ2703" s="30"/>
      <c r="DOR2703" s="31"/>
      <c r="DOS2703" s="29"/>
      <c r="DOT2703" s="30"/>
      <c r="DOU2703" s="30"/>
      <c r="DOV2703" s="30"/>
      <c r="DOW2703" s="30"/>
      <c r="DOX2703" s="30"/>
      <c r="DOY2703" s="30"/>
      <c r="DOZ2703" s="31"/>
      <c r="DPA2703" s="29"/>
      <c r="DPB2703" s="30"/>
      <c r="DPC2703" s="30"/>
      <c r="DPD2703" s="30"/>
      <c r="DPE2703" s="30"/>
      <c r="DPF2703" s="30"/>
      <c r="DPG2703" s="30"/>
      <c r="DPH2703" s="31"/>
      <c r="DPI2703" s="29"/>
      <c r="DPJ2703" s="30"/>
      <c r="DPK2703" s="30"/>
      <c r="DPL2703" s="30"/>
      <c r="DPM2703" s="30"/>
      <c r="DPN2703" s="30"/>
      <c r="DPO2703" s="30"/>
      <c r="DPP2703" s="31"/>
      <c r="DPQ2703" s="29"/>
      <c r="DPR2703" s="30"/>
      <c r="DPS2703" s="30"/>
      <c r="DPT2703" s="30"/>
      <c r="DPU2703" s="30"/>
      <c r="DPV2703" s="30"/>
      <c r="DPW2703" s="30"/>
      <c r="DPX2703" s="31"/>
      <c r="DPY2703" s="29"/>
      <c r="DPZ2703" s="30"/>
      <c r="DQA2703" s="30"/>
      <c r="DQB2703" s="30"/>
      <c r="DQC2703" s="30"/>
      <c r="DQD2703" s="30"/>
      <c r="DQE2703" s="30"/>
      <c r="DQF2703" s="31"/>
      <c r="DQG2703" s="29"/>
      <c r="DQH2703" s="30"/>
      <c r="DQI2703" s="30"/>
      <c r="DQJ2703" s="30"/>
      <c r="DQK2703" s="30"/>
      <c r="DQL2703" s="30"/>
      <c r="DQM2703" s="30"/>
      <c r="DQN2703" s="31"/>
      <c r="DQO2703" s="29"/>
      <c r="DQP2703" s="30"/>
      <c r="DQQ2703" s="30"/>
      <c r="DQR2703" s="30"/>
      <c r="DQS2703" s="30"/>
      <c r="DQT2703" s="30"/>
      <c r="DQU2703" s="30"/>
      <c r="DQV2703" s="31"/>
      <c r="DQW2703" s="29"/>
      <c r="DQX2703" s="30"/>
      <c r="DQY2703" s="30"/>
      <c r="DQZ2703" s="30"/>
      <c r="DRA2703" s="30"/>
      <c r="DRB2703" s="30"/>
      <c r="DRC2703" s="30"/>
      <c r="DRD2703" s="31"/>
      <c r="DRE2703" s="29"/>
      <c r="DRF2703" s="30"/>
      <c r="DRG2703" s="30"/>
      <c r="DRH2703" s="30"/>
      <c r="DRI2703" s="30"/>
      <c r="DRJ2703" s="30"/>
      <c r="DRK2703" s="30"/>
      <c r="DRL2703" s="31"/>
      <c r="DRM2703" s="29"/>
      <c r="DRN2703" s="30"/>
      <c r="DRO2703" s="30"/>
      <c r="DRP2703" s="30"/>
      <c r="DRQ2703" s="30"/>
      <c r="DRR2703" s="30"/>
      <c r="DRS2703" s="30"/>
      <c r="DRT2703" s="31"/>
      <c r="DRU2703" s="29"/>
      <c r="DRV2703" s="30"/>
      <c r="DRW2703" s="30"/>
      <c r="DRX2703" s="30"/>
      <c r="DRY2703" s="30"/>
      <c r="DRZ2703" s="30"/>
      <c r="DSA2703" s="30"/>
      <c r="DSB2703" s="31"/>
      <c r="DSC2703" s="29"/>
      <c r="DSD2703" s="30"/>
      <c r="DSE2703" s="30"/>
      <c r="DSF2703" s="30"/>
      <c r="DSG2703" s="30"/>
      <c r="DSH2703" s="30"/>
      <c r="DSI2703" s="30"/>
      <c r="DSJ2703" s="31"/>
      <c r="DSK2703" s="29"/>
      <c r="DSL2703" s="30"/>
      <c r="DSM2703" s="30"/>
      <c r="DSN2703" s="30"/>
      <c r="DSO2703" s="30"/>
      <c r="DSP2703" s="30"/>
      <c r="DSQ2703" s="30"/>
      <c r="DSR2703" s="31"/>
      <c r="DSS2703" s="29"/>
      <c r="DST2703" s="30"/>
      <c r="DSU2703" s="30"/>
      <c r="DSV2703" s="30"/>
      <c r="DSW2703" s="30"/>
      <c r="DSX2703" s="30"/>
      <c r="DSY2703" s="30"/>
      <c r="DSZ2703" s="31"/>
      <c r="DTA2703" s="29"/>
      <c r="DTB2703" s="30"/>
      <c r="DTC2703" s="30"/>
      <c r="DTD2703" s="30"/>
      <c r="DTE2703" s="30"/>
      <c r="DTF2703" s="30"/>
      <c r="DTG2703" s="30"/>
      <c r="DTH2703" s="31"/>
      <c r="DTI2703" s="29"/>
      <c r="DTJ2703" s="30"/>
      <c r="DTK2703" s="30"/>
      <c r="DTL2703" s="30"/>
      <c r="DTM2703" s="30"/>
      <c r="DTN2703" s="30"/>
      <c r="DTO2703" s="30"/>
      <c r="DTP2703" s="31"/>
      <c r="DTQ2703" s="29"/>
      <c r="DTR2703" s="30"/>
      <c r="DTS2703" s="30"/>
      <c r="DTT2703" s="30"/>
      <c r="DTU2703" s="30"/>
      <c r="DTV2703" s="30"/>
      <c r="DTW2703" s="30"/>
      <c r="DTX2703" s="31"/>
      <c r="DTY2703" s="29"/>
      <c r="DTZ2703" s="30"/>
      <c r="DUA2703" s="30"/>
      <c r="DUB2703" s="30"/>
      <c r="DUC2703" s="30"/>
      <c r="DUD2703" s="30"/>
      <c r="DUE2703" s="30"/>
      <c r="DUF2703" s="31"/>
      <c r="DUG2703" s="29"/>
      <c r="DUH2703" s="30"/>
      <c r="DUI2703" s="30"/>
      <c r="DUJ2703" s="30"/>
      <c r="DUK2703" s="30"/>
      <c r="DUL2703" s="30"/>
      <c r="DUM2703" s="30"/>
      <c r="DUN2703" s="31"/>
      <c r="DUO2703" s="29"/>
      <c r="DUP2703" s="30"/>
      <c r="DUQ2703" s="30"/>
      <c r="DUR2703" s="30"/>
      <c r="DUS2703" s="30"/>
      <c r="DUT2703" s="30"/>
      <c r="DUU2703" s="30"/>
      <c r="DUV2703" s="31"/>
      <c r="DUW2703" s="29"/>
      <c r="DUX2703" s="30"/>
      <c r="DUY2703" s="30"/>
      <c r="DUZ2703" s="30"/>
      <c r="DVA2703" s="30"/>
      <c r="DVB2703" s="30"/>
      <c r="DVC2703" s="30"/>
      <c r="DVD2703" s="31"/>
      <c r="DVE2703" s="29"/>
      <c r="DVF2703" s="30"/>
      <c r="DVG2703" s="30"/>
      <c r="DVH2703" s="30"/>
      <c r="DVI2703" s="30"/>
      <c r="DVJ2703" s="30"/>
      <c r="DVK2703" s="30"/>
      <c r="DVL2703" s="31"/>
      <c r="DVM2703" s="29"/>
      <c r="DVN2703" s="30"/>
      <c r="DVO2703" s="30"/>
      <c r="DVP2703" s="30"/>
      <c r="DVQ2703" s="30"/>
      <c r="DVR2703" s="30"/>
      <c r="DVS2703" s="30"/>
      <c r="DVT2703" s="31"/>
      <c r="DVU2703" s="29"/>
      <c r="DVV2703" s="30"/>
      <c r="DVW2703" s="30"/>
      <c r="DVX2703" s="30"/>
      <c r="DVY2703" s="30"/>
      <c r="DVZ2703" s="30"/>
      <c r="DWA2703" s="30"/>
      <c r="DWB2703" s="31"/>
      <c r="DWC2703" s="29"/>
      <c r="DWD2703" s="30"/>
      <c r="DWE2703" s="30"/>
      <c r="DWF2703" s="30"/>
      <c r="DWG2703" s="30"/>
      <c r="DWH2703" s="30"/>
      <c r="DWI2703" s="30"/>
      <c r="DWJ2703" s="31"/>
      <c r="DWK2703" s="29"/>
      <c r="DWL2703" s="30"/>
      <c r="DWM2703" s="30"/>
      <c r="DWN2703" s="30"/>
      <c r="DWO2703" s="30"/>
      <c r="DWP2703" s="30"/>
      <c r="DWQ2703" s="30"/>
      <c r="DWR2703" s="31"/>
      <c r="DWS2703" s="29"/>
      <c r="DWT2703" s="30"/>
      <c r="DWU2703" s="30"/>
      <c r="DWV2703" s="30"/>
      <c r="DWW2703" s="30"/>
      <c r="DWX2703" s="30"/>
      <c r="DWY2703" s="30"/>
      <c r="DWZ2703" s="31"/>
      <c r="DXA2703" s="29"/>
      <c r="DXB2703" s="30"/>
      <c r="DXC2703" s="30"/>
      <c r="DXD2703" s="30"/>
      <c r="DXE2703" s="30"/>
      <c r="DXF2703" s="30"/>
      <c r="DXG2703" s="30"/>
      <c r="DXH2703" s="31"/>
      <c r="DXI2703" s="29"/>
      <c r="DXJ2703" s="30"/>
      <c r="DXK2703" s="30"/>
      <c r="DXL2703" s="30"/>
      <c r="DXM2703" s="30"/>
      <c r="DXN2703" s="30"/>
      <c r="DXO2703" s="30"/>
      <c r="DXP2703" s="31"/>
      <c r="DXQ2703" s="29"/>
      <c r="DXR2703" s="30"/>
      <c r="DXS2703" s="30"/>
      <c r="DXT2703" s="30"/>
      <c r="DXU2703" s="30"/>
      <c r="DXV2703" s="30"/>
      <c r="DXW2703" s="30"/>
      <c r="DXX2703" s="31"/>
      <c r="DXY2703" s="29"/>
      <c r="DXZ2703" s="30"/>
      <c r="DYA2703" s="30"/>
      <c r="DYB2703" s="30"/>
      <c r="DYC2703" s="30"/>
      <c r="DYD2703" s="30"/>
      <c r="DYE2703" s="30"/>
      <c r="DYF2703" s="31"/>
      <c r="DYG2703" s="29"/>
      <c r="DYH2703" s="30"/>
      <c r="DYI2703" s="30"/>
      <c r="DYJ2703" s="30"/>
      <c r="DYK2703" s="30"/>
      <c r="DYL2703" s="30"/>
      <c r="DYM2703" s="30"/>
      <c r="DYN2703" s="31"/>
      <c r="DYO2703" s="29"/>
      <c r="DYP2703" s="30"/>
      <c r="DYQ2703" s="30"/>
      <c r="DYR2703" s="30"/>
      <c r="DYS2703" s="30"/>
      <c r="DYT2703" s="30"/>
      <c r="DYU2703" s="30"/>
      <c r="DYV2703" s="31"/>
      <c r="DYW2703" s="29"/>
      <c r="DYX2703" s="30"/>
      <c r="DYY2703" s="30"/>
      <c r="DYZ2703" s="30"/>
      <c r="DZA2703" s="30"/>
      <c r="DZB2703" s="30"/>
      <c r="DZC2703" s="30"/>
      <c r="DZD2703" s="31"/>
      <c r="DZE2703" s="29"/>
      <c r="DZF2703" s="30"/>
      <c r="DZG2703" s="30"/>
      <c r="DZH2703" s="30"/>
      <c r="DZI2703" s="30"/>
      <c r="DZJ2703" s="30"/>
      <c r="DZK2703" s="30"/>
      <c r="DZL2703" s="31"/>
      <c r="DZM2703" s="29"/>
      <c r="DZN2703" s="30"/>
      <c r="DZO2703" s="30"/>
      <c r="DZP2703" s="30"/>
      <c r="DZQ2703" s="30"/>
      <c r="DZR2703" s="30"/>
      <c r="DZS2703" s="30"/>
      <c r="DZT2703" s="31"/>
      <c r="DZU2703" s="29"/>
      <c r="DZV2703" s="30"/>
      <c r="DZW2703" s="30"/>
      <c r="DZX2703" s="30"/>
      <c r="DZY2703" s="30"/>
      <c r="DZZ2703" s="30"/>
      <c r="EAA2703" s="30"/>
      <c r="EAB2703" s="31"/>
      <c r="EAC2703" s="29"/>
      <c r="EAD2703" s="30"/>
      <c r="EAE2703" s="30"/>
      <c r="EAF2703" s="30"/>
      <c r="EAG2703" s="30"/>
      <c r="EAH2703" s="30"/>
      <c r="EAI2703" s="30"/>
      <c r="EAJ2703" s="31"/>
      <c r="EAK2703" s="29"/>
      <c r="EAL2703" s="30"/>
      <c r="EAM2703" s="30"/>
      <c r="EAN2703" s="30"/>
      <c r="EAO2703" s="30"/>
      <c r="EAP2703" s="30"/>
      <c r="EAQ2703" s="30"/>
      <c r="EAR2703" s="31"/>
      <c r="EAS2703" s="29"/>
      <c r="EAT2703" s="30"/>
      <c r="EAU2703" s="30"/>
      <c r="EAV2703" s="30"/>
      <c r="EAW2703" s="30"/>
      <c r="EAX2703" s="30"/>
      <c r="EAY2703" s="30"/>
      <c r="EAZ2703" s="31"/>
      <c r="EBA2703" s="29"/>
      <c r="EBB2703" s="30"/>
      <c r="EBC2703" s="30"/>
      <c r="EBD2703" s="30"/>
      <c r="EBE2703" s="30"/>
      <c r="EBF2703" s="30"/>
      <c r="EBG2703" s="30"/>
      <c r="EBH2703" s="31"/>
      <c r="EBI2703" s="29"/>
      <c r="EBJ2703" s="30"/>
      <c r="EBK2703" s="30"/>
      <c r="EBL2703" s="30"/>
      <c r="EBM2703" s="30"/>
      <c r="EBN2703" s="30"/>
      <c r="EBO2703" s="30"/>
      <c r="EBP2703" s="31"/>
      <c r="EBQ2703" s="29"/>
      <c r="EBR2703" s="30"/>
      <c r="EBS2703" s="30"/>
      <c r="EBT2703" s="30"/>
      <c r="EBU2703" s="30"/>
      <c r="EBV2703" s="30"/>
      <c r="EBW2703" s="30"/>
      <c r="EBX2703" s="31"/>
      <c r="EBY2703" s="29"/>
      <c r="EBZ2703" s="30"/>
      <c r="ECA2703" s="30"/>
      <c r="ECB2703" s="30"/>
      <c r="ECC2703" s="30"/>
      <c r="ECD2703" s="30"/>
      <c r="ECE2703" s="30"/>
      <c r="ECF2703" s="31"/>
      <c r="ECG2703" s="29"/>
      <c r="ECH2703" s="30"/>
      <c r="ECI2703" s="30"/>
      <c r="ECJ2703" s="30"/>
      <c r="ECK2703" s="30"/>
      <c r="ECL2703" s="30"/>
      <c r="ECM2703" s="30"/>
      <c r="ECN2703" s="31"/>
      <c r="ECO2703" s="29"/>
      <c r="ECP2703" s="30"/>
      <c r="ECQ2703" s="30"/>
      <c r="ECR2703" s="30"/>
      <c r="ECS2703" s="30"/>
      <c r="ECT2703" s="30"/>
      <c r="ECU2703" s="30"/>
      <c r="ECV2703" s="31"/>
      <c r="ECW2703" s="29"/>
      <c r="ECX2703" s="30"/>
      <c r="ECY2703" s="30"/>
      <c r="ECZ2703" s="30"/>
      <c r="EDA2703" s="30"/>
      <c r="EDB2703" s="30"/>
      <c r="EDC2703" s="30"/>
      <c r="EDD2703" s="31"/>
      <c r="EDE2703" s="29"/>
      <c r="EDF2703" s="30"/>
      <c r="EDG2703" s="30"/>
      <c r="EDH2703" s="30"/>
      <c r="EDI2703" s="30"/>
      <c r="EDJ2703" s="30"/>
      <c r="EDK2703" s="30"/>
      <c r="EDL2703" s="31"/>
      <c r="EDM2703" s="29"/>
      <c r="EDN2703" s="30"/>
      <c r="EDO2703" s="30"/>
      <c r="EDP2703" s="30"/>
      <c r="EDQ2703" s="30"/>
      <c r="EDR2703" s="30"/>
      <c r="EDS2703" s="30"/>
      <c r="EDT2703" s="31"/>
      <c r="EDU2703" s="29"/>
      <c r="EDV2703" s="30"/>
      <c r="EDW2703" s="30"/>
      <c r="EDX2703" s="30"/>
      <c r="EDY2703" s="30"/>
      <c r="EDZ2703" s="30"/>
      <c r="EEA2703" s="30"/>
      <c r="EEB2703" s="31"/>
      <c r="EEC2703" s="29"/>
      <c r="EED2703" s="30"/>
      <c r="EEE2703" s="30"/>
      <c r="EEF2703" s="30"/>
      <c r="EEG2703" s="30"/>
      <c r="EEH2703" s="30"/>
      <c r="EEI2703" s="30"/>
      <c r="EEJ2703" s="31"/>
      <c r="EEK2703" s="29"/>
      <c r="EEL2703" s="30"/>
      <c r="EEM2703" s="30"/>
      <c r="EEN2703" s="30"/>
      <c r="EEO2703" s="30"/>
      <c r="EEP2703" s="30"/>
      <c r="EEQ2703" s="30"/>
      <c r="EER2703" s="31"/>
      <c r="EES2703" s="29"/>
      <c r="EET2703" s="30"/>
      <c r="EEU2703" s="30"/>
      <c r="EEV2703" s="30"/>
      <c r="EEW2703" s="30"/>
      <c r="EEX2703" s="30"/>
      <c r="EEY2703" s="30"/>
      <c r="EEZ2703" s="31"/>
      <c r="EFA2703" s="29"/>
      <c r="EFB2703" s="30"/>
      <c r="EFC2703" s="30"/>
      <c r="EFD2703" s="30"/>
      <c r="EFE2703" s="30"/>
      <c r="EFF2703" s="30"/>
      <c r="EFG2703" s="30"/>
      <c r="EFH2703" s="31"/>
      <c r="EFI2703" s="29"/>
      <c r="EFJ2703" s="30"/>
      <c r="EFK2703" s="30"/>
      <c r="EFL2703" s="30"/>
      <c r="EFM2703" s="30"/>
      <c r="EFN2703" s="30"/>
      <c r="EFO2703" s="30"/>
      <c r="EFP2703" s="31"/>
      <c r="EFQ2703" s="29"/>
      <c r="EFR2703" s="30"/>
      <c r="EFS2703" s="30"/>
      <c r="EFT2703" s="30"/>
      <c r="EFU2703" s="30"/>
      <c r="EFV2703" s="30"/>
      <c r="EFW2703" s="30"/>
      <c r="EFX2703" s="31"/>
      <c r="EFY2703" s="29"/>
      <c r="EFZ2703" s="30"/>
      <c r="EGA2703" s="30"/>
      <c r="EGB2703" s="30"/>
      <c r="EGC2703" s="30"/>
      <c r="EGD2703" s="30"/>
      <c r="EGE2703" s="30"/>
      <c r="EGF2703" s="31"/>
      <c r="EGG2703" s="29"/>
      <c r="EGH2703" s="30"/>
      <c r="EGI2703" s="30"/>
      <c r="EGJ2703" s="30"/>
      <c r="EGK2703" s="30"/>
      <c r="EGL2703" s="30"/>
      <c r="EGM2703" s="30"/>
      <c r="EGN2703" s="31"/>
      <c r="EGO2703" s="29"/>
      <c r="EGP2703" s="30"/>
      <c r="EGQ2703" s="30"/>
      <c r="EGR2703" s="30"/>
      <c r="EGS2703" s="30"/>
      <c r="EGT2703" s="30"/>
      <c r="EGU2703" s="30"/>
      <c r="EGV2703" s="31"/>
      <c r="EGW2703" s="29"/>
      <c r="EGX2703" s="30"/>
      <c r="EGY2703" s="30"/>
      <c r="EGZ2703" s="30"/>
      <c r="EHA2703" s="30"/>
      <c r="EHB2703" s="30"/>
      <c r="EHC2703" s="30"/>
      <c r="EHD2703" s="31"/>
      <c r="EHE2703" s="29"/>
      <c r="EHF2703" s="30"/>
      <c r="EHG2703" s="30"/>
      <c r="EHH2703" s="30"/>
      <c r="EHI2703" s="30"/>
      <c r="EHJ2703" s="30"/>
      <c r="EHK2703" s="30"/>
      <c r="EHL2703" s="31"/>
      <c r="EHM2703" s="29"/>
      <c r="EHN2703" s="30"/>
      <c r="EHO2703" s="30"/>
      <c r="EHP2703" s="30"/>
      <c r="EHQ2703" s="30"/>
      <c r="EHR2703" s="30"/>
      <c r="EHS2703" s="30"/>
      <c r="EHT2703" s="31"/>
      <c r="EHU2703" s="29"/>
      <c r="EHV2703" s="30"/>
      <c r="EHW2703" s="30"/>
      <c r="EHX2703" s="30"/>
      <c r="EHY2703" s="30"/>
      <c r="EHZ2703" s="30"/>
      <c r="EIA2703" s="30"/>
      <c r="EIB2703" s="31"/>
      <c r="EIC2703" s="29"/>
      <c r="EID2703" s="30"/>
      <c r="EIE2703" s="30"/>
      <c r="EIF2703" s="30"/>
      <c r="EIG2703" s="30"/>
      <c r="EIH2703" s="30"/>
      <c r="EII2703" s="30"/>
      <c r="EIJ2703" s="31"/>
      <c r="EIK2703" s="29"/>
      <c r="EIL2703" s="30"/>
      <c r="EIM2703" s="30"/>
      <c r="EIN2703" s="30"/>
      <c r="EIO2703" s="30"/>
      <c r="EIP2703" s="30"/>
      <c r="EIQ2703" s="30"/>
      <c r="EIR2703" s="31"/>
      <c r="EIS2703" s="29"/>
      <c r="EIT2703" s="30"/>
      <c r="EIU2703" s="30"/>
      <c r="EIV2703" s="30"/>
      <c r="EIW2703" s="30"/>
      <c r="EIX2703" s="30"/>
      <c r="EIY2703" s="30"/>
      <c r="EIZ2703" s="31"/>
      <c r="EJA2703" s="29"/>
      <c r="EJB2703" s="30"/>
      <c r="EJC2703" s="30"/>
      <c r="EJD2703" s="30"/>
      <c r="EJE2703" s="30"/>
      <c r="EJF2703" s="30"/>
      <c r="EJG2703" s="30"/>
      <c r="EJH2703" s="31"/>
      <c r="EJI2703" s="29"/>
      <c r="EJJ2703" s="30"/>
      <c r="EJK2703" s="30"/>
      <c r="EJL2703" s="30"/>
      <c r="EJM2703" s="30"/>
      <c r="EJN2703" s="30"/>
      <c r="EJO2703" s="30"/>
      <c r="EJP2703" s="31"/>
      <c r="EJQ2703" s="29"/>
      <c r="EJR2703" s="30"/>
      <c r="EJS2703" s="30"/>
      <c r="EJT2703" s="30"/>
      <c r="EJU2703" s="30"/>
      <c r="EJV2703" s="30"/>
      <c r="EJW2703" s="30"/>
      <c r="EJX2703" s="31"/>
      <c r="EJY2703" s="29"/>
      <c r="EJZ2703" s="30"/>
      <c r="EKA2703" s="30"/>
      <c r="EKB2703" s="30"/>
      <c r="EKC2703" s="30"/>
      <c r="EKD2703" s="30"/>
      <c r="EKE2703" s="30"/>
      <c r="EKF2703" s="31"/>
      <c r="EKG2703" s="29"/>
      <c r="EKH2703" s="30"/>
      <c r="EKI2703" s="30"/>
      <c r="EKJ2703" s="30"/>
      <c r="EKK2703" s="30"/>
      <c r="EKL2703" s="30"/>
      <c r="EKM2703" s="30"/>
      <c r="EKN2703" s="31"/>
      <c r="EKO2703" s="29"/>
      <c r="EKP2703" s="30"/>
      <c r="EKQ2703" s="30"/>
      <c r="EKR2703" s="30"/>
      <c r="EKS2703" s="30"/>
      <c r="EKT2703" s="30"/>
      <c r="EKU2703" s="30"/>
      <c r="EKV2703" s="31"/>
      <c r="EKW2703" s="29"/>
      <c r="EKX2703" s="30"/>
      <c r="EKY2703" s="30"/>
      <c r="EKZ2703" s="30"/>
      <c r="ELA2703" s="30"/>
      <c r="ELB2703" s="30"/>
      <c r="ELC2703" s="30"/>
      <c r="ELD2703" s="31"/>
      <c r="ELE2703" s="29"/>
      <c r="ELF2703" s="30"/>
      <c r="ELG2703" s="30"/>
      <c r="ELH2703" s="30"/>
      <c r="ELI2703" s="30"/>
      <c r="ELJ2703" s="30"/>
      <c r="ELK2703" s="30"/>
      <c r="ELL2703" s="31"/>
      <c r="ELM2703" s="29"/>
      <c r="ELN2703" s="30"/>
      <c r="ELO2703" s="30"/>
      <c r="ELP2703" s="30"/>
      <c r="ELQ2703" s="30"/>
      <c r="ELR2703" s="30"/>
      <c r="ELS2703" s="30"/>
      <c r="ELT2703" s="31"/>
      <c r="ELU2703" s="29"/>
      <c r="ELV2703" s="30"/>
      <c r="ELW2703" s="30"/>
      <c r="ELX2703" s="30"/>
      <c r="ELY2703" s="30"/>
      <c r="ELZ2703" s="30"/>
      <c r="EMA2703" s="30"/>
      <c r="EMB2703" s="31"/>
      <c r="EMC2703" s="29"/>
      <c r="EMD2703" s="30"/>
      <c r="EME2703" s="30"/>
      <c r="EMF2703" s="30"/>
      <c r="EMG2703" s="30"/>
      <c r="EMH2703" s="30"/>
      <c r="EMI2703" s="30"/>
      <c r="EMJ2703" s="31"/>
      <c r="EMK2703" s="29"/>
      <c r="EML2703" s="30"/>
      <c r="EMM2703" s="30"/>
      <c r="EMN2703" s="30"/>
      <c r="EMO2703" s="30"/>
      <c r="EMP2703" s="30"/>
      <c r="EMQ2703" s="30"/>
      <c r="EMR2703" s="31"/>
      <c r="EMS2703" s="29"/>
      <c r="EMT2703" s="30"/>
      <c r="EMU2703" s="30"/>
      <c r="EMV2703" s="30"/>
      <c r="EMW2703" s="30"/>
      <c r="EMX2703" s="30"/>
      <c r="EMY2703" s="30"/>
      <c r="EMZ2703" s="31"/>
      <c r="ENA2703" s="29"/>
      <c r="ENB2703" s="30"/>
      <c r="ENC2703" s="30"/>
      <c r="END2703" s="30"/>
      <c r="ENE2703" s="30"/>
      <c r="ENF2703" s="30"/>
      <c r="ENG2703" s="30"/>
      <c r="ENH2703" s="31"/>
      <c r="ENI2703" s="29"/>
      <c r="ENJ2703" s="30"/>
      <c r="ENK2703" s="30"/>
      <c r="ENL2703" s="30"/>
      <c r="ENM2703" s="30"/>
      <c r="ENN2703" s="30"/>
      <c r="ENO2703" s="30"/>
      <c r="ENP2703" s="31"/>
      <c r="ENQ2703" s="29"/>
      <c r="ENR2703" s="30"/>
      <c r="ENS2703" s="30"/>
      <c r="ENT2703" s="30"/>
      <c r="ENU2703" s="30"/>
      <c r="ENV2703" s="30"/>
      <c r="ENW2703" s="30"/>
      <c r="ENX2703" s="31"/>
      <c r="ENY2703" s="29"/>
      <c r="ENZ2703" s="30"/>
      <c r="EOA2703" s="30"/>
      <c r="EOB2703" s="30"/>
      <c r="EOC2703" s="30"/>
      <c r="EOD2703" s="30"/>
      <c r="EOE2703" s="30"/>
      <c r="EOF2703" s="31"/>
      <c r="EOG2703" s="29"/>
      <c r="EOH2703" s="30"/>
      <c r="EOI2703" s="30"/>
      <c r="EOJ2703" s="30"/>
      <c r="EOK2703" s="30"/>
      <c r="EOL2703" s="30"/>
      <c r="EOM2703" s="30"/>
      <c r="EON2703" s="31"/>
      <c r="EOO2703" s="29"/>
      <c r="EOP2703" s="30"/>
      <c r="EOQ2703" s="30"/>
      <c r="EOR2703" s="30"/>
      <c r="EOS2703" s="30"/>
      <c r="EOT2703" s="30"/>
      <c r="EOU2703" s="30"/>
      <c r="EOV2703" s="31"/>
      <c r="EOW2703" s="29"/>
      <c r="EOX2703" s="30"/>
      <c r="EOY2703" s="30"/>
      <c r="EOZ2703" s="30"/>
      <c r="EPA2703" s="30"/>
      <c r="EPB2703" s="30"/>
      <c r="EPC2703" s="30"/>
      <c r="EPD2703" s="31"/>
      <c r="EPE2703" s="29"/>
      <c r="EPF2703" s="30"/>
      <c r="EPG2703" s="30"/>
      <c r="EPH2703" s="30"/>
      <c r="EPI2703" s="30"/>
      <c r="EPJ2703" s="30"/>
      <c r="EPK2703" s="30"/>
      <c r="EPL2703" s="31"/>
      <c r="EPM2703" s="29"/>
      <c r="EPN2703" s="30"/>
      <c r="EPO2703" s="30"/>
      <c r="EPP2703" s="30"/>
      <c r="EPQ2703" s="30"/>
      <c r="EPR2703" s="30"/>
      <c r="EPS2703" s="30"/>
      <c r="EPT2703" s="31"/>
      <c r="EPU2703" s="29"/>
      <c r="EPV2703" s="30"/>
      <c r="EPW2703" s="30"/>
      <c r="EPX2703" s="30"/>
      <c r="EPY2703" s="30"/>
      <c r="EPZ2703" s="30"/>
      <c r="EQA2703" s="30"/>
      <c r="EQB2703" s="31"/>
      <c r="EQC2703" s="29"/>
      <c r="EQD2703" s="30"/>
      <c r="EQE2703" s="30"/>
      <c r="EQF2703" s="30"/>
      <c r="EQG2703" s="30"/>
      <c r="EQH2703" s="30"/>
      <c r="EQI2703" s="30"/>
      <c r="EQJ2703" s="31"/>
      <c r="EQK2703" s="29"/>
      <c r="EQL2703" s="30"/>
      <c r="EQM2703" s="30"/>
      <c r="EQN2703" s="30"/>
      <c r="EQO2703" s="30"/>
      <c r="EQP2703" s="30"/>
      <c r="EQQ2703" s="30"/>
      <c r="EQR2703" s="31"/>
      <c r="EQS2703" s="29"/>
      <c r="EQT2703" s="30"/>
      <c r="EQU2703" s="30"/>
      <c r="EQV2703" s="30"/>
      <c r="EQW2703" s="30"/>
      <c r="EQX2703" s="30"/>
      <c r="EQY2703" s="30"/>
      <c r="EQZ2703" s="31"/>
      <c r="ERA2703" s="29"/>
      <c r="ERB2703" s="30"/>
      <c r="ERC2703" s="30"/>
      <c r="ERD2703" s="30"/>
      <c r="ERE2703" s="30"/>
      <c r="ERF2703" s="30"/>
      <c r="ERG2703" s="30"/>
      <c r="ERH2703" s="31"/>
      <c r="ERI2703" s="29"/>
      <c r="ERJ2703" s="30"/>
      <c r="ERK2703" s="30"/>
      <c r="ERL2703" s="30"/>
      <c r="ERM2703" s="30"/>
      <c r="ERN2703" s="30"/>
      <c r="ERO2703" s="30"/>
      <c r="ERP2703" s="31"/>
      <c r="ERQ2703" s="29"/>
      <c r="ERR2703" s="30"/>
      <c r="ERS2703" s="30"/>
      <c r="ERT2703" s="30"/>
      <c r="ERU2703" s="30"/>
      <c r="ERV2703" s="30"/>
      <c r="ERW2703" s="30"/>
      <c r="ERX2703" s="31"/>
      <c r="ERY2703" s="29"/>
      <c r="ERZ2703" s="30"/>
      <c r="ESA2703" s="30"/>
      <c r="ESB2703" s="30"/>
      <c r="ESC2703" s="30"/>
      <c r="ESD2703" s="30"/>
      <c r="ESE2703" s="30"/>
      <c r="ESF2703" s="31"/>
      <c r="ESG2703" s="29"/>
      <c r="ESH2703" s="30"/>
      <c r="ESI2703" s="30"/>
      <c r="ESJ2703" s="30"/>
      <c r="ESK2703" s="30"/>
      <c r="ESL2703" s="30"/>
      <c r="ESM2703" s="30"/>
      <c r="ESN2703" s="31"/>
      <c r="ESO2703" s="29"/>
      <c r="ESP2703" s="30"/>
      <c r="ESQ2703" s="30"/>
      <c r="ESR2703" s="30"/>
      <c r="ESS2703" s="30"/>
      <c r="EST2703" s="30"/>
      <c r="ESU2703" s="30"/>
      <c r="ESV2703" s="31"/>
      <c r="ESW2703" s="29"/>
      <c r="ESX2703" s="30"/>
      <c r="ESY2703" s="30"/>
      <c r="ESZ2703" s="30"/>
      <c r="ETA2703" s="30"/>
      <c r="ETB2703" s="30"/>
      <c r="ETC2703" s="30"/>
      <c r="ETD2703" s="31"/>
      <c r="ETE2703" s="29"/>
      <c r="ETF2703" s="30"/>
      <c r="ETG2703" s="30"/>
      <c r="ETH2703" s="30"/>
      <c r="ETI2703" s="30"/>
      <c r="ETJ2703" s="30"/>
      <c r="ETK2703" s="30"/>
      <c r="ETL2703" s="31"/>
      <c r="ETM2703" s="29"/>
      <c r="ETN2703" s="30"/>
      <c r="ETO2703" s="30"/>
      <c r="ETP2703" s="30"/>
      <c r="ETQ2703" s="30"/>
      <c r="ETR2703" s="30"/>
      <c r="ETS2703" s="30"/>
      <c r="ETT2703" s="31"/>
      <c r="ETU2703" s="29"/>
      <c r="ETV2703" s="30"/>
      <c r="ETW2703" s="30"/>
      <c r="ETX2703" s="30"/>
      <c r="ETY2703" s="30"/>
      <c r="ETZ2703" s="30"/>
      <c r="EUA2703" s="30"/>
      <c r="EUB2703" s="31"/>
      <c r="EUC2703" s="29"/>
      <c r="EUD2703" s="30"/>
      <c r="EUE2703" s="30"/>
      <c r="EUF2703" s="30"/>
      <c r="EUG2703" s="30"/>
      <c r="EUH2703" s="30"/>
      <c r="EUI2703" s="30"/>
      <c r="EUJ2703" s="31"/>
      <c r="EUK2703" s="29"/>
      <c r="EUL2703" s="30"/>
      <c r="EUM2703" s="30"/>
      <c r="EUN2703" s="30"/>
      <c r="EUO2703" s="30"/>
      <c r="EUP2703" s="30"/>
      <c r="EUQ2703" s="30"/>
      <c r="EUR2703" s="31"/>
      <c r="EUS2703" s="29"/>
      <c r="EUT2703" s="30"/>
      <c r="EUU2703" s="30"/>
      <c r="EUV2703" s="30"/>
      <c r="EUW2703" s="30"/>
      <c r="EUX2703" s="30"/>
      <c r="EUY2703" s="30"/>
      <c r="EUZ2703" s="31"/>
      <c r="EVA2703" s="29"/>
      <c r="EVB2703" s="30"/>
      <c r="EVC2703" s="30"/>
      <c r="EVD2703" s="30"/>
      <c r="EVE2703" s="30"/>
      <c r="EVF2703" s="30"/>
      <c r="EVG2703" s="30"/>
      <c r="EVH2703" s="31"/>
      <c r="EVI2703" s="29"/>
      <c r="EVJ2703" s="30"/>
      <c r="EVK2703" s="30"/>
      <c r="EVL2703" s="30"/>
      <c r="EVM2703" s="30"/>
      <c r="EVN2703" s="30"/>
      <c r="EVO2703" s="30"/>
      <c r="EVP2703" s="31"/>
      <c r="EVQ2703" s="29"/>
      <c r="EVR2703" s="30"/>
      <c r="EVS2703" s="30"/>
      <c r="EVT2703" s="30"/>
      <c r="EVU2703" s="30"/>
      <c r="EVV2703" s="30"/>
      <c r="EVW2703" s="30"/>
      <c r="EVX2703" s="31"/>
      <c r="EVY2703" s="29"/>
      <c r="EVZ2703" s="30"/>
      <c r="EWA2703" s="30"/>
      <c r="EWB2703" s="30"/>
      <c r="EWC2703" s="30"/>
      <c r="EWD2703" s="30"/>
      <c r="EWE2703" s="30"/>
      <c r="EWF2703" s="31"/>
      <c r="EWG2703" s="29"/>
      <c r="EWH2703" s="30"/>
      <c r="EWI2703" s="30"/>
      <c r="EWJ2703" s="30"/>
      <c r="EWK2703" s="30"/>
      <c r="EWL2703" s="30"/>
      <c r="EWM2703" s="30"/>
      <c r="EWN2703" s="31"/>
      <c r="EWO2703" s="29"/>
      <c r="EWP2703" s="30"/>
      <c r="EWQ2703" s="30"/>
      <c r="EWR2703" s="30"/>
      <c r="EWS2703" s="30"/>
      <c r="EWT2703" s="30"/>
      <c r="EWU2703" s="30"/>
      <c r="EWV2703" s="31"/>
      <c r="EWW2703" s="29"/>
      <c r="EWX2703" s="30"/>
      <c r="EWY2703" s="30"/>
      <c r="EWZ2703" s="30"/>
      <c r="EXA2703" s="30"/>
      <c r="EXB2703" s="30"/>
      <c r="EXC2703" s="30"/>
      <c r="EXD2703" s="31"/>
      <c r="EXE2703" s="29"/>
      <c r="EXF2703" s="30"/>
      <c r="EXG2703" s="30"/>
      <c r="EXH2703" s="30"/>
      <c r="EXI2703" s="30"/>
      <c r="EXJ2703" s="30"/>
      <c r="EXK2703" s="30"/>
      <c r="EXL2703" s="31"/>
      <c r="EXM2703" s="29"/>
      <c r="EXN2703" s="30"/>
      <c r="EXO2703" s="30"/>
      <c r="EXP2703" s="30"/>
      <c r="EXQ2703" s="30"/>
      <c r="EXR2703" s="30"/>
      <c r="EXS2703" s="30"/>
      <c r="EXT2703" s="31"/>
      <c r="EXU2703" s="29"/>
      <c r="EXV2703" s="30"/>
      <c r="EXW2703" s="30"/>
      <c r="EXX2703" s="30"/>
      <c r="EXY2703" s="30"/>
      <c r="EXZ2703" s="30"/>
      <c r="EYA2703" s="30"/>
      <c r="EYB2703" s="31"/>
      <c r="EYC2703" s="29"/>
      <c r="EYD2703" s="30"/>
      <c r="EYE2703" s="30"/>
      <c r="EYF2703" s="30"/>
      <c r="EYG2703" s="30"/>
      <c r="EYH2703" s="30"/>
      <c r="EYI2703" s="30"/>
      <c r="EYJ2703" s="31"/>
      <c r="EYK2703" s="29"/>
      <c r="EYL2703" s="30"/>
      <c r="EYM2703" s="30"/>
      <c r="EYN2703" s="30"/>
      <c r="EYO2703" s="30"/>
      <c r="EYP2703" s="30"/>
      <c r="EYQ2703" s="30"/>
      <c r="EYR2703" s="31"/>
      <c r="EYS2703" s="29"/>
      <c r="EYT2703" s="30"/>
      <c r="EYU2703" s="30"/>
      <c r="EYV2703" s="30"/>
      <c r="EYW2703" s="30"/>
      <c r="EYX2703" s="30"/>
      <c r="EYY2703" s="30"/>
      <c r="EYZ2703" s="31"/>
      <c r="EZA2703" s="29"/>
      <c r="EZB2703" s="30"/>
      <c r="EZC2703" s="30"/>
      <c r="EZD2703" s="30"/>
      <c r="EZE2703" s="30"/>
      <c r="EZF2703" s="30"/>
      <c r="EZG2703" s="30"/>
      <c r="EZH2703" s="31"/>
      <c r="EZI2703" s="29"/>
      <c r="EZJ2703" s="30"/>
      <c r="EZK2703" s="30"/>
      <c r="EZL2703" s="30"/>
      <c r="EZM2703" s="30"/>
      <c r="EZN2703" s="30"/>
      <c r="EZO2703" s="30"/>
      <c r="EZP2703" s="31"/>
      <c r="EZQ2703" s="29"/>
      <c r="EZR2703" s="30"/>
      <c r="EZS2703" s="30"/>
      <c r="EZT2703" s="30"/>
      <c r="EZU2703" s="30"/>
      <c r="EZV2703" s="30"/>
      <c r="EZW2703" s="30"/>
      <c r="EZX2703" s="31"/>
      <c r="EZY2703" s="29"/>
      <c r="EZZ2703" s="30"/>
      <c r="FAA2703" s="30"/>
      <c r="FAB2703" s="30"/>
      <c r="FAC2703" s="30"/>
      <c r="FAD2703" s="30"/>
      <c r="FAE2703" s="30"/>
      <c r="FAF2703" s="31"/>
      <c r="FAG2703" s="29"/>
      <c r="FAH2703" s="30"/>
      <c r="FAI2703" s="30"/>
      <c r="FAJ2703" s="30"/>
      <c r="FAK2703" s="30"/>
      <c r="FAL2703" s="30"/>
      <c r="FAM2703" s="30"/>
      <c r="FAN2703" s="31"/>
      <c r="FAO2703" s="29"/>
      <c r="FAP2703" s="30"/>
      <c r="FAQ2703" s="30"/>
      <c r="FAR2703" s="30"/>
      <c r="FAS2703" s="30"/>
      <c r="FAT2703" s="30"/>
      <c r="FAU2703" s="30"/>
      <c r="FAV2703" s="31"/>
      <c r="FAW2703" s="29"/>
      <c r="FAX2703" s="30"/>
      <c r="FAY2703" s="30"/>
      <c r="FAZ2703" s="30"/>
      <c r="FBA2703" s="30"/>
      <c r="FBB2703" s="30"/>
      <c r="FBC2703" s="30"/>
      <c r="FBD2703" s="31"/>
      <c r="FBE2703" s="29"/>
      <c r="FBF2703" s="30"/>
      <c r="FBG2703" s="30"/>
      <c r="FBH2703" s="30"/>
      <c r="FBI2703" s="30"/>
      <c r="FBJ2703" s="30"/>
      <c r="FBK2703" s="30"/>
      <c r="FBL2703" s="31"/>
      <c r="FBM2703" s="29"/>
      <c r="FBN2703" s="30"/>
      <c r="FBO2703" s="30"/>
      <c r="FBP2703" s="30"/>
      <c r="FBQ2703" s="30"/>
      <c r="FBR2703" s="30"/>
      <c r="FBS2703" s="30"/>
      <c r="FBT2703" s="31"/>
      <c r="FBU2703" s="29"/>
      <c r="FBV2703" s="30"/>
      <c r="FBW2703" s="30"/>
      <c r="FBX2703" s="30"/>
      <c r="FBY2703" s="30"/>
      <c r="FBZ2703" s="30"/>
      <c r="FCA2703" s="30"/>
      <c r="FCB2703" s="31"/>
      <c r="FCC2703" s="29"/>
      <c r="FCD2703" s="30"/>
      <c r="FCE2703" s="30"/>
      <c r="FCF2703" s="30"/>
      <c r="FCG2703" s="30"/>
      <c r="FCH2703" s="30"/>
      <c r="FCI2703" s="30"/>
      <c r="FCJ2703" s="31"/>
      <c r="FCK2703" s="29"/>
      <c r="FCL2703" s="30"/>
      <c r="FCM2703" s="30"/>
      <c r="FCN2703" s="30"/>
      <c r="FCO2703" s="30"/>
      <c r="FCP2703" s="30"/>
      <c r="FCQ2703" s="30"/>
      <c r="FCR2703" s="31"/>
      <c r="FCS2703" s="29"/>
      <c r="FCT2703" s="30"/>
      <c r="FCU2703" s="30"/>
      <c r="FCV2703" s="30"/>
      <c r="FCW2703" s="30"/>
      <c r="FCX2703" s="30"/>
      <c r="FCY2703" s="30"/>
      <c r="FCZ2703" s="31"/>
      <c r="FDA2703" s="29"/>
      <c r="FDB2703" s="30"/>
      <c r="FDC2703" s="30"/>
      <c r="FDD2703" s="30"/>
      <c r="FDE2703" s="30"/>
      <c r="FDF2703" s="30"/>
      <c r="FDG2703" s="30"/>
      <c r="FDH2703" s="31"/>
      <c r="FDI2703" s="29"/>
      <c r="FDJ2703" s="30"/>
      <c r="FDK2703" s="30"/>
      <c r="FDL2703" s="30"/>
      <c r="FDM2703" s="30"/>
      <c r="FDN2703" s="30"/>
      <c r="FDO2703" s="30"/>
      <c r="FDP2703" s="31"/>
      <c r="FDQ2703" s="29"/>
      <c r="FDR2703" s="30"/>
      <c r="FDS2703" s="30"/>
      <c r="FDT2703" s="30"/>
      <c r="FDU2703" s="30"/>
      <c r="FDV2703" s="30"/>
      <c r="FDW2703" s="30"/>
      <c r="FDX2703" s="31"/>
      <c r="FDY2703" s="29"/>
      <c r="FDZ2703" s="30"/>
      <c r="FEA2703" s="30"/>
      <c r="FEB2703" s="30"/>
      <c r="FEC2703" s="30"/>
      <c r="FED2703" s="30"/>
      <c r="FEE2703" s="30"/>
      <c r="FEF2703" s="31"/>
      <c r="FEG2703" s="29"/>
      <c r="FEH2703" s="30"/>
      <c r="FEI2703" s="30"/>
      <c r="FEJ2703" s="30"/>
      <c r="FEK2703" s="30"/>
      <c r="FEL2703" s="30"/>
      <c r="FEM2703" s="30"/>
      <c r="FEN2703" s="31"/>
      <c r="FEO2703" s="29"/>
      <c r="FEP2703" s="30"/>
      <c r="FEQ2703" s="30"/>
      <c r="FER2703" s="30"/>
      <c r="FES2703" s="30"/>
      <c r="FET2703" s="30"/>
      <c r="FEU2703" s="30"/>
      <c r="FEV2703" s="31"/>
      <c r="FEW2703" s="29"/>
      <c r="FEX2703" s="30"/>
      <c r="FEY2703" s="30"/>
      <c r="FEZ2703" s="30"/>
      <c r="FFA2703" s="30"/>
      <c r="FFB2703" s="30"/>
      <c r="FFC2703" s="30"/>
      <c r="FFD2703" s="31"/>
      <c r="FFE2703" s="29"/>
      <c r="FFF2703" s="30"/>
      <c r="FFG2703" s="30"/>
      <c r="FFH2703" s="30"/>
      <c r="FFI2703" s="30"/>
      <c r="FFJ2703" s="30"/>
      <c r="FFK2703" s="30"/>
      <c r="FFL2703" s="31"/>
      <c r="FFM2703" s="29"/>
      <c r="FFN2703" s="30"/>
      <c r="FFO2703" s="30"/>
      <c r="FFP2703" s="30"/>
      <c r="FFQ2703" s="30"/>
      <c r="FFR2703" s="30"/>
      <c r="FFS2703" s="30"/>
      <c r="FFT2703" s="31"/>
      <c r="FFU2703" s="29"/>
      <c r="FFV2703" s="30"/>
      <c r="FFW2703" s="30"/>
      <c r="FFX2703" s="30"/>
      <c r="FFY2703" s="30"/>
      <c r="FFZ2703" s="30"/>
      <c r="FGA2703" s="30"/>
      <c r="FGB2703" s="31"/>
      <c r="FGC2703" s="29"/>
      <c r="FGD2703" s="30"/>
      <c r="FGE2703" s="30"/>
      <c r="FGF2703" s="30"/>
      <c r="FGG2703" s="30"/>
      <c r="FGH2703" s="30"/>
      <c r="FGI2703" s="30"/>
      <c r="FGJ2703" s="31"/>
      <c r="FGK2703" s="29"/>
      <c r="FGL2703" s="30"/>
      <c r="FGM2703" s="30"/>
      <c r="FGN2703" s="30"/>
      <c r="FGO2703" s="30"/>
      <c r="FGP2703" s="30"/>
      <c r="FGQ2703" s="30"/>
      <c r="FGR2703" s="31"/>
      <c r="FGS2703" s="29"/>
      <c r="FGT2703" s="30"/>
      <c r="FGU2703" s="30"/>
      <c r="FGV2703" s="30"/>
      <c r="FGW2703" s="30"/>
      <c r="FGX2703" s="30"/>
      <c r="FGY2703" s="30"/>
      <c r="FGZ2703" s="31"/>
      <c r="FHA2703" s="29"/>
      <c r="FHB2703" s="30"/>
      <c r="FHC2703" s="30"/>
      <c r="FHD2703" s="30"/>
      <c r="FHE2703" s="30"/>
      <c r="FHF2703" s="30"/>
      <c r="FHG2703" s="30"/>
      <c r="FHH2703" s="31"/>
      <c r="FHI2703" s="29"/>
      <c r="FHJ2703" s="30"/>
      <c r="FHK2703" s="30"/>
      <c r="FHL2703" s="30"/>
      <c r="FHM2703" s="30"/>
      <c r="FHN2703" s="30"/>
      <c r="FHO2703" s="30"/>
      <c r="FHP2703" s="31"/>
      <c r="FHQ2703" s="29"/>
      <c r="FHR2703" s="30"/>
      <c r="FHS2703" s="30"/>
      <c r="FHT2703" s="30"/>
      <c r="FHU2703" s="30"/>
      <c r="FHV2703" s="30"/>
      <c r="FHW2703" s="30"/>
      <c r="FHX2703" s="31"/>
      <c r="FHY2703" s="29"/>
      <c r="FHZ2703" s="30"/>
      <c r="FIA2703" s="30"/>
      <c r="FIB2703" s="30"/>
      <c r="FIC2703" s="30"/>
      <c r="FID2703" s="30"/>
      <c r="FIE2703" s="30"/>
      <c r="FIF2703" s="31"/>
      <c r="FIG2703" s="29"/>
      <c r="FIH2703" s="30"/>
      <c r="FII2703" s="30"/>
      <c r="FIJ2703" s="30"/>
      <c r="FIK2703" s="30"/>
      <c r="FIL2703" s="30"/>
      <c r="FIM2703" s="30"/>
      <c r="FIN2703" s="31"/>
      <c r="FIO2703" s="29"/>
      <c r="FIP2703" s="30"/>
      <c r="FIQ2703" s="30"/>
      <c r="FIR2703" s="30"/>
      <c r="FIS2703" s="30"/>
      <c r="FIT2703" s="30"/>
      <c r="FIU2703" s="30"/>
      <c r="FIV2703" s="31"/>
      <c r="FIW2703" s="29"/>
      <c r="FIX2703" s="30"/>
      <c r="FIY2703" s="30"/>
      <c r="FIZ2703" s="30"/>
      <c r="FJA2703" s="30"/>
      <c r="FJB2703" s="30"/>
      <c r="FJC2703" s="30"/>
      <c r="FJD2703" s="31"/>
      <c r="FJE2703" s="29"/>
      <c r="FJF2703" s="30"/>
      <c r="FJG2703" s="30"/>
      <c r="FJH2703" s="30"/>
      <c r="FJI2703" s="30"/>
      <c r="FJJ2703" s="30"/>
      <c r="FJK2703" s="30"/>
      <c r="FJL2703" s="31"/>
      <c r="FJM2703" s="29"/>
      <c r="FJN2703" s="30"/>
      <c r="FJO2703" s="30"/>
      <c r="FJP2703" s="30"/>
      <c r="FJQ2703" s="30"/>
      <c r="FJR2703" s="30"/>
      <c r="FJS2703" s="30"/>
      <c r="FJT2703" s="31"/>
      <c r="FJU2703" s="29"/>
      <c r="FJV2703" s="30"/>
      <c r="FJW2703" s="30"/>
      <c r="FJX2703" s="30"/>
      <c r="FJY2703" s="30"/>
      <c r="FJZ2703" s="30"/>
      <c r="FKA2703" s="30"/>
      <c r="FKB2703" s="31"/>
      <c r="FKC2703" s="29"/>
      <c r="FKD2703" s="30"/>
      <c r="FKE2703" s="30"/>
      <c r="FKF2703" s="30"/>
      <c r="FKG2703" s="30"/>
      <c r="FKH2703" s="30"/>
      <c r="FKI2703" s="30"/>
      <c r="FKJ2703" s="31"/>
      <c r="FKK2703" s="29"/>
      <c r="FKL2703" s="30"/>
      <c r="FKM2703" s="30"/>
      <c r="FKN2703" s="30"/>
      <c r="FKO2703" s="30"/>
      <c r="FKP2703" s="30"/>
      <c r="FKQ2703" s="30"/>
      <c r="FKR2703" s="31"/>
      <c r="FKS2703" s="29"/>
      <c r="FKT2703" s="30"/>
      <c r="FKU2703" s="30"/>
      <c r="FKV2703" s="30"/>
      <c r="FKW2703" s="30"/>
      <c r="FKX2703" s="30"/>
      <c r="FKY2703" s="30"/>
      <c r="FKZ2703" s="31"/>
      <c r="FLA2703" s="29"/>
      <c r="FLB2703" s="30"/>
      <c r="FLC2703" s="30"/>
      <c r="FLD2703" s="30"/>
      <c r="FLE2703" s="30"/>
      <c r="FLF2703" s="30"/>
      <c r="FLG2703" s="30"/>
      <c r="FLH2703" s="31"/>
      <c r="FLI2703" s="29"/>
      <c r="FLJ2703" s="30"/>
      <c r="FLK2703" s="30"/>
      <c r="FLL2703" s="30"/>
      <c r="FLM2703" s="30"/>
      <c r="FLN2703" s="30"/>
      <c r="FLO2703" s="30"/>
      <c r="FLP2703" s="31"/>
      <c r="FLQ2703" s="29"/>
      <c r="FLR2703" s="30"/>
      <c r="FLS2703" s="30"/>
      <c r="FLT2703" s="30"/>
      <c r="FLU2703" s="30"/>
      <c r="FLV2703" s="30"/>
      <c r="FLW2703" s="30"/>
      <c r="FLX2703" s="31"/>
      <c r="FLY2703" s="29"/>
      <c r="FLZ2703" s="30"/>
      <c r="FMA2703" s="30"/>
      <c r="FMB2703" s="30"/>
      <c r="FMC2703" s="30"/>
      <c r="FMD2703" s="30"/>
      <c r="FME2703" s="30"/>
      <c r="FMF2703" s="31"/>
      <c r="FMG2703" s="29"/>
      <c r="FMH2703" s="30"/>
      <c r="FMI2703" s="30"/>
      <c r="FMJ2703" s="30"/>
      <c r="FMK2703" s="30"/>
      <c r="FML2703" s="30"/>
      <c r="FMM2703" s="30"/>
      <c r="FMN2703" s="31"/>
      <c r="FMO2703" s="29"/>
      <c r="FMP2703" s="30"/>
      <c r="FMQ2703" s="30"/>
      <c r="FMR2703" s="30"/>
      <c r="FMS2703" s="30"/>
      <c r="FMT2703" s="30"/>
      <c r="FMU2703" s="30"/>
      <c r="FMV2703" s="31"/>
      <c r="FMW2703" s="29"/>
      <c r="FMX2703" s="30"/>
      <c r="FMY2703" s="30"/>
      <c r="FMZ2703" s="30"/>
      <c r="FNA2703" s="30"/>
      <c r="FNB2703" s="30"/>
      <c r="FNC2703" s="30"/>
      <c r="FND2703" s="31"/>
      <c r="FNE2703" s="29"/>
      <c r="FNF2703" s="30"/>
      <c r="FNG2703" s="30"/>
      <c r="FNH2703" s="30"/>
      <c r="FNI2703" s="30"/>
      <c r="FNJ2703" s="30"/>
      <c r="FNK2703" s="30"/>
      <c r="FNL2703" s="31"/>
      <c r="FNM2703" s="29"/>
      <c r="FNN2703" s="30"/>
      <c r="FNO2703" s="30"/>
      <c r="FNP2703" s="30"/>
      <c r="FNQ2703" s="30"/>
      <c r="FNR2703" s="30"/>
      <c r="FNS2703" s="30"/>
      <c r="FNT2703" s="31"/>
      <c r="FNU2703" s="29"/>
      <c r="FNV2703" s="30"/>
      <c r="FNW2703" s="30"/>
      <c r="FNX2703" s="30"/>
      <c r="FNY2703" s="30"/>
      <c r="FNZ2703" s="30"/>
      <c r="FOA2703" s="30"/>
      <c r="FOB2703" s="31"/>
      <c r="FOC2703" s="29"/>
      <c r="FOD2703" s="30"/>
      <c r="FOE2703" s="30"/>
      <c r="FOF2703" s="30"/>
      <c r="FOG2703" s="30"/>
      <c r="FOH2703" s="30"/>
      <c r="FOI2703" s="30"/>
      <c r="FOJ2703" s="31"/>
      <c r="FOK2703" s="29"/>
      <c r="FOL2703" s="30"/>
      <c r="FOM2703" s="30"/>
      <c r="FON2703" s="30"/>
      <c r="FOO2703" s="30"/>
      <c r="FOP2703" s="30"/>
      <c r="FOQ2703" s="30"/>
      <c r="FOR2703" s="31"/>
      <c r="FOS2703" s="29"/>
      <c r="FOT2703" s="30"/>
      <c r="FOU2703" s="30"/>
      <c r="FOV2703" s="30"/>
      <c r="FOW2703" s="30"/>
      <c r="FOX2703" s="30"/>
      <c r="FOY2703" s="30"/>
      <c r="FOZ2703" s="31"/>
      <c r="FPA2703" s="29"/>
      <c r="FPB2703" s="30"/>
      <c r="FPC2703" s="30"/>
      <c r="FPD2703" s="30"/>
      <c r="FPE2703" s="30"/>
      <c r="FPF2703" s="30"/>
      <c r="FPG2703" s="30"/>
      <c r="FPH2703" s="31"/>
      <c r="FPI2703" s="29"/>
      <c r="FPJ2703" s="30"/>
      <c r="FPK2703" s="30"/>
      <c r="FPL2703" s="30"/>
      <c r="FPM2703" s="30"/>
      <c r="FPN2703" s="30"/>
      <c r="FPO2703" s="30"/>
      <c r="FPP2703" s="31"/>
      <c r="FPQ2703" s="29"/>
      <c r="FPR2703" s="30"/>
      <c r="FPS2703" s="30"/>
      <c r="FPT2703" s="30"/>
      <c r="FPU2703" s="30"/>
      <c r="FPV2703" s="30"/>
      <c r="FPW2703" s="30"/>
      <c r="FPX2703" s="31"/>
      <c r="FPY2703" s="29"/>
      <c r="FPZ2703" s="30"/>
      <c r="FQA2703" s="30"/>
      <c r="FQB2703" s="30"/>
      <c r="FQC2703" s="30"/>
      <c r="FQD2703" s="30"/>
      <c r="FQE2703" s="30"/>
      <c r="FQF2703" s="31"/>
      <c r="FQG2703" s="29"/>
      <c r="FQH2703" s="30"/>
      <c r="FQI2703" s="30"/>
      <c r="FQJ2703" s="30"/>
      <c r="FQK2703" s="30"/>
      <c r="FQL2703" s="30"/>
      <c r="FQM2703" s="30"/>
      <c r="FQN2703" s="31"/>
      <c r="FQO2703" s="29"/>
      <c r="FQP2703" s="30"/>
      <c r="FQQ2703" s="30"/>
      <c r="FQR2703" s="30"/>
      <c r="FQS2703" s="30"/>
      <c r="FQT2703" s="30"/>
      <c r="FQU2703" s="30"/>
      <c r="FQV2703" s="31"/>
      <c r="FQW2703" s="29"/>
      <c r="FQX2703" s="30"/>
      <c r="FQY2703" s="30"/>
      <c r="FQZ2703" s="30"/>
      <c r="FRA2703" s="30"/>
      <c r="FRB2703" s="30"/>
      <c r="FRC2703" s="30"/>
      <c r="FRD2703" s="31"/>
      <c r="FRE2703" s="29"/>
      <c r="FRF2703" s="30"/>
      <c r="FRG2703" s="30"/>
      <c r="FRH2703" s="30"/>
      <c r="FRI2703" s="30"/>
      <c r="FRJ2703" s="30"/>
      <c r="FRK2703" s="30"/>
      <c r="FRL2703" s="31"/>
      <c r="FRM2703" s="29"/>
      <c r="FRN2703" s="30"/>
      <c r="FRO2703" s="30"/>
      <c r="FRP2703" s="30"/>
      <c r="FRQ2703" s="30"/>
      <c r="FRR2703" s="30"/>
      <c r="FRS2703" s="30"/>
      <c r="FRT2703" s="31"/>
      <c r="FRU2703" s="29"/>
      <c r="FRV2703" s="30"/>
      <c r="FRW2703" s="30"/>
      <c r="FRX2703" s="30"/>
      <c r="FRY2703" s="30"/>
      <c r="FRZ2703" s="30"/>
      <c r="FSA2703" s="30"/>
      <c r="FSB2703" s="31"/>
      <c r="FSC2703" s="29"/>
      <c r="FSD2703" s="30"/>
      <c r="FSE2703" s="30"/>
      <c r="FSF2703" s="30"/>
      <c r="FSG2703" s="30"/>
      <c r="FSH2703" s="30"/>
      <c r="FSI2703" s="30"/>
      <c r="FSJ2703" s="31"/>
      <c r="FSK2703" s="29"/>
      <c r="FSL2703" s="30"/>
      <c r="FSM2703" s="30"/>
      <c r="FSN2703" s="30"/>
      <c r="FSO2703" s="30"/>
      <c r="FSP2703" s="30"/>
      <c r="FSQ2703" s="30"/>
      <c r="FSR2703" s="31"/>
      <c r="FSS2703" s="29"/>
      <c r="FST2703" s="30"/>
      <c r="FSU2703" s="30"/>
      <c r="FSV2703" s="30"/>
      <c r="FSW2703" s="30"/>
      <c r="FSX2703" s="30"/>
      <c r="FSY2703" s="30"/>
      <c r="FSZ2703" s="31"/>
      <c r="FTA2703" s="29"/>
      <c r="FTB2703" s="30"/>
      <c r="FTC2703" s="30"/>
      <c r="FTD2703" s="30"/>
      <c r="FTE2703" s="30"/>
      <c r="FTF2703" s="30"/>
      <c r="FTG2703" s="30"/>
      <c r="FTH2703" s="31"/>
      <c r="FTI2703" s="29"/>
      <c r="FTJ2703" s="30"/>
      <c r="FTK2703" s="30"/>
      <c r="FTL2703" s="30"/>
      <c r="FTM2703" s="30"/>
      <c r="FTN2703" s="30"/>
      <c r="FTO2703" s="30"/>
      <c r="FTP2703" s="31"/>
      <c r="FTQ2703" s="29"/>
      <c r="FTR2703" s="30"/>
      <c r="FTS2703" s="30"/>
      <c r="FTT2703" s="30"/>
      <c r="FTU2703" s="30"/>
      <c r="FTV2703" s="30"/>
      <c r="FTW2703" s="30"/>
      <c r="FTX2703" s="31"/>
      <c r="FTY2703" s="29"/>
      <c r="FTZ2703" s="30"/>
      <c r="FUA2703" s="30"/>
      <c r="FUB2703" s="30"/>
      <c r="FUC2703" s="30"/>
      <c r="FUD2703" s="30"/>
      <c r="FUE2703" s="30"/>
      <c r="FUF2703" s="31"/>
      <c r="FUG2703" s="29"/>
      <c r="FUH2703" s="30"/>
      <c r="FUI2703" s="30"/>
      <c r="FUJ2703" s="30"/>
      <c r="FUK2703" s="30"/>
      <c r="FUL2703" s="30"/>
      <c r="FUM2703" s="30"/>
      <c r="FUN2703" s="31"/>
      <c r="FUO2703" s="29"/>
      <c r="FUP2703" s="30"/>
      <c r="FUQ2703" s="30"/>
      <c r="FUR2703" s="30"/>
      <c r="FUS2703" s="30"/>
      <c r="FUT2703" s="30"/>
      <c r="FUU2703" s="30"/>
      <c r="FUV2703" s="31"/>
      <c r="FUW2703" s="29"/>
      <c r="FUX2703" s="30"/>
      <c r="FUY2703" s="30"/>
      <c r="FUZ2703" s="30"/>
      <c r="FVA2703" s="30"/>
      <c r="FVB2703" s="30"/>
      <c r="FVC2703" s="30"/>
      <c r="FVD2703" s="31"/>
      <c r="FVE2703" s="29"/>
      <c r="FVF2703" s="30"/>
      <c r="FVG2703" s="30"/>
      <c r="FVH2703" s="30"/>
      <c r="FVI2703" s="30"/>
      <c r="FVJ2703" s="30"/>
      <c r="FVK2703" s="30"/>
      <c r="FVL2703" s="31"/>
      <c r="FVM2703" s="29"/>
      <c r="FVN2703" s="30"/>
      <c r="FVO2703" s="30"/>
      <c r="FVP2703" s="30"/>
      <c r="FVQ2703" s="30"/>
      <c r="FVR2703" s="30"/>
      <c r="FVS2703" s="30"/>
      <c r="FVT2703" s="31"/>
      <c r="FVU2703" s="29"/>
      <c r="FVV2703" s="30"/>
      <c r="FVW2703" s="30"/>
      <c r="FVX2703" s="30"/>
      <c r="FVY2703" s="30"/>
      <c r="FVZ2703" s="30"/>
      <c r="FWA2703" s="30"/>
      <c r="FWB2703" s="31"/>
      <c r="FWC2703" s="29"/>
      <c r="FWD2703" s="30"/>
      <c r="FWE2703" s="30"/>
      <c r="FWF2703" s="30"/>
      <c r="FWG2703" s="30"/>
      <c r="FWH2703" s="30"/>
      <c r="FWI2703" s="30"/>
      <c r="FWJ2703" s="31"/>
      <c r="FWK2703" s="29"/>
      <c r="FWL2703" s="30"/>
      <c r="FWM2703" s="30"/>
      <c r="FWN2703" s="30"/>
      <c r="FWO2703" s="30"/>
      <c r="FWP2703" s="30"/>
      <c r="FWQ2703" s="30"/>
      <c r="FWR2703" s="31"/>
      <c r="FWS2703" s="29"/>
      <c r="FWT2703" s="30"/>
      <c r="FWU2703" s="30"/>
      <c r="FWV2703" s="30"/>
      <c r="FWW2703" s="30"/>
      <c r="FWX2703" s="30"/>
      <c r="FWY2703" s="30"/>
      <c r="FWZ2703" s="31"/>
      <c r="FXA2703" s="29"/>
      <c r="FXB2703" s="30"/>
      <c r="FXC2703" s="30"/>
      <c r="FXD2703" s="30"/>
      <c r="FXE2703" s="30"/>
      <c r="FXF2703" s="30"/>
      <c r="FXG2703" s="30"/>
      <c r="FXH2703" s="31"/>
      <c r="FXI2703" s="29"/>
      <c r="FXJ2703" s="30"/>
      <c r="FXK2703" s="30"/>
      <c r="FXL2703" s="30"/>
      <c r="FXM2703" s="30"/>
      <c r="FXN2703" s="30"/>
      <c r="FXO2703" s="30"/>
      <c r="FXP2703" s="31"/>
      <c r="FXQ2703" s="29"/>
      <c r="FXR2703" s="30"/>
      <c r="FXS2703" s="30"/>
      <c r="FXT2703" s="30"/>
      <c r="FXU2703" s="30"/>
      <c r="FXV2703" s="30"/>
      <c r="FXW2703" s="30"/>
      <c r="FXX2703" s="31"/>
      <c r="FXY2703" s="29"/>
      <c r="FXZ2703" s="30"/>
      <c r="FYA2703" s="30"/>
      <c r="FYB2703" s="30"/>
      <c r="FYC2703" s="30"/>
      <c r="FYD2703" s="30"/>
      <c r="FYE2703" s="30"/>
      <c r="FYF2703" s="31"/>
      <c r="FYG2703" s="29"/>
      <c r="FYH2703" s="30"/>
      <c r="FYI2703" s="30"/>
      <c r="FYJ2703" s="30"/>
      <c r="FYK2703" s="30"/>
      <c r="FYL2703" s="30"/>
      <c r="FYM2703" s="30"/>
      <c r="FYN2703" s="31"/>
      <c r="FYO2703" s="29"/>
      <c r="FYP2703" s="30"/>
      <c r="FYQ2703" s="30"/>
      <c r="FYR2703" s="30"/>
      <c r="FYS2703" s="30"/>
      <c r="FYT2703" s="30"/>
      <c r="FYU2703" s="30"/>
      <c r="FYV2703" s="31"/>
      <c r="FYW2703" s="29"/>
      <c r="FYX2703" s="30"/>
      <c r="FYY2703" s="30"/>
      <c r="FYZ2703" s="30"/>
      <c r="FZA2703" s="30"/>
      <c r="FZB2703" s="30"/>
      <c r="FZC2703" s="30"/>
      <c r="FZD2703" s="31"/>
      <c r="FZE2703" s="29"/>
      <c r="FZF2703" s="30"/>
      <c r="FZG2703" s="30"/>
      <c r="FZH2703" s="30"/>
      <c r="FZI2703" s="30"/>
      <c r="FZJ2703" s="30"/>
      <c r="FZK2703" s="30"/>
      <c r="FZL2703" s="31"/>
      <c r="FZM2703" s="29"/>
      <c r="FZN2703" s="30"/>
      <c r="FZO2703" s="30"/>
      <c r="FZP2703" s="30"/>
      <c r="FZQ2703" s="30"/>
      <c r="FZR2703" s="30"/>
      <c r="FZS2703" s="30"/>
      <c r="FZT2703" s="31"/>
      <c r="FZU2703" s="29"/>
      <c r="FZV2703" s="30"/>
      <c r="FZW2703" s="30"/>
      <c r="FZX2703" s="30"/>
      <c r="FZY2703" s="30"/>
      <c r="FZZ2703" s="30"/>
      <c r="GAA2703" s="30"/>
      <c r="GAB2703" s="31"/>
      <c r="GAC2703" s="29"/>
      <c r="GAD2703" s="30"/>
      <c r="GAE2703" s="30"/>
      <c r="GAF2703" s="30"/>
      <c r="GAG2703" s="30"/>
      <c r="GAH2703" s="30"/>
      <c r="GAI2703" s="30"/>
      <c r="GAJ2703" s="31"/>
      <c r="GAK2703" s="29"/>
      <c r="GAL2703" s="30"/>
      <c r="GAM2703" s="30"/>
      <c r="GAN2703" s="30"/>
      <c r="GAO2703" s="30"/>
      <c r="GAP2703" s="30"/>
      <c r="GAQ2703" s="30"/>
      <c r="GAR2703" s="31"/>
      <c r="GAS2703" s="29"/>
      <c r="GAT2703" s="30"/>
      <c r="GAU2703" s="30"/>
      <c r="GAV2703" s="30"/>
      <c r="GAW2703" s="30"/>
      <c r="GAX2703" s="30"/>
      <c r="GAY2703" s="30"/>
      <c r="GAZ2703" s="31"/>
      <c r="GBA2703" s="29"/>
      <c r="GBB2703" s="30"/>
      <c r="GBC2703" s="30"/>
      <c r="GBD2703" s="30"/>
      <c r="GBE2703" s="30"/>
      <c r="GBF2703" s="30"/>
      <c r="GBG2703" s="30"/>
      <c r="GBH2703" s="31"/>
      <c r="GBI2703" s="29"/>
      <c r="GBJ2703" s="30"/>
      <c r="GBK2703" s="30"/>
      <c r="GBL2703" s="30"/>
      <c r="GBM2703" s="30"/>
      <c r="GBN2703" s="30"/>
      <c r="GBO2703" s="30"/>
      <c r="GBP2703" s="31"/>
      <c r="GBQ2703" s="29"/>
      <c r="GBR2703" s="30"/>
      <c r="GBS2703" s="30"/>
      <c r="GBT2703" s="30"/>
      <c r="GBU2703" s="30"/>
      <c r="GBV2703" s="30"/>
      <c r="GBW2703" s="30"/>
      <c r="GBX2703" s="31"/>
      <c r="GBY2703" s="29"/>
      <c r="GBZ2703" s="30"/>
      <c r="GCA2703" s="30"/>
      <c r="GCB2703" s="30"/>
      <c r="GCC2703" s="30"/>
      <c r="GCD2703" s="30"/>
      <c r="GCE2703" s="30"/>
      <c r="GCF2703" s="31"/>
      <c r="GCG2703" s="29"/>
      <c r="GCH2703" s="30"/>
      <c r="GCI2703" s="30"/>
      <c r="GCJ2703" s="30"/>
      <c r="GCK2703" s="30"/>
      <c r="GCL2703" s="30"/>
      <c r="GCM2703" s="30"/>
      <c r="GCN2703" s="31"/>
      <c r="GCO2703" s="29"/>
      <c r="GCP2703" s="30"/>
      <c r="GCQ2703" s="30"/>
      <c r="GCR2703" s="30"/>
      <c r="GCS2703" s="30"/>
      <c r="GCT2703" s="30"/>
      <c r="GCU2703" s="30"/>
      <c r="GCV2703" s="31"/>
      <c r="GCW2703" s="29"/>
      <c r="GCX2703" s="30"/>
      <c r="GCY2703" s="30"/>
      <c r="GCZ2703" s="30"/>
      <c r="GDA2703" s="30"/>
      <c r="GDB2703" s="30"/>
      <c r="GDC2703" s="30"/>
      <c r="GDD2703" s="31"/>
      <c r="GDE2703" s="29"/>
      <c r="GDF2703" s="30"/>
      <c r="GDG2703" s="30"/>
      <c r="GDH2703" s="30"/>
      <c r="GDI2703" s="30"/>
      <c r="GDJ2703" s="30"/>
      <c r="GDK2703" s="30"/>
      <c r="GDL2703" s="31"/>
      <c r="GDM2703" s="29"/>
      <c r="GDN2703" s="30"/>
      <c r="GDO2703" s="30"/>
      <c r="GDP2703" s="30"/>
      <c r="GDQ2703" s="30"/>
      <c r="GDR2703" s="30"/>
      <c r="GDS2703" s="30"/>
      <c r="GDT2703" s="31"/>
      <c r="GDU2703" s="29"/>
      <c r="GDV2703" s="30"/>
      <c r="GDW2703" s="30"/>
      <c r="GDX2703" s="30"/>
      <c r="GDY2703" s="30"/>
      <c r="GDZ2703" s="30"/>
      <c r="GEA2703" s="30"/>
      <c r="GEB2703" s="31"/>
      <c r="GEC2703" s="29"/>
      <c r="GED2703" s="30"/>
      <c r="GEE2703" s="30"/>
      <c r="GEF2703" s="30"/>
      <c r="GEG2703" s="30"/>
      <c r="GEH2703" s="30"/>
      <c r="GEI2703" s="30"/>
      <c r="GEJ2703" s="31"/>
      <c r="GEK2703" s="29"/>
      <c r="GEL2703" s="30"/>
      <c r="GEM2703" s="30"/>
      <c r="GEN2703" s="30"/>
      <c r="GEO2703" s="30"/>
      <c r="GEP2703" s="30"/>
      <c r="GEQ2703" s="30"/>
      <c r="GER2703" s="31"/>
      <c r="GES2703" s="29"/>
      <c r="GET2703" s="30"/>
      <c r="GEU2703" s="30"/>
      <c r="GEV2703" s="30"/>
      <c r="GEW2703" s="30"/>
      <c r="GEX2703" s="30"/>
      <c r="GEY2703" s="30"/>
      <c r="GEZ2703" s="31"/>
      <c r="GFA2703" s="29"/>
      <c r="GFB2703" s="30"/>
      <c r="GFC2703" s="30"/>
      <c r="GFD2703" s="30"/>
      <c r="GFE2703" s="30"/>
      <c r="GFF2703" s="30"/>
      <c r="GFG2703" s="30"/>
      <c r="GFH2703" s="31"/>
      <c r="GFI2703" s="29"/>
      <c r="GFJ2703" s="30"/>
      <c r="GFK2703" s="30"/>
      <c r="GFL2703" s="30"/>
      <c r="GFM2703" s="30"/>
      <c r="GFN2703" s="30"/>
      <c r="GFO2703" s="30"/>
      <c r="GFP2703" s="31"/>
      <c r="GFQ2703" s="29"/>
      <c r="GFR2703" s="30"/>
      <c r="GFS2703" s="30"/>
      <c r="GFT2703" s="30"/>
      <c r="GFU2703" s="30"/>
      <c r="GFV2703" s="30"/>
      <c r="GFW2703" s="30"/>
      <c r="GFX2703" s="31"/>
      <c r="GFY2703" s="29"/>
      <c r="GFZ2703" s="30"/>
      <c r="GGA2703" s="30"/>
      <c r="GGB2703" s="30"/>
      <c r="GGC2703" s="30"/>
      <c r="GGD2703" s="30"/>
      <c r="GGE2703" s="30"/>
      <c r="GGF2703" s="31"/>
      <c r="GGG2703" s="29"/>
      <c r="GGH2703" s="30"/>
      <c r="GGI2703" s="30"/>
      <c r="GGJ2703" s="30"/>
      <c r="GGK2703" s="30"/>
      <c r="GGL2703" s="30"/>
      <c r="GGM2703" s="30"/>
      <c r="GGN2703" s="31"/>
      <c r="GGO2703" s="29"/>
      <c r="GGP2703" s="30"/>
      <c r="GGQ2703" s="30"/>
      <c r="GGR2703" s="30"/>
      <c r="GGS2703" s="30"/>
      <c r="GGT2703" s="30"/>
      <c r="GGU2703" s="30"/>
      <c r="GGV2703" s="31"/>
      <c r="GGW2703" s="29"/>
      <c r="GGX2703" s="30"/>
      <c r="GGY2703" s="30"/>
      <c r="GGZ2703" s="30"/>
      <c r="GHA2703" s="30"/>
      <c r="GHB2703" s="30"/>
      <c r="GHC2703" s="30"/>
      <c r="GHD2703" s="31"/>
      <c r="GHE2703" s="29"/>
      <c r="GHF2703" s="30"/>
      <c r="GHG2703" s="30"/>
      <c r="GHH2703" s="30"/>
      <c r="GHI2703" s="30"/>
      <c r="GHJ2703" s="30"/>
      <c r="GHK2703" s="30"/>
      <c r="GHL2703" s="31"/>
      <c r="GHM2703" s="29"/>
      <c r="GHN2703" s="30"/>
      <c r="GHO2703" s="30"/>
      <c r="GHP2703" s="30"/>
      <c r="GHQ2703" s="30"/>
      <c r="GHR2703" s="30"/>
      <c r="GHS2703" s="30"/>
      <c r="GHT2703" s="31"/>
      <c r="GHU2703" s="29"/>
      <c r="GHV2703" s="30"/>
      <c r="GHW2703" s="30"/>
      <c r="GHX2703" s="30"/>
      <c r="GHY2703" s="30"/>
      <c r="GHZ2703" s="30"/>
      <c r="GIA2703" s="30"/>
      <c r="GIB2703" s="31"/>
      <c r="GIC2703" s="29"/>
      <c r="GID2703" s="30"/>
      <c r="GIE2703" s="30"/>
      <c r="GIF2703" s="30"/>
      <c r="GIG2703" s="30"/>
      <c r="GIH2703" s="30"/>
      <c r="GII2703" s="30"/>
      <c r="GIJ2703" s="31"/>
      <c r="GIK2703" s="29"/>
      <c r="GIL2703" s="30"/>
      <c r="GIM2703" s="30"/>
      <c r="GIN2703" s="30"/>
      <c r="GIO2703" s="30"/>
      <c r="GIP2703" s="30"/>
      <c r="GIQ2703" s="30"/>
      <c r="GIR2703" s="31"/>
      <c r="GIS2703" s="29"/>
      <c r="GIT2703" s="30"/>
      <c r="GIU2703" s="30"/>
      <c r="GIV2703" s="30"/>
      <c r="GIW2703" s="30"/>
      <c r="GIX2703" s="30"/>
      <c r="GIY2703" s="30"/>
      <c r="GIZ2703" s="31"/>
      <c r="GJA2703" s="29"/>
      <c r="GJB2703" s="30"/>
      <c r="GJC2703" s="30"/>
      <c r="GJD2703" s="30"/>
      <c r="GJE2703" s="30"/>
      <c r="GJF2703" s="30"/>
      <c r="GJG2703" s="30"/>
      <c r="GJH2703" s="31"/>
      <c r="GJI2703" s="29"/>
      <c r="GJJ2703" s="30"/>
      <c r="GJK2703" s="30"/>
      <c r="GJL2703" s="30"/>
      <c r="GJM2703" s="30"/>
      <c r="GJN2703" s="30"/>
      <c r="GJO2703" s="30"/>
      <c r="GJP2703" s="31"/>
      <c r="GJQ2703" s="29"/>
      <c r="GJR2703" s="30"/>
      <c r="GJS2703" s="30"/>
      <c r="GJT2703" s="30"/>
      <c r="GJU2703" s="30"/>
      <c r="GJV2703" s="30"/>
      <c r="GJW2703" s="30"/>
      <c r="GJX2703" s="31"/>
      <c r="GJY2703" s="29"/>
      <c r="GJZ2703" s="30"/>
      <c r="GKA2703" s="30"/>
      <c r="GKB2703" s="30"/>
      <c r="GKC2703" s="30"/>
      <c r="GKD2703" s="30"/>
      <c r="GKE2703" s="30"/>
      <c r="GKF2703" s="31"/>
      <c r="GKG2703" s="29"/>
      <c r="GKH2703" s="30"/>
      <c r="GKI2703" s="30"/>
      <c r="GKJ2703" s="30"/>
      <c r="GKK2703" s="30"/>
      <c r="GKL2703" s="30"/>
      <c r="GKM2703" s="30"/>
      <c r="GKN2703" s="31"/>
      <c r="GKO2703" s="29"/>
      <c r="GKP2703" s="30"/>
      <c r="GKQ2703" s="30"/>
      <c r="GKR2703" s="30"/>
      <c r="GKS2703" s="30"/>
      <c r="GKT2703" s="30"/>
      <c r="GKU2703" s="30"/>
      <c r="GKV2703" s="31"/>
      <c r="GKW2703" s="29"/>
      <c r="GKX2703" s="30"/>
      <c r="GKY2703" s="30"/>
      <c r="GKZ2703" s="30"/>
      <c r="GLA2703" s="30"/>
      <c r="GLB2703" s="30"/>
      <c r="GLC2703" s="30"/>
      <c r="GLD2703" s="31"/>
      <c r="GLE2703" s="29"/>
      <c r="GLF2703" s="30"/>
      <c r="GLG2703" s="30"/>
      <c r="GLH2703" s="30"/>
      <c r="GLI2703" s="30"/>
      <c r="GLJ2703" s="30"/>
      <c r="GLK2703" s="30"/>
      <c r="GLL2703" s="31"/>
      <c r="GLM2703" s="29"/>
      <c r="GLN2703" s="30"/>
      <c r="GLO2703" s="30"/>
      <c r="GLP2703" s="30"/>
      <c r="GLQ2703" s="30"/>
      <c r="GLR2703" s="30"/>
      <c r="GLS2703" s="30"/>
      <c r="GLT2703" s="31"/>
      <c r="GLU2703" s="29"/>
      <c r="GLV2703" s="30"/>
      <c r="GLW2703" s="30"/>
      <c r="GLX2703" s="30"/>
      <c r="GLY2703" s="30"/>
      <c r="GLZ2703" s="30"/>
      <c r="GMA2703" s="30"/>
      <c r="GMB2703" s="31"/>
      <c r="GMC2703" s="29"/>
      <c r="GMD2703" s="30"/>
      <c r="GME2703" s="30"/>
      <c r="GMF2703" s="30"/>
      <c r="GMG2703" s="30"/>
      <c r="GMH2703" s="30"/>
      <c r="GMI2703" s="30"/>
      <c r="GMJ2703" s="31"/>
      <c r="GMK2703" s="29"/>
      <c r="GML2703" s="30"/>
      <c r="GMM2703" s="30"/>
      <c r="GMN2703" s="30"/>
      <c r="GMO2703" s="30"/>
      <c r="GMP2703" s="30"/>
      <c r="GMQ2703" s="30"/>
      <c r="GMR2703" s="31"/>
      <c r="GMS2703" s="29"/>
      <c r="GMT2703" s="30"/>
      <c r="GMU2703" s="30"/>
      <c r="GMV2703" s="30"/>
      <c r="GMW2703" s="30"/>
      <c r="GMX2703" s="30"/>
      <c r="GMY2703" s="30"/>
      <c r="GMZ2703" s="31"/>
      <c r="GNA2703" s="29"/>
      <c r="GNB2703" s="30"/>
      <c r="GNC2703" s="30"/>
      <c r="GND2703" s="30"/>
      <c r="GNE2703" s="30"/>
      <c r="GNF2703" s="30"/>
      <c r="GNG2703" s="30"/>
      <c r="GNH2703" s="31"/>
      <c r="GNI2703" s="29"/>
      <c r="GNJ2703" s="30"/>
      <c r="GNK2703" s="30"/>
      <c r="GNL2703" s="30"/>
      <c r="GNM2703" s="30"/>
      <c r="GNN2703" s="30"/>
      <c r="GNO2703" s="30"/>
      <c r="GNP2703" s="31"/>
      <c r="GNQ2703" s="29"/>
      <c r="GNR2703" s="30"/>
      <c r="GNS2703" s="30"/>
      <c r="GNT2703" s="30"/>
      <c r="GNU2703" s="30"/>
      <c r="GNV2703" s="30"/>
      <c r="GNW2703" s="30"/>
      <c r="GNX2703" s="31"/>
      <c r="GNY2703" s="29"/>
      <c r="GNZ2703" s="30"/>
      <c r="GOA2703" s="30"/>
      <c r="GOB2703" s="30"/>
      <c r="GOC2703" s="30"/>
      <c r="GOD2703" s="30"/>
      <c r="GOE2703" s="30"/>
      <c r="GOF2703" s="31"/>
      <c r="GOG2703" s="29"/>
      <c r="GOH2703" s="30"/>
      <c r="GOI2703" s="30"/>
      <c r="GOJ2703" s="30"/>
      <c r="GOK2703" s="30"/>
      <c r="GOL2703" s="30"/>
      <c r="GOM2703" s="30"/>
      <c r="GON2703" s="31"/>
      <c r="GOO2703" s="29"/>
      <c r="GOP2703" s="30"/>
      <c r="GOQ2703" s="30"/>
      <c r="GOR2703" s="30"/>
      <c r="GOS2703" s="30"/>
      <c r="GOT2703" s="30"/>
      <c r="GOU2703" s="30"/>
      <c r="GOV2703" s="31"/>
      <c r="GOW2703" s="29"/>
      <c r="GOX2703" s="30"/>
      <c r="GOY2703" s="30"/>
      <c r="GOZ2703" s="30"/>
      <c r="GPA2703" s="30"/>
      <c r="GPB2703" s="30"/>
      <c r="GPC2703" s="30"/>
      <c r="GPD2703" s="31"/>
      <c r="GPE2703" s="29"/>
      <c r="GPF2703" s="30"/>
      <c r="GPG2703" s="30"/>
      <c r="GPH2703" s="30"/>
      <c r="GPI2703" s="30"/>
      <c r="GPJ2703" s="30"/>
      <c r="GPK2703" s="30"/>
      <c r="GPL2703" s="31"/>
      <c r="GPM2703" s="29"/>
      <c r="GPN2703" s="30"/>
      <c r="GPO2703" s="30"/>
      <c r="GPP2703" s="30"/>
      <c r="GPQ2703" s="30"/>
      <c r="GPR2703" s="30"/>
      <c r="GPS2703" s="30"/>
      <c r="GPT2703" s="31"/>
      <c r="GPU2703" s="29"/>
      <c r="GPV2703" s="30"/>
      <c r="GPW2703" s="30"/>
      <c r="GPX2703" s="30"/>
      <c r="GPY2703" s="30"/>
      <c r="GPZ2703" s="30"/>
      <c r="GQA2703" s="30"/>
      <c r="GQB2703" s="31"/>
      <c r="GQC2703" s="29"/>
      <c r="GQD2703" s="30"/>
      <c r="GQE2703" s="30"/>
      <c r="GQF2703" s="30"/>
      <c r="GQG2703" s="30"/>
      <c r="GQH2703" s="30"/>
      <c r="GQI2703" s="30"/>
      <c r="GQJ2703" s="31"/>
      <c r="GQK2703" s="29"/>
      <c r="GQL2703" s="30"/>
      <c r="GQM2703" s="30"/>
      <c r="GQN2703" s="30"/>
      <c r="GQO2703" s="30"/>
      <c r="GQP2703" s="30"/>
      <c r="GQQ2703" s="30"/>
      <c r="GQR2703" s="31"/>
      <c r="GQS2703" s="29"/>
      <c r="GQT2703" s="30"/>
      <c r="GQU2703" s="30"/>
      <c r="GQV2703" s="30"/>
      <c r="GQW2703" s="30"/>
      <c r="GQX2703" s="30"/>
      <c r="GQY2703" s="30"/>
      <c r="GQZ2703" s="31"/>
      <c r="GRA2703" s="29"/>
      <c r="GRB2703" s="30"/>
      <c r="GRC2703" s="30"/>
      <c r="GRD2703" s="30"/>
      <c r="GRE2703" s="30"/>
      <c r="GRF2703" s="30"/>
      <c r="GRG2703" s="30"/>
      <c r="GRH2703" s="31"/>
      <c r="GRI2703" s="29"/>
      <c r="GRJ2703" s="30"/>
      <c r="GRK2703" s="30"/>
      <c r="GRL2703" s="30"/>
      <c r="GRM2703" s="30"/>
      <c r="GRN2703" s="30"/>
      <c r="GRO2703" s="30"/>
      <c r="GRP2703" s="31"/>
      <c r="GRQ2703" s="29"/>
      <c r="GRR2703" s="30"/>
      <c r="GRS2703" s="30"/>
      <c r="GRT2703" s="30"/>
      <c r="GRU2703" s="30"/>
      <c r="GRV2703" s="30"/>
      <c r="GRW2703" s="30"/>
      <c r="GRX2703" s="31"/>
      <c r="GRY2703" s="29"/>
      <c r="GRZ2703" s="30"/>
      <c r="GSA2703" s="30"/>
      <c r="GSB2703" s="30"/>
      <c r="GSC2703" s="30"/>
      <c r="GSD2703" s="30"/>
      <c r="GSE2703" s="30"/>
      <c r="GSF2703" s="31"/>
      <c r="GSG2703" s="29"/>
      <c r="GSH2703" s="30"/>
      <c r="GSI2703" s="30"/>
      <c r="GSJ2703" s="30"/>
      <c r="GSK2703" s="30"/>
      <c r="GSL2703" s="30"/>
      <c r="GSM2703" s="30"/>
      <c r="GSN2703" s="31"/>
      <c r="GSO2703" s="29"/>
      <c r="GSP2703" s="30"/>
      <c r="GSQ2703" s="30"/>
      <c r="GSR2703" s="30"/>
      <c r="GSS2703" s="30"/>
      <c r="GST2703" s="30"/>
      <c r="GSU2703" s="30"/>
      <c r="GSV2703" s="31"/>
      <c r="GSW2703" s="29"/>
      <c r="GSX2703" s="30"/>
      <c r="GSY2703" s="30"/>
      <c r="GSZ2703" s="30"/>
      <c r="GTA2703" s="30"/>
      <c r="GTB2703" s="30"/>
      <c r="GTC2703" s="30"/>
      <c r="GTD2703" s="31"/>
      <c r="GTE2703" s="29"/>
      <c r="GTF2703" s="30"/>
      <c r="GTG2703" s="30"/>
      <c r="GTH2703" s="30"/>
      <c r="GTI2703" s="30"/>
      <c r="GTJ2703" s="30"/>
      <c r="GTK2703" s="30"/>
      <c r="GTL2703" s="31"/>
      <c r="GTM2703" s="29"/>
      <c r="GTN2703" s="30"/>
      <c r="GTO2703" s="30"/>
      <c r="GTP2703" s="30"/>
      <c r="GTQ2703" s="30"/>
      <c r="GTR2703" s="30"/>
      <c r="GTS2703" s="30"/>
      <c r="GTT2703" s="31"/>
      <c r="GTU2703" s="29"/>
      <c r="GTV2703" s="30"/>
      <c r="GTW2703" s="30"/>
      <c r="GTX2703" s="30"/>
      <c r="GTY2703" s="30"/>
      <c r="GTZ2703" s="30"/>
      <c r="GUA2703" s="30"/>
      <c r="GUB2703" s="31"/>
      <c r="GUC2703" s="29"/>
      <c r="GUD2703" s="30"/>
      <c r="GUE2703" s="30"/>
      <c r="GUF2703" s="30"/>
      <c r="GUG2703" s="30"/>
      <c r="GUH2703" s="30"/>
      <c r="GUI2703" s="30"/>
      <c r="GUJ2703" s="31"/>
      <c r="GUK2703" s="29"/>
      <c r="GUL2703" s="30"/>
      <c r="GUM2703" s="30"/>
      <c r="GUN2703" s="30"/>
      <c r="GUO2703" s="30"/>
      <c r="GUP2703" s="30"/>
      <c r="GUQ2703" s="30"/>
      <c r="GUR2703" s="31"/>
      <c r="GUS2703" s="29"/>
      <c r="GUT2703" s="30"/>
      <c r="GUU2703" s="30"/>
      <c r="GUV2703" s="30"/>
      <c r="GUW2703" s="30"/>
      <c r="GUX2703" s="30"/>
      <c r="GUY2703" s="30"/>
      <c r="GUZ2703" s="31"/>
      <c r="GVA2703" s="29"/>
      <c r="GVB2703" s="30"/>
      <c r="GVC2703" s="30"/>
      <c r="GVD2703" s="30"/>
      <c r="GVE2703" s="30"/>
      <c r="GVF2703" s="30"/>
      <c r="GVG2703" s="30"/>
      <c r="GVH2703" s="31"/>
      <c r="GVI2703" s="29"/>
      <c r="GVJ2703" s="30"/>
      <c r="GVK2703" s="30"/>
      <c r="GVL2703" s="30"/>
      <c r="GVM2703" s="30"/>
      <c r="GVN2703" s="30"/>
      <c r="GVO2703" s="30"/>
      <c r="GVP2703" s="31"/>
      <c r="GVQ2703" s="29"/>
      <c r="GVR2703" s="30"/>
      <c r="GVS2703" s="30"/>
      <c r="GVT2703" s="30"/>
      <c r="GVU2703" s="30"/>
      <c r="GVV2703" s="30"/>
      <c r="GVW2703" s="30"/>
      <c r="GVX2703" s="31"/>
      <c r="GVY2703" s="29"/>
      <c r="GVZ2703" s="30"/>
      <c r="GWA2703" s="30"/>
      <c r="GWB2703" s="30"/>
      <c r="GWC2703" s="30"/>
      <c r="GWD2703" s="30"/>
      <c r="GWE2703" s="30"/>
      <c r="GWF2703" s="31"/>
      <c r="GWG2703" s="29"/>
      <c r="GWH2703" s="30"/>
      <c r="GWI2703" s="30"/>
      <c r="GWJ2703" s="30"/>
      <c r="GWK2703" s="30"/>
      <c r="GWL2703" s="30"/>
      <c r="GWM2703" s="30"/>
      <c r="GWN2703" s="31"/>
      <c r="GWO2703" s="29"/>
      <c r="GWP2703" s="30"/>
      <c r="GWQ2703" s="30"/>
      <c r="GWR2703" s="30"/>
      <c r="GWS2703" s="30"/>
      <c r="GWT2703" s="30"/>
      <c r="GWU2703" s="30"/>
      <c r="GWV2703" s="31"/>
      <c r="GWW2703" s="29"/>
      <c r="GWX2703" s="30"/>
      <c r="GWY2703" s="30"/>
      <c r="GWZ2703" s="30"/>
      <c r="GXA2703" s="30"/>
      <c r="GXB2703" s="30"/>
      <c r="GXC2703" s="30"/>
      <c r="GXD2703" s="31"/>
      <c r="GXE2703" s="29"/>
      <c r="GXF2703" s="30"/>
      <c r="GXG2703" s="30"/>
      <c r="GXH2703" s="30"/>
      <c r="GXI2703" s="30"/>
      <c r="GXJ2703" s="30"/>
      <c r="GXK2703" s="30"/>
      <c r="GXL2703" s="31"/>
      <c r="GXM2703" s="29"/>
      <c r="GXN2703" s="30"/>
      <c r="GXO2703" s="30"/>
      <c r="GXP2703" s="30"/>
      <c r="GXQ2703" s="30"/>
      <c r="GXR2703" s="30"/>
      <c r="GXS2703" s="30"/>
      <c r="GXT2703" s="31"/>
      <c r="GXU2703" s="29"/>
      <c r="GXV2703" s="30"/>
      <c r="GXW2703" s="30"/>
      <c r="GXX2703" s="30"/>
      <c r="GXY2703" s="30"/>
      <c r="GXZ2703" s="30"/>
      <c r="GYA2703" s="30"/>
      <c r="GYB2703" s="31"/>
      <c r="GYC2703" s="29"/>
      <c r="GYD2703" s="30"/>
      <c r="GYE2703" s="30"/>
      <c r="GYF2703" s="30"/>
      <c r="GYG2703" s="30"/>
      <c r="GYH2703" s="30"/>
      <c r="GYI2703" s="30"/>
      <c r="GYJ2703" s="31"/>
      <c r="GYK2703" s="29"/>
      <c r="GYL2703" s="30"/>
      <c r="GYM2703" s="30"/>
      <c r="GYN2703" s="30"/>
      <c r="GYO2703" s="30"/>
      <c r="GYP2703" s="30"/>
      <c r="GYQ2703" s="30"/>
      <c r="GYR2703" s="31"/>
      <c r="GYS2703" s="29"/>
      <c r="GYT2703" s="30"/>
      <c r="GYU2703" s="30"/>
      <c r="GYV2703" s="30"/>
      <c r="GYW2703" s="30"/>
      <c r="GYX2703" s="30"/>
      <c r="GYY2703" s="30"/>
      <c r="GYZ2703" s="31"/>
      <c r="GZA2703" s="29"/>
      <c r="GZB2703" s="30"/>
      <c r="GZC2703" s="30"/>
      <c r="GZD2703" s="30"/>
      <c r="GZE2703" s="30"/>
      <c r="GZF2703" s="30"/>
      <c r="GZG2703" s="30"/>
      <c r="GZH2703" s="31"/>
      <c r="GZI2703" s="29"/>
      <c r="GZJ2703" s="30"/>
      <c r="GZK2703" s="30"/>
      <c r="GZL2703" s="30"/>
      <c r="GZM2703" s="30"/>
      <c r="GZN2703" s="30"/>
      <c r="GZO2703" s="30"/>
      <c r="GZP2703" s="31"/>
      <c r="GZQ2703" s="29"/>
      <c r="GZR2703" s="30"/>
      <c r="GZS2703" s="30"/>
      <c r="GZT2703" s="30"/>
      <c r="GZU2703" s="30"/>
      <c r="GZV2703" s="30"/>
      <c r="GZW2703" s="30"/>
      <c r="GZX2703" s="31"/>
      <c r="GZY2703" s="29"/>
      <c r="GZZ2703" s="30"/>
      <c r="HAA2703" s="30"/>
      <c r="HAB2703" s="30"/>
      <c r="HAC2703" s="30"/>
      <c r="HAD2703" s="30"/>
      <c r="HAE2703" s="30"/>
      <c r="HAF2703" s="31"/>
      <c r="HAG2703" s="29"/>
      <c r="HAH2703" s="30"/>
      <c r="HAI2703" s="30"/>
      <c r="HAJ2703" s="30"/>
      <c r="HAK2703" s="30"/>
      <c r="HAL2703" s="30"/>
      <c r="HAM2703" s="30"/>
      <c r="HAN2703" s="31"/>
      <c r="HAO2703" s="29"/>
      <c r="HAP2703" s="30"/>
      <c r="HAQ2703" s="30"/>
      <c r="HAR2703" s="30"/>
      <c r="HAS2703" s="30"/>
      <c r="HAT2703" s="30"/>
      <c r="HAU2703" s="30"/>
      <c r="HAV2703" s="31"/>
      <c r="HAW2703" s="29"/>
      <c r="HAX2703" s="30"/>
      <c r="HAY2703" s="30"/>
      <c r="HAZ2703" s="30"/>
      <c r="HBA2703" s="30"/>
      <c r="HBB2703" s="30"/>
      <c r="HBC2703" s="30"/>
      <c r="HBD2703" s="31"/>
      <c r="HBE2703" s="29"/>
      <c r="HBF2703" s="30"/>
      <c r="HBG2703" s="30"/>
      <c r="HBH2703" s="30"/>
      <c r="HBI2703" s="30"/>
      <c r="HBJ2703" s="30"/>
      <c r="HBK2703" s="30"/>
      <c r="HBL2703" s="31"/>
      <c r="HBM2703" s="29"/>
      <c r="HBN2703" s="30"/>
      <c r="HBO2703" s="30"/>
      <c r="HBP2703" s="30"/>
      <c r="HBQ2703" s="30"/>
      <c r="HBR2703" s="30"/>
      <c r="HBS2703" s="30"/>
      <c r="HBT2703" s="31"/>
      <c r="HBU2703" s="29"/>
      <c r="HBV2703" s="30"/>
      <c r="HBW2703" s="30"/>
      <c r="HBX2703" s="30"/>
      <c r="HBY2703" s="30"/>
      <c r="HBZ2703" s="30"/>
      <c r="HCA2703" s="30"/>
      <c r="HCB2703" s="31"/>
      <c r="HCC2703" s="29"/>
      <c r="HCD2703" s="30"/>
      <c r="HCE2703" s="30"/>
      <c r="HCF2703" s="30"/>
      <c r="HCG2703" s="30"/>
      <c r="HCH2703" s="30"/>
      <c r="HCI2703" s="30"/>
      <c r="HCJ2703" s="31"/>
      <c r="HCK2703" s="29"/>
      <c r="HCL2703" s="30"/>
      <c r="HCM2703" s="30"/>
      <c r="HCN2703" s="30"/>
      <c r="HCO2703" s="30"/>
      <c r="HCP2703" s="30"/>
      <c r="HCQ2703" s="30"/>
      <c r="HCR2703" s="31"/>
      <c r="HCS2703" s="29"/>
      <c r="HCT2703" s="30"/>
      <c r="HCU2703" s="30"/>
      <c r="HCV2703" s="30"/>
      <c r="HCW2703" s="30"/>
      <c r="HCX2703" s="30"/>
      <c r="HCY2703" s="30"/>
      <c r="HCZ2703" s="31"/>
      <c r="HDA2703" s="29"/>
      <c r="HDB2703" s="30"/>
      <c r="HDC2703" s="30"/>
      <c r="HDD2703" s="30"/>
      <c r="HDE2703" s="30"/>
      <c r="HDF2703" s="30"/>
      <c r="HDG2703" s="30"/>
      <c r="HDH2703" s="31"/>
      <c r="HDI2703" s="29"/>
      <c r="HDJ2703" s="30"/>
      <c r="HDK2703" s="30"/>
      <c r="HDL2703" s="30"/>
      <c r="HDM2703" s="30"/>
      <c r="HDN2703" s="30"/>
      <c r="HDO2703" s="30"/>
      <c r="HDP2703" s="31"/>
      <c r="HDQ2703" s="29"/>
      <c r="HDR2703" s="30"/>
      <c r="HDS2703" s="30"/>
      <c r="HDT2703" s="30"/>
      <c r="HDU2703" s="30"/>
      <c r="HDV2703" s="30"/>
      <c r="HDW2703" s="30"/>
      <c r="HDX2703" s="31"/>
      <c r="HDY2703" s="29"/>
      <c r="HDZ2703" s="30"/>
      <c r="HEA2703" s="30"/>
      <c r="HEB2703" s="30"/>
      <c r="HEC2703" s="30"/>
      <c r="HED2703" s="30"/>
      <c r="HEE2703" s="30"/>
      <c r="HEF2703" s="31"/>
      <c r="HEG2703" s="29"/>
      <c r="HEH2703" s="30"/>
      <c r="HEI2703" s="30"/>
      <c r="HEJ2703" s="30"/>
      <c r="HEK2703" s="30"/>
      <c r="HEL2703" s="30"/>
      <c r="HEM2703" s="30"/>
      <c r="HEN2703" s="31"/>
      <c r="HEO2703" s="29"/>
      <c r="HEP2703" s="30"/>
      <c r="HEQ2703" s="30"/>
      <c r="HER2703" s="30"/>
      <c r="HES2703" s="30"/>
      <c r="HET2703" s="30"/>
      <c r="HEU2703" s="30"/>
      <c r="HEV2703" s="31"/>
      <c r="HEW2703" s="29"/>
      <c r="HEX2703" s="30"/>
      <c r="HEY2703" s="30"/>
      <c r="HEZ2703" s="30"/>
      <c r="HFA2703" s="30"/>
      <c r="HFB2703" s="30"/>
      <c r="HFC2703" s="30"/>
      <c r="HFD2703" s="31"/>
      <c r="HFE2703" s="29"/>
      <c r="HFF2703" s="30"/>
      <c r="HFG2703" s="30"/>
      <c r="HFH2703" s="30"/>
      <c r="HFI2703" s="30"/>
      <c r="HFJ2703" s="30"/>
      <c r="HFK2703" s="30"/>
      <c r="HFL2703" s="31"/>
      <c r="HFM2703" s="29"/>
      <c r="HFN2703" s="30"/>
      <c r="HFO2703" s="30"/>
      <c r="HFP2703" s="30"/>
      <c r="HFQ2703" s="30"/>
      <c r="HFR2703" s="30"/>
      <c r="HFS2703" s="30"/>
      <c r="HFT2703" s="31"/>
      <c r="HFU2703" s="29"/>
      <c r="HFV2703" s="30"/>
      <c r="HFW2703" s="30"/>
      <c r="HFX2703" s="30"/>
      <c r="HFY2703" s="30"/>
      <c r="HFZ2703" s="30"/>
      <c r="HGA2703" s="30"/>
      <c r="HGB2703" s="31"/>
      <c r="HGC2703" s="29"/>
      <c r="HGD2703" s="30"/>
      <c r="HGE2703" s="30"/>
      <c r="HGF2703" s="30"/>
      <c r="HGG2703" s="30"/>
      <c r="HGH2703" s="30"/>
      <c r="HGI2703" s="30"/>
      <c r="HGJ2703" s="31"/>
      <c r="HGK2703" s="29"/>
      <c r="HGL2703" s="30"/>
      <c r="HGM2703" s="30"/>
      <c r="HGN2703" s="30"/>
      <c r="HGO2703" s="30"/>
      <c r="HGP2703" s="30"/>
      <c r="HGQ2703" s="30"/>
      <c r="HGR2703" s="31"/>
      <c r="HGS2703" s="29"/>
      <c r="HGT2703" s="30"/>
      <c r="HGU2703" s="30"/>
      <c r="HGV2703" s="30"/>
      <c r="HGW2703" s="30"/>
      <c r="HGX2703" s="30"/>
      <c r="HGY2703" s="30"/>
      <c r="HGZ2703" s="31"/>
      <c r="HHA2703" s="29"/>
      <c r="HHB2703" s="30"/>
      <c r="HHC2703" s="30"/>
      <c r="HHD2703" s="30"/>
      <c r="HHE2703" s="30"/>
      <c r="HHF2703" s="30"/>
      <c r="HHG2703" s="30"/>
      <c r="HHH2703" s="31"/>
      <c r="HHI2703" s="29"/>
      <c r="HHJ2703" s="30"/>
      <c r="HHK2703" s="30"/>
      <c r="HHL2703" s="30"/>
      <c r="HHM2703" s="30"/>
      <c r="HHN2703" s="30"/>
      <c r="HHO2703" s="30"/>
      <c r="HHP2703" s="31"/>
      <c r="HHQ2703" s="29"/>
      <c r="HHR2703" s="30"/>
      <c r="HHS2703" s="30"/>
      <c r="HHT2703" s="30"/>
      <c r="HHU2703" s="30"/>
      <c r="HHV2703" s="30"/>
      <c r="HHW2703" s="30"/>
      <c r="HHX2703" s="31"/>
      <c r="HHY2703" s="29"/>
      <c r="HHZ2703" s="30"/>
      <c r="HIA2703" s="30"/>
      <c r="HIB2703" s="30"/>
      <c r="HIC2703" s="30"/>
      <c r="HID2703" s="30"/>
      <c r="HIE2703" s="30"/>
      <c r="HIF2703" s="31"/>
      <c r="HIG2703" s="29"/>
      <c r="HIH2703" s="30"/>
      <c r="HII2703" s="30"/>
      <c r="HIJ2703" s="30"/>
      <c r="HIK2703" s="30"/>
      <c r="HIL2703" s="30"/>
      <c r="HIM2703" s="30"/>
      <c r="HIN2703" s="31"/>
      <c r="HIO2703" s="29"/>
      <c r="HIP2703" s="30"/>
      <c r="HIQ2703" s="30"/>
      <c r="HIR2703" s="30"/>
      <c r="HIS2703" s="30"/>
      <c r="HIT2703" s="30"/>
      <c r="HIU2703" s="30"/>
      <c r="HIV2703" s="31"/>
      <c r="HIW2703" s="29"/>
      <c r="HIX2703" s="30"/>
      <c r="HIY2703" s="30"/>
      <c r="HIZ2703" s="30"/>
      <c r="HJA2703" s="30"/>
      <c r="HJB2703" s="30"/>
      <c r="HJC2703" s="30"/>
      <c r="HJD2703" s="31"/>
      <c r="HJE2703" s="29"/>
      <c r="HJF2703" s="30"/>
      <c r="HJG2703" s="30"/>
      <c r="HJH2703" s="30"/>
      <c r="HJI2703" s="30"/>
      <c r="HJJ2703" s="30"/>
      <c r="HJK2703" s="30"/>
      <c r="HJL2703" s="31"/>
      <c r="HJM2703" s="29"/>
      <c r="HJN2703" s="30"/>
      <c r="HJO2703" s="30"/>
      <c r="HJP2703" s="30"/>
      <c r="HJQ2703" s="30"/>
      <c r="HJR2703" s="30"/>
      <c r="HJS2703" s="30"/>
      <c r="HJT2703" s="31"/>
      <c r="HJU2703" s="29"/>
      <c r="HJV2703" s="30"/>
      <c r="HJW2703" s="30"/>
      <c r="HJX2703" s="30"/>
      <c r="HJY2703" s="30"/>
      <c r="HJZ2703" s="30"/>
      <c r="HKA2703" s="30"/>
      <c r="HKB2703" s="31"/>
      <c r="HKC2703" s="29"/>
      <c r="HKD2703" s="30"/>
      <c r="HKE2703" s="30"/>
      <c r="HKF2703" s="30"/>
      <c r="HKG2703" s="30"/>
      <c r="HKH2703" s="30"/>
      <c r="HKI2703" s="30"/>
      <c r="HKJ2703" s="31"/>
      <c r="HKK2703" s="29"/>
      <c r="HKL2703" s="30"/>
      <c r="HKM2703" s="30"/>
      <c r="HKN2703" s="30"/>
      <c r="HKO2703" s="30"/>
      <c r="HKP2703" s="30"/>
      <c r="HKQ2703" s="30"/>
      <c r="HKR2703" s="31"/>
      <c r="HKS2703" s="29"/>
      <c r="HKT2703" s="30"/>
      <c r="HKU2703" s="30"/>
      <c r="HKV2703" s="30"/>
      <c r="HKW2703" s="30"/>
      <c r="HKX2703" s="30"/>
      <c r="HKY2703" s="30"/>
      <c r="HKZ2703" s="31"/>
      <c r="HLA2703" s="29"/>
      <c r="HLB2703" s="30"/>
      <c r="HLC2703" s="30"/>
      <c r="HLD2703" s="30"/>
      <c r="HLE2703" s="30"/>
      <c r="HLF2703" s="30"/>
      <c r="HLG2703" s="30"/>
      <c r="HLH2703" s="31"/>
      <c r="HLI2703" s="29"/>
      <c r="HLJ2703" s="30"/>
      <c r="HLK2703" s="30"/>
      <c r="HLL2703" s="30"/>
      <c r="HLM2703" s="30"/>
      <c r="HLN2703" s="30"/>
      <c r="HLO2703" s="30"/>
      <c r="HLP2703" s="31"/>
      <c r="HLQ2703" s="29"/>
      <c r="HLR2703" s="30"/>
      <c r="HLS2703" s="30"/>
      <c r="HLT2703" s="30"/>
      <c r="HLU2703" s="30"/>
      <c r="HLV2703" s="30"/>
      <c r="HLW2703" s="30"/>
      <c r="HLX2703" s="31"/>
      <c r="HLY2703" s="29"/>
      <c r="HLZ2703" s="30"/>
      <c r="HMA2703" s="30"/>
      <c r="HMB2703" s="30"/>
      <c r="HMC2703" s="30"/>
      <c r="HMD2703" s="30"/>
      <c r="HME2703" s="30"/>
      <c r="HMF2703" s="31"/>
      <c r="HMG2703" s="29"/>
      <c r="HMH2703" s="30"/>
      <c r="HMI2703" s="30"/>
      <c r="HMJ2703" s="30"/>
      <c r="HMK2703" s="30"/>
      <c r="HML2703" s="30"/>
      <c r="HMM2703" s="30"/>
      <c r="HMN2703" s="31"/>
      <c r="HMO2703" s="29"/>
      <c r="HMP2703" s="30"/>
      <c r="HMQ2703" s="30"/>
      <c r="HMR2703" s="30"/>
      <c r="HMS2703" s="30"/>
      <c r="HMT2703" s="30"/>
      <c r="HMU2703" s="30"/>
      <c r="HMV2703" s="31"/>
      <c r="HMW2703" s="29"/>
      <c r="HMX2703" s="30"/>
      <c r="HMY2703" s="30"/>
      <c r="HMZ2703" s="30"/>
      <c r="HNA2703" s="30"/>
      <c r="HNB2703" s="30"/>
      <c r="HNC2703" s="30"/>
      <c r="HND2703" s="31"/>
      <c r="HNE2703" s="29"/>
      <c r="HNF2703" s="30"/>
      <c r="HNG2703" s="30"/>
      <c r="HNH2703" s="30"/>
      <c r="HNI2703" s="30"/>
      <c r="HNJ2703" s="30"/>
      <c r="HNK2703" s="30"/>
      <c r="HNL2703" s="31"/>
      <c r="HNM2703" s="29"/>
      <c r="HNN2703" s="30"/>
      <c r="HNO2703" s="30"/>
      <c r="HNP2703" s="30"/>
      <c r="HNQ2703" s="30"/>
      <c r="HNR2703" s="30"/>
      <c r="HNS2703" s="30"/>
      <c r="HNT2703" s="31"/>
      <c r="HNU2703" s="29"/>
      <c r="HNV2703" s="30"/>
      <c r="HNW2703" s="30"/>
      <c r="HNX2703" s="30"/>
      <c r="HNY2703" s="30"/>
      <c r="HNZ2703" s="30"/>
      <c r="HOA2703" s="30"/>
      <c r="HOB2703" s="31"/>
      <c r="HOC2703" s="29"/>
      <c r="HOD2703" s="30"/>
      <c r="HOE2703" s="30"/>
      <c r="HOF2703" s="30"/>
      <c r="HOG2703" s="30"/>
      <c r="HOH2703" s="30"/>
      <c r="HOI2703" s="30"/>
      <c r="HOJ2703" s="31"/>
      <c r="HOK2703" s="29"/>
      <c r="HOL2703" s="30"/>
      <c r="HOM2703" s="30"/>
      <c r="HON2703" s="30"/>
      <c r="HOO2703" s="30"/>
      <c r="HOP2703" s="30"/>
      <c r="HOQ2703" s="30"/>
      <c r="HOR2703" s="31"/>
      <c r="HOS2703" s="29"/>
      <c r="HOT2703" s="30"/>
      <c r="HOU2703" s="30"/>
      <c r="HOV2703" s="30"/>
      <c r="HOW2703" s="30"/>
      <c r="HOX2703" s="30"/>
      <c r="HOY2703" s="30"/>
      <c r="HOZ2703" s="31"/>
      <c r="HPA2703" s="29"/>
      <c r="HPB2703" s="30"/>
      <c r="HPC2703" s="30"/>
      <c r="HPD2703" s="30"/>
      <c r="HPE2703" s="30"/>
      <c r="HPF2703" s="30"/>
      <c r="HPG2703" s="30"/>
      <c r="HPH2703" s="31"/>
      <c r="HPI2703" s="29"/>
      <c r="HPJ2703" s="30"/>
      <c r="HPK2703" s="30"/>
      <c r="HPL2703" s="30"/>
      <c r="HPM2703" s="30"/>
      <c r="HPN2703" s="30"/>
      <c r="HPO2703" s="30"/>
      <c r="HPP2703" s="31"/>
      <c r="HPQ2703" s="29"/>
      <c r="HPR2703" s="30"/>
      <c r="HPS2703" s="30"/>
      <c r="HPT2703" s="30"/>
      <c r="HPU2703" s="30"/>
      <c r="HPV2703" s="30"/>
      <c r="HPW2703" s="30"/>
      <c r="HPX2703" s="31"/>
      <c r="HPY2703" s="29"/>
      <c r="HPZ2703" s="30"/>
      <c r="HQA2703" s="30"/>
      <c r="HQB2703" s="30"/>
      <c r="HQC2703" s="30"/>
      <c r="HQD2703" s="30"/>
      <c r="HQE2703" s="30"/>
      <c r="HQF2703" s="31"/>
      <c r="HQG2703" s="29"/>
      <c r="HQH2703" s="30"/>
      <c r="HQI2703" s="30"/>
      <c r="HQJ2703" s="30"/>
      <c r="HQK2703" s="30"/>
      <c r="HQL2703" s="30"/>
      <c r="HQM2703" s="30"/>
      <c r="HQN2703" s="31"/>
      <c r="HQO2703" s="29"/>
      <c r="HQP2703" s="30"/>
      <c r="HQQ2703" s="30"/>
      <c r="HQR2703" s="30"/>
      <c r="HQS2703" s="30"/>
      <c r="HQT2703" s="30"/>
      <c r="HQU2703" s="30"/>
      <c r="HQV2703" s="31"/>
      <c r="HQW2703" s="29"/>
      <c r="HQX2703" s="30"/>
      <c r="HQY2703" s="30"/>
      <c r="HQZ2703" s="30"/>
      <c r="HRA2703" s="30"/>
      <c r="HRB2703" s="30"/>
      <c r="HRC2703" s="30"/>
      <c r="HRD2703" s="31"/>
      <c r="HRE2703" s="29"/>
      <c r="HRF2703" s="30"/>
      <c r="HRG2703" s="30"/>
      <c r="HRH2703" s="30"/>
      <c r="HRI2703" s="30"/>
      <c r="HRJ2703" s="30"/>
      <c r="HRK2703" s="30"/>
      <c r="HRL2703" s="31"/>
      <c r="HRM2703" s="29"/>
      <c r="HRN2703" s="30"/>
      <c r="HRO2703" s="30"/>
      <c r="HRP2703" s="30"/>
      <c r="HRQ2703" s="30"/>
      <c r="HRR2703" s="30"/>
      <c r="HRS2703" s="30"/>
      <c r="HRT2703" s="31"/>
      <c r="HRU2703" s="29"/>
      <c r="HRV2703" s="30"/>
      <c r="HRW2703" s="30"/>
      <c r="HRX2703" s="30"/>
      <c r="HRY2703" s="30"/>
      <c r="HRZ2703" s="30"/>
      <c r="HSA2703" s="30"/>
      <c r="HSB2703" s="31"/>
      <c r="HSC2703" s="29"/>
      <c r="HSD2703" s="30"/>
      <c r="HSE2703" s="30"/>
      <c r="HSF2703" s="30"/>
      <c r="HSG2703" s="30"/>
      <c r="HSH2703" s="30"/>
      <c r="HSI2703" s="30"/>
      <c r="HSJ2703" s="31"/>
      <c r="HSK2703" s="29"/>
      <c r="HSL2703" s="30"/>
      <c r="HSM2703" s="30"/>
      <c r="HSN2703" s="30"/>
      <c r="HSO2703" s="30"/>
      <c r="HSP2703" s="30"/>
      <c r="HSQ2703" s="30"/>
      <c r="HSR2703" s="31"/>
      <c r="HSS2703" s="29"/>
      <c r="HST2703" s="30"/>
      <c r="HSU2703" s="30"/>
      <c r="HSV2703" s="30"/>
      <c r="HSW2703" s="30"/>
      <c r="HSX2703" s="30"/>
      <c r="HSY2703" s="30"/>
      <c r="HSZ2703" s="31"/>
      <c r="HTA2703" s="29"/>
      <c r="HTB2703" s="30"/>
      <c r="HTC2703" s="30"/>
      <c r="HTD2703" s="30"/>
      <c r="HTE2703" s="30"/>
      <c r="HTF2703" s="30"/>
      <c r="HTG2703" s="30"/>
      <c r="HTH2703" s="31"/>
      <c r="HTI2703" s="29"/>
      <c r="HTJ2703" s="30"/>
      <c r="HTK2703" s="30"/>
      <c r="HTL2703" s="30"/>
      <c r="HTM2703" s="30"/>
      <c r="HTN2703" s="30"/>
      <c r="HTO2703" s="30"/>
      <c r="HTP2703" s="31"/>
      <c r="HTQ2703" s="29"/>
      <c r="HTR2703" s="30"/>
      <c r="HTS2703" s="30"/>
      <c r="HTT2703" s="30"/>
      <c r="HTU2703" s="30"/>
      <c r="HTV2703" s="30"/>
      <c r="HTW2703" s="30"/>
      <c r="HTX2703" s="31"/>
      <c r="HTY2703" s="29"/>
      <c r="HTZ2703" s="30"/>
      <c r="HUA2703" s="30"/>
      <c r="HUB2703" s="30"/>
      <c r="HUC2703" s="30"/>
      <c r="HUD2703" s="30"/>
      <c r="HUE2703" s="30"/>
      <c r="HUF2703" s="31"/>
      <c r="HUG2703" s="29"/>
      <c r="HUH2703" s="30"/>
      <c r="HUI2703" s="30"/>
      <c r="HUJ2703" s="30"/>
      <c r="HUK2703" s="30"/>
      <c r="HUL2703" s="30"/>
      <c r="HUM2703" s="30"/>
      <c r="HUN2703" s="31"/>
      <c r="HUO2703" s="29"/>
      <c r="HUP2703" s="30"/>
      <c r="HUQ2703" s="30"/>
      <c r="HUR2703" s="30"/>
      <c r="HUS2703" s="30"/>
      <c r="HUT2703" s="30"/>
      <c r="HUU2703" s="30"/>
      <c r="HUV2703" s="31"/>
      <c r="HUW2703" s="29"/>
      <c r="HUX2703" s="30"/>
      <c r="HUY2703" s="30"/>
      <c r="HUZ2703" s="30"/>
      <c r="HVA2703" s="30"/>
      <c r="HVB2703" s="30"/>
      <c r="HVC2703" s="30"/>
      <c r="HVD2703" s="31"/>
      <c r="HVE2703" s="29"/>
      <c r="HVF2703" s="30"/>
      <c r="HVG2703" s="30"/>
      <c r="HVH2703" s="30"/>
      <c r="HVI2703" s="30"/>
      <c r="HVJ2703" s="30"/>
      <c r="HVK2703" s="30"/>
      <c r="HVL2703" s="31"/>
      <c r="HVM2703" s="29"/>
      <c r="HVN2703" s="30"/>
      <c r="HVO2703" s="30"/>
      <c r="HVP2703" s="30"/>
      <c r="HVQ2703" s="30"/>
      <c r="HVR2703" s="30"/>
      <c r="HVS2703" s="30"/>
      <c r="HVT2703" s="31"/>
      <c r="HVU2703" s="29"/>
      <c r="HVV2703" s="30"/>
      <c r="HVW2703" s="30"/>
      <c r="HVX2703" s="30"/>
      <c r="HVY2703" s="30"/>
      <c r="HVZ2703" s="30"/>
      <c r="HWA2703" s="30"/>
      <c r="HWB2703" s="31"/>
      <c r="HWC2703" s="29"/>
      <c r="HWD2703" s="30"/>
      <c r="HWE2703" s="30"/>
      <c r="HWF2703" s="30"/>
      <c r="HWG2703" s="30"/>
      <c r="HWH2703" s="30"/>
      <c r="HWI2703" s="30"/>
      <c r="HWJ2703" s="31"/>
      <c r="HWK2703" s="29"/>
      <c r="HWL2703" s="30"/>
      <c r="HWM2703" s="30"/>
      <c r="HWN2703" s="30"/>
      <c r="HWO2703" s="30"/>
      <c r="HWP2703" s="30"/>
      <c r="HWQ2703" s="30"/>
      <c r="HWR2703" s="31"/>
      <c r="HWS2703" s="29"/>
      <c r="HWT2703" s="30"/>
      <c r="HWU2703" s="30"/>
      <c r="HWV2703" s="30"/>
      <c r="HWW2703" s="30"/>
      <c r="HWX2703" s="30"/>
      <c r="HWY2703" s="30"/>
      <c r="HWZ2703" s="31"/>
      <c r="HXA2703" s="29"/>
      <c r="HXB2703" s="30"/>
      <c r="HXC2703" s="30"/>
      <c r="HXD2703" s="30"/>
      <c r="HXE2703" s="30"/>
      <c r="HXF2703" s="30"/>
      <c r="HXG2703" s="30"/>
      <c r="HXH2703" s="31"/>
      <c r="HXI2703" s="29"/>
      <c r="HXJ2703" s="30"/>
      <c r="HXK2703" s="30"/>
      <c r="HXL2703" s="30"/>
      <c r="HXM2703" s="30"/>
      <c r="HXN2703" s="30"/>
      <c r="HXO2703" s="30"/>
      <c r="HXP2703" s="31"/>
      <c r="HXQ2703" s="29"/>
      <c r="HXR2703" s="30"/>
      <c r="HXS2703" s="30"/>
      <c r="HXT2703" s="30"/>
      <c r="HXU2703" s="30"/>
      <c r="HXV2703" s="30"/>
      <c r="HXW2703" s="30"/>
      <c r="HXX2703" s="31"/>
      <c r="HXY2703" s="29"/>
      <c r="HXZ2703" s="30"/>
      <c r="HYA2703" s="30"/>
      <c r="HYB2703" s="30"/>
      <c r="HYC2703" s="30"/>
      <c r="HYD2703" s="30"/>
      <c r="HYE2703" s="30"/>
      <c r="HYF2703" s="31"/>
      <c r="HYG2703" s="29"/>
      <c r="HYH2703" s="30"/>
      <c r="HYI2703" s="30"/>
      <c r="HYJ2703" s="30"/>
      <c r="HYK2703" s="30"/>
      <c r="HYL2703" s="30"/>
      <c r="HYM2703" s="30"/>
      <c r="HYN2703" s="31"/>
      <c r="HYO2703" s="29"/>
      <c r="HYP2703" s="30"/>
      <c r="HYQ2703" s="30"/>
      <c r="HYR2703" s="30"/>
      <c r="HYS2703" s="30"/>
      <c r="HYT2703" s="30"/>
      <c r="HYU2703" s="30"/>
      <c r="HYV2703" s="31"/>
      <c r="HYW2703" s="29"/>
      <c r="HYX2703" s="30"/>
      <c r="HYY2703" s="30"/>
      <c r="HYZ2703" s="30"/>
      <c r="HZA2703" s="30"/>
      <c r="HZB2703" s="30"/>
      <c r="HZC2703" s="30"/>
      <c r="HZD2703" s="31"/>
      <c r="HZE2703" s="29"/>
      <c r="HZF2703" s="30"/>
      <c r="HZG2703" s="30"/>
      <c r="HZH2703" s="30"/>
      <c r="HZI2703" s="30"/>
      <c r="HZJ2703" s="30"/>
      <c r="HZK2703" s="30"/>
      <c r="HZL2703" s="31"/>
      <c r="HZM2703" s="29"/>
      <c r="HZN2703" s="30"/>
      <c r="HZO2703" s="30"/>
      <c r="HZP2703" s="30"/>
      <c r="HZQ2703" s="30"/>
      <c r="HZR2703" s="30"/>
      <c r="HZS2703" s="30"/>
      <c r="HZT2703" s="31"/>
      <c r="HZU2703" s="29"/>
      <c r="HZV2703" s="30"/>
      <c r="HZW2703" s="30"/>
      <c r="HZX2703" s="30"/>
      <c r="HZY2703" s="30"/>
      <c r="HZZ2703" s="30"/>
      <c r="IAA2703" s="30"/>
      <c r="IAB2703" s="31"/>
      <c r="IAC2703" s="29"/>
      <c r="IAD2703" s="30"/>
      <c r="IAE2703" s="30"/>
      <c r="IAF2703" s="30"/>
      <c r="IAG2703" s="30"/>
      <c r="IAH2703" s="30"/>
      <c r="IAI2703" s="30"/>
      <c r="IAJ2703" s="31"/>
      <c r="IAK2703" s="29"/>
      <c r="IAL2703" s="30"/>
      <c r="IAM2703" s="30"/>
      <c r="IAN2703" s="30"/>
      <c r="IAO2703" s="30"/>
      <c r="IAP2703" s="30"/>
      <c r="IAQ2703" s="30"/>
      <c r="IAR2703" s="31"/>
      <c r="IAS2703" s="29"/>
      <c r="IAT2703" s="30"/>
      <c r="IAU2703" s="30"/>
      <c r="IAV2703" s="30"/>
      <c r="IAW2703" s="30"/>
      <c r="IAX2703" s="30"/>
      <c r="IAY2703" s="30"/>
      <c r="IAZ2703" s="31"/>
      <c r="IBA2703" s="29"/>
      <c r="IBB2703" s="30"/>
      <c r="IBC2703" s="30"/>
      <c r="IBD2703" s="30"/>
      <c r="IBE2703" s="30"/>
      <c r="IBF2703" s="30"/>
      <c r="IBG2703" s="30"/>
      <c r="IBH2703" s="31"/>
      <c r="IBI2703" s="29"/>
      <c r="IBJ2703" s="30"/>
      <c r="IBK2703" s="30"/>
      <c r="IBL2703" s="30"/>
      <c r="IBM2703" s="30"/>
      <c r="IBN2703" s="30"/>
      <c r="IBO2703" s="30"/>
      <c r="IBP2703" s="31"/>
      <c r="IBQ2703" s="29"/>
      <c r="IBR2703" s="30"/>
      <c r="IBS2703" s="30"/>
      <c r="IBT2703" s="30"/>
      <c r="IBU2703" s="30"/>
      <c r="IBV2703" s="30"/>
      <c r="IBW2703" s="30"/>
      <c r="IBX2703" s="31"/>
      <c r="IBY2703" s="29"/>
      <c r="IBZ2703" s="30"/>
      <c r="ICA2703" s="30"/>
      <c r="ICB2703" s="30"/>
      <c r="ICC2703" s="30"/>
      <c r="ICD2703" s="30"/>
      <c r="ICE2703" s="30"/>
      <c r="ICF2703" s="31"/>
      <c r="ICG2703" s="29"/>
      <c r="ICH2703" s="30"/>
      <c r="ICI2703" s="30"/>
      <c r="ICJ2703" s="30"/>
      <c r="ICK2703" s="30"/>
      <c r="ICL2703" s="30"/>
      <c r="ICM2703" s="30"/>
      <c r="ICN2703" s="31"/>
      <c r="ICO2703" s="29"/>
      <c r="ICP2703" s="30"/>
      <c r="ICQ2703" s="30"/>
      <c r="ICR2703" s="30"/>
      <c r="ICS2703" s="30"/>
      <c r="ICT2703" s="30"/>
      <c r="ICU2703" s="30"/>
      <c r="ICV2703" s="31"/>
      <c r="ICW2703" s="29"/>
      <c r="ICX2703" s="30"/>
      <c r="ICY2703" s="30"/>
      <c r="ICZ2703" s="30"/>
      <c r="IDA2703" s="30"/>
      <c r="IDB2703" s="30"/>
      <c r="IDC2703" s="30"/>
      <c r="IDD2703" s="31"/>
      <c r="IDE2703" s="29"/>
      <c r="IDF2703" s="30"/>
      <c r="IDG2703" s="30"/>
      <c r="IDH2703" s="30"/>
      <c r="IDI2703" s="30"/>
      <c r="IDJ2703" s="30"/>
      <c r="IDK2703" s="30"/>
      <c r="IDL2703" s="31"/>
      <c r="IDM2703" s="29"/>
      <c r="IDN2703" s="30"/>
      <c r="IDO2703" s="30"/>
      <c r="IDP2703" s="30"/>
      <c r="IDQ2703" s="30"/>
      <c r="IDR2703" s="30"/>
      <c r="IDS2703" s="30"/>
      <c r="IDT2703" s="31"/>
      <c r="IDU2703" s="29"/>
      <c r="IDV2703" s="30"/>
      <c r="IDW2703" s="30"/>
      <c r="IDX2703" s="30"/>
      <c r="IDY2703" s="30"/>
      <c r="IDZ2703" s="30"/>
      <c r="IEA2703" s="30"/>
      <c r="IEB2703" s="31"/>
      <c r="IEC2703" s="29"/>
      <c r="IED2703" s="30"/>
      <c r="IEE2703" s="30"/>
      <c r="IEF2703" s="30"/>
      <c r="IEG2703" s="30"/>
      <c r="IEH2703" s="30"/>
      <c r="IEI2703" s="30"/>
      <c r="IEJ2703" s="31"/>
      <c r="IEK2703" s="29"/>
      <c r="IEL2703" s="30"/>
      <c r="IEM2703" s="30"/>
      <c r="IEN2703" s="30"/>
      <c r="IEO2703" s="30"/>
      <c r="IEP2703" s="30"/>
      <c r="IEQ2703" s="30"/>
      <c r="IER2703" s="31"/>
      <c r="IES2703" s="29"/>
      <c r="IET2703" s="30"/>
      <c r="IEU2703" s="30"/>
      <c r="IEV2703" s="30"/>
      <c r="IEW2703" s="30"/>
      <c r="IEX2703" s="30"/>
      <c r="IEY2703" s="30"/>
      <c r="IEZ2703" s="31"/>
      <c r="IFA2703" s="29"/>
      <c r="IFB2703" s="30"/>
      <c r="IFC2703" s="30"/>
      <c r="IFD2703" s="30"/>
      <c r="IFE2703" s="30"/>
      <c r="IFF2703" s="30"/>
      <c r="IFG2703" s="30"/>
      <c r="IFH2703" s="31"/>
      <c r="IFI2703" s="29"/>
      <c r="IFJ2703" s="30"/>
      <c r="IFK2703" s="30"/>
      <c r="IFL2703" s="30"/>
      <c r="IFM2703" s="30"/>
      <c r="IFN2703" s="30"/>
      <c r="IFO2703" s="30"/>
      <c r="IFP2703" s="31"/>
      <c r="IFQ2703" s="29"/>
      <c r="IFR2703" s="30"/>
      <c r="IFS2703" s="30"/>
      <c r="IFT2703" s="30"/>
      <c r="IFU2703" s="30"/>
      <c r="IFV2703" s="30"/>
      <c r="IFW2703" s="30"/>
      <c r="IFX2703" s="31"/>
      <c r="IFY2703" s="29"/>
      <c r="IFZ2703" s="30"/>
      <c r="IGA2703" s="30"/>
      <c r="IGB2703" s="30"/>
      <c r="IGC2703" s="30"/>
      <c r="IGD2703" s="30"/>
      <c r="IGE2703" s="30"/>
      <c r="IGF2703" s="31"/>
      <c r="IGG2703" s="29"/>
      <c r="IGH2703" s="30"/>
      <c r="IGI2703" s="30"/>
      <c r="IGJ2703" s="30"/>
      <c r="IGK2703" s="30"/>
      <c r="IGL2703" s="30"/>
      <c r="IGM2703" s="30"/>
      <c r="IGN2703" s="31"/>
      <c r="IGO2703" s="29"/>
      <c r="IGP2703" s="30"/>
      <c r="IGQ2703" s="30"/>
      <c r="IGR2703" s="30"/>
      <c r="IGS2703" s="30"/>
      <c r="IGT2703" s="30"/>
      <c r="IGU2703" s="30"/>
      <c r="IGV2703" s="31"/>
      <c r="IGW2703" s="29"/>
      <c r="IGX2703" s="30"/>
      <c r="IGY2703" s="30"/>
      <c r="IGZ2703" s="30"/>
      <c r="IHA2703" s="30"/>
      <c r="IHB2703" s="30"/>
      <c r="IHC2703" s="30"/>
      <c r="IHD2703" s="31"/>
      <c r="IHE2703" s="29"/>
      <c r="IHF2703" s="30"/>
      <c r="IHG2703" s="30"/>
      <c r="IHH2703" s="30"/>
      <c r="IHI2703" s="30"/>
      <c r="IHJ2703" s="30"/>
      <c r="IHK2703" s="30"/>
      <c r="IHL2703" s="31"/>
      <c r="IHM2703" s="29"/>
      <c r="IHN2703" s="30"/>
      <c r="IHO2703" s="30"/>
      <c r="IHP2703" s="30"/>
      <c r="IHQ2703" s="30"/>
      <c r="IHR2703" s="30"/>
      <c r="IHS2703" s="30"/>
      <c r="IHT2703" s="31"/>
      <c r="IHU2703" s="29"/>
      <c r="IHV2703" s="30"/>
      <c r="IHW2703" s="30"/>
      <c r="IHX2703" s="30"/>
      <c r="IHY2703" s="30"/>
      <c r="IHZ2703" s="30"/>
      <c r="IIA2703" s="30"/>
      <c r="IIB2703" s="31"/>
      <c r="IIC2703" s="29"/>
      <c r="IID2703" s="30"/>
      <c r="IIE2703" s="30"/>
      <c r="IIF2703" s="30"/>
      <c r="IIG2703" s="30"/>
      <c r="IIH2703" s="30"/>
      <c r="III2703" s="30"/>
      <c r="IIJ2703" s="31"/>
      <c r="IIK2703" s="29"/>
      <c r="IIL2703" s="30"/>
      <c r="IIM2703" s="30"/>
      <c r="IIN2703" s="30"/>
      <c r="IIO2703" s="30"/>
      <c r="IIP2703" s="30"/>
      <c r="IIQ2703" s="30"/>
      <c r="IIR2703" s="31"/>
      <c r="IIS2703" s="29"/>
      <c r="IIT2703" s="30"/>
      <c r="IIU2703" s="30"/>
      <c r="IIV2703" s="30"/>
      <c r="IIW2703" s="30"/>
      <c r="IIX2703" s="30"/>
      <c r="IIY2703" s="30"/>
      <c r="IIZ2703" s="31"/>
      <c r="IJA2703" s="29"/>
      <c r="IJB2703" s="30"/>
      <c r="IJC2703" s="30"/>
      <c r="IJD2703" s="30"/>
      <c r="IJE2703" s="30"/>
      <c r="IJF2703" s="30"/>
      <c r="IJG2703" s="30"/>
      <c r="IJH2703" s="31"/>
      <c r="IJI2703" s="29"/>
      <c r="IJJ2703" s="30"/>
      <c r="IJK2703" s="30"/>
      <c r="IJL2703" s="30"/>
      <c r="IJM2703" s="30"/>
      <c r="IJN2703" s="30"/>
      <c r="IJO2703" s="30"/>
      <c r="IJP2703" s="31"/>
      <c r="IJQ2703" s="29"/>
      <c r="IJR2703" s="30"/>
      <c r="IJS2703" s="30"/>
      <c r="IJT2703" s="30"/>
      <c r="IJU2703" s="30"/>
      <c r="IJV2703" s="30"/>
      <c r="IJW2703" s="30"/>
      <c r="IJX2703" s="31"/>
      <c r="IJY2703" s="29"/>
      <c r="IJZ2703" s="30"/>
      <c r="IKA2703" s="30"/>
      <c r="IKB2703" s="30"/>
      <c r="IKC2703" s="30"/>
      <c r="IKD2703" s="30"/>
      <c r="IKE2703" s="30"/>
      <c r="IKF2703" s="31"/>
      <c r="IKG2703" s="29"/>
      <c r="IKH2703" s="30"/>
      <c r="IKI2703" s="30"/>
      <c r="IKJ2703" s="30"/>
      <c r="IKK2703" s="30"/>
      <c r="IKL2703" s="30"/>
      <c r="IKM2703" s="30"/>
      <c r="IKN2703" s="31"/>
      <c r="IKO2703" s="29"/>
      <c r="IKP2703" s="30"/>
      <c r="IKQ2703" s="30"/>
      <c r="IKR2703" s="30"/>
      <c r="IKS2703" s="30"/>
      <c r="IKT2703" s="30"/>
      <c r="IKU2703" s="30"/>
      <c r="IKV2703" s="31"/>
      <c r="IKW2703" s="29"/>
      <c r="IKX2703" s="30"/>
      <c r="IKY2703" s="30"/>
      <c r="IKZ2703" s="30"/>
      <c r="ILA2703" s="30"/>
      <c r="ILB2703" s="30"/>
      <c r="ILC2703" s="30"/>
      <c r="ILD2703" s="31"/>
      <c r="ILE2703" s="29"/>
      <c r="ILF2703" s="30"/>
      <c r="ILG2703" s="30"/>
      <c r="ILH2703" s="30"/>
      <c r="ILI2703" s="30"/>
      <c r="ILJ2703" s="30"/>
      <c r="ILK2703" s="30"/>
      <c r="ILL2703" s="31"/>
      <c r="ILM2703" s="29"/>
      <c r="ILN2703" s="30"/>
      <c r="ILO2703" s="30"/>
      <c r="ILP2703" s="30"/>
      <c r="ILQ2703" s="30"/>
      <c r="ILR2703" s="30"/>
      <c r="ILS2703" s="30"/>
      <c r="ILT2703" s="31"/>
      <c r="ILU2703" s="29"/>
      <c r="ILV2703" s="30"/>
      <c r="ILW2703" s="30"/>
      <c r="ILX2703" s="30"/>
      <c r="ILY2703" s="30"/>
      <c r="ILZ2703" s="30"/>
      <c r="IMA2703" s="30"/>
      <c r="IMB2703" s="31"/>
      <c r="IMC2703" s="29"/>
      <c r="IMD2703" s="30"/>
      <c r="IME2703" s="30"/>
      <c r="IMF2703" s="30"/>
      <c r="IMG2703" s="30"/>
      <c r="IMH2703" s="30"/>
      <c r="IMI2703" s="30"/>
      <c r="IMJ2703" s="31"/>
      <c r="IMK2703" s="29"/>
      <c r="IML2703" s="30"/>
      <c r="IMM2703" s="30"/>
      <c r="IMN2703" s="30"/>
      <c r="IMO2703" s="30"/>
      <c r="IMP2703" s="30"/>
      <c r="IMQ2703" s="30"/>
      <c r="IMR2703" s="31"/>
      <c r="IMS2703" s="29"/>
      <c r="IMT2703" s="30"/>
      <c r="IMU2703" s="30"/>
      <c r="IMV2703" s="30"/>
      <c r="IMW2703" s="30"/>
      <c r="IMX2703" s="30"/>
      <c r="IMY2703" s="30"/>
      <c r="IMZ2703" s="31"/>
      <c r="INA2703" s="29"/>
      <c r="INB2703" s="30"/>
      <c r="INC2703" s="30"/>
      <c r="IND2703" s="30"/>
      <c r="INE2703" s="30"/>
      <c r="INF2703" s="30"/>
      <c r="ING2703" s="30"/>
      <c r="INH2703" s="31"/>
      <c r="INI2703" s="29"/>
      <c r="INJ2703" s="30"/>
      <c r="INK2703" s="30"/>
      <c r="INL2703" s="30"/>
      <c r="INM2703" s="30"/>
      <c r="INN2703" s="30"/>
      <c r="INO2703" s="30"/>
      <c r="INP2703" s="31"/>
      <c r="INQ2703" s="29"/>
      <c r="INR2703" s="30"/>
      <c r="INS2703" s="30"/>
      <c r="INT2703" s="30"/>
      <c r="INU2703" s="30"/>
      <c r="INV2703" s="30"/>
      <c r="INW2703" s="30"/>
      <c r="INX2703" s="31"/>
      <c r="INY2703" s="29"/>
      <c r="INZ2703" s="30"/>
      <c r="IOA2703" s="30"/>
      <c r="IOB2703" s="30"/>
      <c r="IOC2703" s="30"/>
      <c r="IOD2703" s="30"/>
      <c r="IOE2703" s="30"/>
      <c r="IOF2703" s="31"/>
      <c r="IOG2703" s="29"/>
      <c r="IOH2703" s="30"/>
      <c r="IOI2703" s="30"/>
      <c r="IOJ2703" s="30"/>
      <c r="IOK2703" s="30"/>
      <c r="IOL2703" s="30"/>
      <c r="IOM2703" s="30"/>
      <c r="ION2703" s="31"/>
      <c r="IOO2703" s="29"/>
      <c r="IOP2703" s="30"/>
      <c r="IOQ2703" s="30"/>
      <c r="IOR2703" s="30"/>
      <c r="IOS2703" s="30"/>
      <c r="IOT2703" s="30"/>
      <c r="IOU2703" s="30"/>
      <c r="IOV2703" s="31"/>
      <c r="IOW2703" s="29"/>
      <c r="IOX2703" s="30"/>
      <c r="IOY2703" s="30"/>
      <c r="IOZ2703" s="30"/>
      <c r="IPA2703" s="30"/>
      <c r="IPB2703" s="30"/>
      <c r="IPC2703" s="30"/>
      <c r="IPD2703" s="31"/>
      <c r="IPE2703" s="29"/>
      <c r="IPF2703" s="30"/>
      <c r="IPG2703" s="30"/>
      <c r="IPH2703" s="30"/>
      <c r="IPI2703" s="30"/>
      <c r="IPJ2703" s="30"/>
      <c r="IPK2703" s="30"/>
      <c r="IPL2703" s="31"/>
      <c r="IPM2703" s="29"/>
      <c r="IPN2703" s="30"/>
      <c r="IPO2703" s="30"/>
      <c r="IPP2703" s="30"/>
      <c r="IPQ2703" s="30"/>
      <c r="IPR2703" s="30"/>
      <c r="IPS2703" s="30"/>
      <c r="IPT2703" s="31"/>
      <c r="IPU2703" s="29"/>
      <c r="IPV2703" s="30"/>
      <c r="IPW2703" s="30"/>
      <c r="IPX2703" s="30"/>
      <c r="IPY2703" s="30"/>
      <c r="IPZ2703" s="30"/>
      <c r="IQA2703" s="30"/>
      <c r="IQB2703" s="31"/>
      <c r="IQC2703" s="29"/>
      <c r="IQD2703" s="30"/>
      <c r="IQE2703" s="30"/>
      <c r="IQF2703" s="30"/>
      <c r="IQG2703" s="30"/>
      <c r="IQH2703" s="30"/>
      <c r="IQI2703" s="30"/>
      <c r="IQJ2703" s="31"/>
      <c r="IQK2703" s="29"/>
      <c r="IQL2703" s="30"/>
      <c r="IQM2703" s="30"/>
      <c r="IQN2703" s="30"/>
      <c r="IQO2703" s="30"/>
      <c r="IQP2703" s="30"/>
      <c r="IQQ2703" s="30"/>
      <c r="IQR2703" s="31"/>
      <c r="IQS2703" s="29"/>
      <c r="IQT2703" s="30"/>
      <c r="IQU2703" s="30"/>
      <c r="IQV2703" s="30"/>
      <c r="IQW2703" s="30"/>
      <c r="IQX2703" s="30"/>
      <c r="IQY2703" s="30"/>
      <c r="IQZ2703" s="31"/>
      <c r="IRA2703" s="29"/>
      <c r="IRB2703" s="30"/>
      <c r="IRC2703" s="30"/>
      <c r="IRD2703" s="30"/>
      <c r="IRE2703" s="30"/>
      <c r="IRF2703" s="30"/>
      <c r="IRG2703" s="30"/>
      <c r="IRH2703" s="31"/>
      <c r="IRI2703" s="29"/>
      <c r="IRJ2703" s="30"/>
      <c r="IRK2703" s="30"/>
      <c r="IRL2703" s="30"/>
      <c r="IRM2703" s="30"/>
      <c r="IRN2703" s="30"/>
      <c r="IRO2703" s="30"/>
      <c r="IRP2703" s="31"/>
      <c r="IRQ2703" s="29"/>
      <c r="IRR2703" s="30"/>
      <c r="IRS2703" s="30"/>
      <c r="IRT2703" s="30"/>
      <c r="IRU2703" s="30"/>
      <c r="IRV2703" s="30"/>
      <c r="IRW2703" s="30"/>
      <c r="IRX2703" s="31"/>
      <c r="IRY2703" s="29"/>
      <c r="IRZ2703" s="30"/>
      <c r="ISA2703" s="30"/>
      <c r="ISB2703" s="30"/>
      <c r="ISC2703" s="30"/>
      <c r="ISD2703" s="30"/>
      <c r="ISE2703" s="30"/>
      <c r="ISF2703" s="31"/>
      <c r="ISG2703" s="29"/>
      <c r="ISH2703" s="30"/>
      <c r="ISI2703" s="30"/>
      <c r="ISJ2703" s="30"/>
      <c r="ISK2703" s="30"/>
      <c r="ISL2703" s="30"/>
      <c r="ISM2703" s="30"/>
      <c r="ISN2703" s="31"/>
      <c r="ISO2703" s="29"/>
      <c r="ISP2703" s="30"/>
      <c r="ISQ2703" s="30"/>
      <c r="ISR2703" s="30"/>
      <c r="ISS2703" s="30"/>
      <c r="IST2703" s="30"/>
      <c r="ISU2703" s="30"/>
      <c r="ISV2703" s="31"/>
      <c r="ISW2703" s="29"/>
      <c r="ISX2703" s="30"/>
      <c r="ISY2703" s="30"/>
      <c r="ISZ2703" s="30"/>
      <c r="ITA2703" s="30"/>
      <c r="ITB2703" s="30"/>
      <c r="ITC2703" s="30"/>
      <c r="ITD2703" s="31"/>
      <c r="ITE2703" s="29"/>
      <c r="ITF2703" s="30"/>
      <c r="ITG2703" s="30"/>
      <c r="ITH2703" s="30"/>
      <c r="ITI2703" s="30"/>
      <c r="ITJ2703" s="30"/>
      <c r="ITK2703" s="30"/>
      <c r="ITL2703" s="31"/>
      <c r="ITM2703" s="29"/>
      <c r="ITN2703" s="30"/>
      <c r="ITO2703" s="30"/>
      <c r="ITP2703" s="30"/>
      <c r="ITQ2703" s="30"/>
      <c r="ITR2703" s="30"/>
      <c r="ITS2703" s="30"/>
      <c r="ITT2703" s="31"/>
      <c r="ITU2703" s="29"/>
      <c r="ITV2703" s="30"/>
      <c r="ITW2703" s="30"/>
      <c r="ITX2703" s="30"/>
      <c r="ITY2703" s="30"/>
      <c r="ITZ2703" s="30"/>
      <c r="IUA2703" s="30"/>
      <c r="IUB2703" s="31"/>
      <c r="IUC2703" s="29"/>
      <c r="IUD2703" s="30"/>
      <c r="IUE2703" s="30"/>
      <c r="IUF2703" s="30"/>
      <c r="IUG2703" s="30"/>
      <c r="IUH2703" s="30"/>
      <c r="IUI2703" s="30"/>
      <c r="IUJ2703" s="31"/>
      <c r="IUK2703" s="29"/>
      <c r="IUL2703" s="30"/>
      <c r="IUM2703" s="30"/>
      <c r="IUN2703" s="30"/>
      <c r="IUO2703" s="30"/>
      <c r="IUP2703" s="30"/>
      <c r="IUQ2703" s="30"/>
      <c r="IUR2703" s="31"/>
      <c r="IUS2703" s="29"/>
      <c r="IUT2703" s="30"/>
      <c r="IUU2703" s="30"/>
      <c r="IUV2703" s="30"/>
      <c r="IUW2703" s="30"/>
      <c r="IUX2703" s="30"/>
      <c r="IUY2703" s="30"/>
      <c r="IUZ2703" s="31"/>
      <c r="IVA2703" s="29"/>
      <c r="IVB2703" s="30"/>
      <c r="IVC2703" s="30"/>
      <c r="IVD2703" s="30"/>
      <c r="IVE2703" s="30"/>
      <c r="IVF2703" s="30"/>
      <c r="IVG2703" s="30"/>
      <c r="IVH2703" s="31"/>
      <c r="IVI2703" s="29"/>
      <c r="IVJ2703" s="30"/>
      <c r="IVK2703" s="30"/>
      <c r="IVL2703" s="30"/>
      <c r="IVM2703" s="30"/>
      <c r="IVN2703" s="30"/>
      <c r="IVO2703" s="30"/>
      <c r="IVP2703" s="31"/>
      <c r="IVQ2703" s="29"/>
      <c r="IVR2703" s="30"/>
      <c r="IVS2703" s="30"/>
      <c r="IVT2703" s="30"/>
      <c r="IVU2703" s="30"/>
      <c r="IVV2703" s="30"/>
      <c r="IVW2703" s="30"/>
      <c r="IVX2703" s="31"/>
      <c r="IVY2703" s="29"/>
      <c r="IVZ2703" s="30"/>
      <c r="IWA2703" s="30"/>
      <c r="IWB2703" s="30"/>
      <c r="IWC2703" s="30"/>
      <c r="IWD2703" s="30"/>
      <c r="IWE2703" s="30"/>
      <c r="IWF2703" s="31"/>
      <c r="IWG2703" s="29"/>
      <c r="IWH2703" s="30"/>
      <c r="IWI2703" s="30"/>
      <c r="IWJ2703" s="30"/>
      <c r="IWK2703" s="30"/>
      <c r="IWL2703" s="30"/>
      <c r="IWM2703" s="30"/>
      <c r="IWN2703" s="31"/>
      <c r="IWO2703" s="29"/>
      <c r="IWP2703" s="30"/>
      <c r="IWQ2703" s="30"/>
      <c r="IWR2703" s="30"/>
      <c r="IWS2703" s="30"/>
      <c r="IWT2703" s="30"/>
      <c r="IWU2703" s="30"/>
      <c r="IWV2703" s="31"/>
      <c r="IWW2703" s="29"/>
      <c r="IWX2703" s="30"/>
      <c r="IWY2703" s="30"/>
      <c r="IWZ2703" s="30"/>
      <c r="IXA2703" s="30"/>
      <c r="IXB2703" s="30"/>
      <c r="IXC2703" s="30"/>
      <c r="IXD2703" s="31"/>
      <c r="IXE2703" s="29"/>
      <c r="IXF2703" s="30"/>
      <c r="IXG2703" s="30"/>
      <c r="IXH2703" s="30"/>
      <c r="IXI2703" s="30"/>
      <c r="IXJ2703" s="30"/>
      <c r="IXK2703" s="30"/>
      <c r="IXL2703" s="31"/>
      <c r="IXM2703" s="29"/>
      <c r="IXN2703" s="30"/>
      <c r="IXO2703" s="30"/>
      <c r="IXP2703" s="30"/>
      <c r="IXQ2703" s="30"/>
      <c r="IXR2703" s="30"/>
      <c r="IXS2703" s="30"/>
      <c r="IXT2703" s="31"/>
      <c r="IXU2703" s="29"/>
      <c r="IXV2703" s="30"/>
      <c r="IXW2703" s="30"/>
      <c r="IXX2703" s="30"/>
      <c r="IXY2703" s="30"/>
      <c r="IXZ2703" s="30"/>
      <c r="IYA2703" s="30"/>
      <c r="IYB2703" s="31"/>
      <c r="IYC2703" s="29"/>
      <c r="IYD2703" s="30"/>
      <c r="IYE2703" s="30"/>
      <c r="IYF2703" s="30"/>
      <c r="IYG2703" s="30"/>
      <c r="IYH2703" s="30"/>
      <c r="IYI2703" s="30"/>
      <c r="IYJ2703" s="31"/>
      <c r="IYK2703" s="29"/>
      <c r="IYL2703" s="30"/>
      <c r="IYM2703" s="30"/>
      <c r="IYN2703" s="30"/>
      <c r="IYO2703" s="30"/>
      <c r="IYP2703" s="30"/>
      <c r="IYQ2703" s="30"/>
      <c r="IYR2703" s="31"/>
      <c r="IYS2703" s="29"/>
      <c r="IYT2703" s="30"/>
      <c r="IYU2703" s="30"/>
      <c r="IYV2703" s="30"/>
      <c r="IYW2703" s="30"/>
      <c r="IYX2703" s="30"/>
      <c r="IYY2703" s="30"/>
      <c r="IYZ2703" s="31"/>
      <c r="IZA2703" s="29"/>
      <c r="IZB2703" s="30"/>
      <c r="IZC2703" s="30"/>
      <c r="IZD2703" s="30"/>
      <c r="IZE2703" s="30"/>
      <c r="IZF2703" s="30"/>
      <c r="IZG2703" s="30"/>
      <c r="IZH2703" s="31"/>
      <c r="IZI2703" s="29"/>
      <c r="IZJ2703" s="30"/>
      <c r="IZK2703" s="30"/>
      <c r="IZL2703" s="30"/>
      <c r="IZM2703" s="30"/>
      <c r="IZN2703" s="30"/>
      <c r="IZO2703" s="30"/>
      <c r="IZP2703" s="31"/>
      <c r="IZQ2703" s="29"/>
      <c r="IZR2703" s="30"/>
      <c r="IZS2703" s="30"/>
      <c r="IZT2703" s="30"/>
      <c r="IZU2703" s="30"/>
      <c r="IZV2703" s="30"/>
      <c r="IZW2703" s="30"/>
      <c r="IZX2703" s="31"/>
      <c r="IZY2703" s="29"/>
      <c r="IZZ2703" s="30"/>
      <c r="JAA2703" s="30"/>
      <c r="JAB2703" s="30"/>
      <c r="JAC2703" s="30"/>
      <c r="JAD2703" s="30"/>
      <c r="JAE2703" s="30"/>
      <c r="JAF2703" s="31"/>
      <c r="JAG2703" s="29"/>
      <c r="JAH2703" s="30"/>
      <c r="JAI2703" s="30"/>
      <c r="JAJ2703" s="30"/>
      <c r="JAK2703" s="30"/>
      <c r="JAL2703" s="30"/>
      <c r="JAM2703" s="30"/>
      <c r="JAN2703" s="31"/>
      <c r="JAO2703" s="29"/>
      <c r="JAP2703" s="30"/>
      <c r="JAQ2703" s="30"/>
      <c r="JAR2703" s="30"/>
      <c r="JAS2703" s="30"/>
      <c r="JAT2703" s="30"/>
      <c r="JAU2703" s="30"/>
      <c r="JAV2703" s="31"/>
      <c r="JAW2703" s="29"/>
      <c r="JAX2703" s="30"/>
      <c r="JAY2703" s="30"/>
      <c r="JAZ2703" s="30"/>
      <c r="JBA2703" s="30"/>
      <c r="JBB2703" s="30"/>
      <c r="JBC2703" s="30"/>
      <c r="JBD2703" s="31"/>
      <c r="JBE2703" s="29"/>
      <c r="JBF2703" s="30"/>
      <c r="JBG2703" s="30"/>
      <c r="JBH2703" s="30"/>
      <c r="JBI2703" s="30"/>
      <c r="JBJ2703" s="30"/>
      <c r="JBK2703" s="30"/>
      <c r="JBL2703" s="31"/>
      <c r="JBM2703" s="29"/>
      <c r="JBN2703" s="30"/>
      <c r="JBO2703" s="30"/>
      <c r="JBP2703" s="30"/>
      <c r="JBQ2703" s="30"/>
      <c r="JBR2703" s="30"/>
      <c r="JBS2703" s="30"/>
      <c r="JBT2703" s="31"/>
      <c r="JBU2703" s="29"/>
      <c r="JBV2703" s="30"/>
      <c r="JBW2703" s="30"/>
      <c r="JBX2703" s="30"/>
      <c r="JBY2703" s="30"/>
      <c r="JBZ2703" s="30"/>
      <c r="JCA2703" s="30"/>
      <c r="JCB2703" s="31"/>
      <c r="JCC2703" s="29"/>
      <c r="JCD2703" s="30"/>
      <c r="JCE2703" s="30"/>
      <c r="JCF2703" s="30"/>
      <c r="JCG2703" s="30"/>
      <c r="JCH2703" s="30"/>
      <c r="JCI2703" s="30"/>
      <c r="JCJ2703" s="31"/>
      <c r="JCK2703" s="29"/>
      <c r="JCL2703" s="30"/>
      <c r="JCM2703" s="30"/>
      <c r="JCN2703" s="30"/>
      <c r="JCO2703" s="30"/>
      <c r="JCP2703" s="30"/>
      <c r="JCQ2703" s="30"/>
      <c r="JCR2703" s="31"/>
      <c r="JCS2703" s="29"/>
      <c r="JCT2703" s="30"/>
      <c r="JCU2703" s="30"/>
      <c r="JCV2703" s="30"/>
      <c r="JCW2703" s="30"/>
      <c r="JCX2703" s="30"/>
      <c r="JCY2703" s="30"/>
      <c r="JCZ2703" s="31"/>
      <c r="JDA2703" s="29"/>
      <c r="JDB2703" s="30"/>
      <c r="JDC2703" s="30"/>
      <c r="JDD2703" s="30"/>
      <c r="JDE2703" s="30"/>
      <c r="JDF2703" s="30"/>
      <c r="JDG2703" s="30"/>
      <c r="JDH2703" s="31"/>
      <c r="JDI2703" s="29"/>
      <c r="JDJ2703" s="30"/>
      <c r="JDK2703" s="30"/>
      <c r="JDL2703" s="30"/>
      <c r="JDM2703" s="30"/>
      <c r="JDN2703" s="30"/>
      <c r="JDO2703" s="30"/>
      <c r="JDP2703" s="31"/>
      <c r="JDQ2703" s="29"/>
      <c r="JDR2703" s="30"/>
      <c r="JDS2703" s="30"/>
      <c r="JDT2703" s="30"/>
      <c r="JDU2703" s="30"/>
      <c r="JDV2703" s="30"/>
      <c r="JDW2703" s="30"/>
      <c r="JDX2703" s="31"/>
      <c r="JDY2703" s="29"/>
      <c r="JDZ2703" s="30"/>
      <c r="JEA2703" s="30"/>
      <c r="JEB2703" s="30"/>
      <c r="JEC2703" s="30"/>
      <c r="JED2703" s="30"/>
      <c r="JEE2703" s="30"/>
      <c r="JEF2703" s="31"/>
      <c r="JEG2703" s="29"/>
      <c r="JEH2703" s="30"/>
      <c r="JEI2703" s="30"/>
      <c r="JEJ2703" s="30"/>
      <c r="JEK2703" s="30"/>
      <c r="JEL2703" s="30"/>
      <c r="JEM2703" s="30"/>
      <c r="JEN2703" s="31"/>
      <c r="JEO2703" s="29"/>
      <c r="JEP2703" s="30"/>
      <c r="JEQ2703" s="30"/>
      <c r="JER2703" s="30"/>
      <c r="JES2703" s="30"/>
      <c r="JET2703" s="30"/>
      <c r="JEU2703" s="30"/>
      <c r="JEV2703" s="31"/>
      <c r="JEW2703" s="29"/>
      <c r="JEX2703" s="30"/>
      <c r="JEY2703" s="30"/>
      <c r="JEZ2703" s="30"/>
      <c r="JFA2703" s="30"/>
      <c r="JFB2703" s="30"/>
      <c r="JFC2703" s="30"/>
      <c r="JFD2703" s="31"/>
      <c r="JFE2703" s="29"/>
      <c r="JFF2703" s="30"/>
      <c r="JFG2703" s="30"/>
      <c r="JFH2703" s="30"/>
      <c r="JFI2703" s="30"/>
      <c r="JFJ2703" s="30"/>
      <c r="JFK2703" s="30"/>
      <c r="JFL2703" s="31"/>
      <c r="JFM2703" s="29"/>
      <c r="JFN2703" s="30"/>
      <c r="JFO2703" s="30"/>
      <c r="JFP2703" s="30"/>
      <c r="JFQ2703" s="30"/>
      <c r="JFR2703" s="30"/>
      <c r="JFS2703" s="30"/>
      <c r="JFT2703" s="31"/>
      <c r="JFU2703" s="29"/>
      <c r="JFV2703" s="30"/>
      <c r="JFW2703" s="30"/>
      <c r="JFX2703" s="30"/>
      <c r="JFY2703" s="30"/>
      <c r="JFZ2703" s="30"/>
      <c r="JGA2703" s="30"/>
      <c r="JGB2703" s="31"/>
      <c r="JGC2703" s="29"/>
      <c r="JGD2703" s="30"/>
      <c r="JGE2703" s="30"/>
      <c r="JGF2703" s="30"/>
      <c r="JGG2703" s="30"/>
      <c r="JGH2703" s="30"/>
      <c r="JGI2703" s="30"/>
      <c r="JGJ2703" s="31"/>
      <c r="JGK2703" s="29"/>
      <c r="JGL2703" s="30"/>
      <c r="JGM2703" s="30"/>
      <c r="JGN2703" s="30"/>
      <c r="JGO2703" s="30"/>
      <c r="JGP2703" s="30"/>
      <c r="JGQ2703" s="30"/>
      <c r="JGR2703" s="31"/>
      <c r="JGS2703" s="29"/>
      <c r="JGT2703" s="30"/>
      <c r="JGU2703" s="30"/>
      <c r="JGV2703" s="30"/>
      <c r="JGW2703" s="30"/>
      <c r="JGX2703" s="30"/>
      <c r="JGY2703" s="30"/>
      <c r="JGZ2703" s="31"/>
      <c r="JHA2703" s="29"/>
      <c r="JHB2703" s="30"/>
      <c r="JHC2703" s="30"/>
      <c r="JHD2703" s="30"/>
      <c r="JHE2703" s="30"/>
      <c r="JHF2703" s="30"/>
      <c r="JHG2703" s="30"/>
      <c r="JHH2703" s="31"/>
      <c r="JHI2703" s="29"/>
      <c r="JHJ2703" s="30"/>
      <c r="JHK2703" s="30"/>
      <c r="JHL2703" s="30"/>
      <c r="JHM2703" s="30"/>
      <c r="JHN2703" s="30"/>
      <c r="JHO2703" s="30"/>
      <c r="JHP2703" s="31"/>
      <c r="JHQ2703" s="29"/>
      <c r="JHR2703" s="30"/>
      <c r="JHS2703" s="30"/>
      <c r="JHT2703" s="30"/>
      <c r="JHU2703" s="30"/>
      <c r="JHV2703" s="30"/>
      <c r="JHW2703" s="30"/>
      <c r="JHX2703" s="31"/>
      <c r="JHY2703" s="29"/>
      <c r="JHZ2703" s="30"/>
      <c r="JIA2703" s="30"/>
      <c r="JIB2703" s="30"/>
      <c r="JIC2703" s="30"/>
      <c r="JID2703" s="30"/>
      <c r="JIE2703" s="30"/>
      <c r="JIF2703" s="31"/>
      <c r="JIG2703" s="29"/>
      <c r="JIH2703" s="30"/>
      <c r="JII2703" s="30"/>
      <c r="JIJ2703" s="30"/>
      <c r="JIK2703" s="30"/>
      <c r="JIL2703" s="30"/>
      <c r="JIM2703" s="30"/>
      <c r="JIN2703" s="31"/>
      <c r="JIO2703" s="29"/>
      <c r="JIP2703" s="30"/>
      <c r="JIQ2703" s="30"/>
      <c r="JIR2703" s="30"/>
      <c r="JIS2703" s="30"/>
      <c r="JIT2703" s="30"/>
      <c r="JIU2703" s="30"/>
      <c r="JIV2703" s="31"/>
      <c r="JIW2703" s="29"/>
      <c r="JIX2703" s="30"/>
      <c r="JIY2703" s="30"/>
      <c r="JIZ2703" s="30"/>
      <c r="JJA2703" s="30"/>
      <c r="JJB2703" s="30"/>
      <c r="JJC2703" s="30"/>
      <c r="JJD2703" s="31"/>
      <c r="JJE2703" s="29"/>
      <c r="JJF2703" s="30"/>
      <c r="JJG2703" s="30"/>
      <c r="JJH2703" s="30"/>
      <c r="JJI2703" s="30"/>
      <c r="JJJ2703" s="30"/>
      <c r="JJK2703" s="30"/>
      <c r="JJL2703" s="31"/>
      <c r="JJM2703" s="29"/>
      <c r="JJN2703" s="30"/>
      <c r="JJO2703" s="30"/>
      <c r="JJP2703" s="30"/>
      <c r="JJQ2703" s="30"/>
      <c r="JJR2703" s="30"/>
      <c r="JJS2703" s="30"/>
      <c r="JJT2703" s="31"/>
      <c r="JJU2703" s="29"/>
      <c r="JJV2703" s="30"/>
      <c r="JJW2703" s="30"/>
      <c r="JJX2703" s="30"/>
      <c r="JJY2703" s="30"/>
      <c r="JJZ2703" s="30"/>
      <c r="JKA2703" s="30"/>
      <c r="JKB2703" s="31"/>
      <c r="JKC2703" s="29"/>
      <c r="JKD2703" s="30"/>
      <c r="JKE2703" s="30"/>
      <c r="JKF2703" s="30"/>
      <c r="JKG2703" s="30"/>
      <c r="JKH2703" s="30"/>
      <c r="JKI2703" s="30"/>
      <c r="JKJ2703" s="31"/>
      <c r="JKK2703" s="29"/>
      <c r="JKL2703" s="30"/>
      <c r="JKM2703" s="30"/>
      <c r="JKN2703" s="30"/>
      <c r="JKO2703" s="30"/>
      <c r="JKP2703" s="30"/>
      <c r="JKQ2703" s="30"/>
      <c r="JKR2703" s="31"/>
      <c r="JKS2703" s="29"/>
      <c r="JKT2703" s="30"/>
      <c r="JKU2703" s="30"/>
      <c r="JKV2703" s="30"/>
      <c r="JKW2703" s="30"/>
      <c r="JKX2703" s="30"/>
      <c r="JKY2703" s="30"/>
      <c r="JKZ2703" s="31"/>
      <c r="JLA2703" s="29"/>
      <c r="JLB2703" s="30"/>
      <c r="JLC2703" s="30"/>
      <c r="JLD2703" s="30"/>
      <c r="JLE2703" s="30"/>
      <c r="JLF2703" s="30"/>
      <c r="JLG2703" s="30"/>
      <c r="JLH2703" s="31"/>
      <c r="JLI2703" s="29"/>
      <c r="JLJ2703" s="30"/>
      <c r="JLK2703" s="30"/>
      <c r="JLL2703" s="30"/>
      <c r="JLM2703" s="30"/>
      <c r="JLN2703" s="30"/>
      <c r="JLO2703" s="30"/>
      <c r="JLP2703" s="31"/>
      <c r="JLQ2703" s="29"/>
      <c r="JLR2703" s="30"/>
      <c r="JLS2703" s="30"/>
      <c r="JLT2703" s="30"/>
      <c r="JLU2703" s="30"/>
      <c r="JLV2703" s="30"/>
      <c r="JLW2703" s="30"/>
      <c r="JLX2703" s="31"/>
      <c r="JLY2703" s="29"/>
      <c r="JLZ2703" s="30"/>
      <c r="JMA2703" s="30"/>
      <c r="JMB2703" s="30"/>
      <c r="JMC2703" s="30"/>
      <c r="JMD2703" s="30"/>
      <c r="JME2703" s="30"/>
      <c r="JMF2703" s="31"/>
      <c r="JMG2703" s="29"/>
      <c r="JMH2703" s="30"/>
      <c r="JMI2703" s="30"/>
      <c r="JMJ2703" s="30"/>
      <c r="JMK2703" s="30"/>
      <c r="JML2703" s="30"/>
      <c r="JMM2703" s="30"/>
      <c r="JMN2703" s="31"/>
      <c r="JMO2703" s="29"/>
      <c r="JMP2703" s="30"/>
      <c r="JMQ2703" s="30"/>
      <c r="JMR2703" s="30"/>
      <c r="JMS2703" s="30"/>
      <c r="JMT2703" s="30"/>
      <c r="JMU2703" s="30"/>
      <c r="JMV2703" s="31"/>
      <c r="JMW2703" s="29"/>
      <c r="JMX2703" s="30"/>
      <c r="JMY2703" s="30"/>
      <c r="JMZ2703" s="30"/>
      <c r="JNA2703" s="30"/>
      <c r="JNB2703" s="30"/>
      <c r="JNC2703" s="30"/>
      <c r="JND2703" s="31"/>
      <c r="JNE2703" s="29"/>
      <c r="JNF2703" s="30"/>
      <c r="JNG2703" s="30"/>
      <c r="JNH2703" s="30"/>
      <c r="JNI2703" s="30"/>
      <c r="JNJ2703" s="30"/>
      <c r="JNK2703" s="30"/>
      <c r="JNL2703" s="31"/>
      <c r="JNM2703" s="29"/>
      <c r="JNN2703" s="30"/>
      <c r="JNO2703" s="30"/>
      <c r="JNP2703" s="30"/>
      <c r="JNQ2703" s="30"/>
      <c r="JNR2703" s="30"/>
      <c r="JNS2703" s="30"/>
      <c r="JNT2703" s="31"/>
      <c r="JNU2703" s="29"/>
      <c r="JNV2703" s="30"/>
      <c r="JNW2703" s="30"/>
      <c r="JNX2703" s="30"/>
      <c r="JNY2703" s="30"/>
      <c r="JNZ2703" s="30"/>
      <c r="JOA2703" s="30"/>
      <c r="JOB2703" s="31"/>
      <c r="JOC2703" s="29"/>
      <c r="JOD2703" s="30"/>
      <c r="JOE2703" s="30"/>
      <c r="JOF2703" s="30"/>
      <c r="JOG2703" s="30"/>
      <c r="JOH2703" s="30"/>
      <c r="JOI2703" s="30"/>
      <c r="JOJ2703" s="31"/>
      <c r="JOK2703" s="29"/>
      <c r="JOL2703" s="30"/>
      <c r="JOM2703" s="30"/>
      <c r="JON2703" s="30"/>
      <c r="JOO2703" s="30"/>
      <c r="JOP2703" s="30"/>
      <c r="JOQ2703" s="30"/>
      <c r="JOR2703" s="31"/>
      <c r="JOS2703" s="29"/>
      <c r="JOT2703" s="30"/>
      <c r="JOU2703" s="30"/>
      <c r="JOV2703" s="30"/>
      <c r="JOW2703" s="30"/>
      <c r="JOX2703" s="30"/>
      <c r="JOY2703" s="30"/>
      <c r="JOZ2703" s="31"/>
      <c r="JPA2703" s="29"/>
      <c r="JPB2703" s="30"/>
      <c r="JPC2703" s="30"/>
      <c r="JPD2703" s="30"/>
      <c r="JPE2703" s="30"/>
      <c r="JPF2703" s="30"/>
      <c r="JPG2703" s="30"/>
      <c r="JPH2703" s="31"/>
      <c r="JPI2703" s="29"/>
      <c r="JPJ2703" s="30"/>
      <c r="JPK2703" s="30"/>
      <c r="JPL2703" s="30"/>
      <c r="JPM2703" s="30"/>
      <c r="JPN2703" s="30"/>
      <c r="JPO2703" s="30"/>
      <c r="JPP2703" s="31"/>
      <c r="JPQ2703" s="29"/>
      <c r="JPR2703" s="30"/>
      <c r="JPS2703" s="30"/>
      <c r="JPT2703" s="30"/>
      <c r="JPU2703" s="30"/>
      <c r="JPV2703" s="30"/>
      <c r="JPW2703" s="30"/>
      <c r="JPX2703" s="31"/>
      <c r="JPY2703" s="29"/>
      <c r="JPZ2703" s="30"/>
      <c r="JQA2703" s="30"/>
      <c r="JQB2703" s="30"/>
      <c r="JQC2703" s="30"/>
      <c r="JQD2703" s="30"/>
      <c r="JQE2703" s="30"/>
      <c r="JQF2703" s="31"/>
      <c r="JQG2703" s="29"/>
      <c r="JQH2703" s="30"/>
      <c r="JQI2703" s="30"/>
      <c r="JQJ2703" s="30"/>
      <c r="JQK2703" s="30"/>
      <c r="JQL2703" s="30"/>
      <c r="JQM2703" s="30"/>
      <c r="JQN2703" s="31"/>
      <c r="JQO2703" s="29"/>
      <c r="JQP2703" s="30"/>
      <c r="JQQ2703" s="30"/>
      <c r="JQR2703" s="30"/>
      <c r="JQS2703" s="30"/>
      <c r="JQT2703" s="30"/>
      <c r="JQU2703" s="30"/>
      <c r="JQV2703" s="31"/>
      <c r="JQW2703" s="29"/>
      <c r="JQX2703" s="30"/>
      <c r="JQY2703" s="30"/>
      <c r="JQZ2703" s="30"/>
      <c r="JRA2703" s="30"/>
      <c r="JRB2703" s="30"/>
      <c r="JRC2703" s="30"/>
      <c r="JRD2703" s="31"/>
      <c r="JRE2703" s="29"/>
      <c r="JRF2703" s="30"/>
      <c r="JRG2703" s="30"/>
      <c r="JRH2703" s="30"/>
      <c r="JRI2703" s="30"/>
      <c r="JRJ2703" s="30"/>
      <c r="JRK2703" s="30"/>
      <c r="JRL2703" s="31"/>
      <c r="JRM2703" s="29"/>
      <c r="JRN2703" s="30"/>
      <c r="JRO2703" s="30"/>
      <c r="JRP2703" s="30"/>
      <c r="JRQ2703" s="30"/>
      <c r="JRR2703" s="30"/>
      <c r="JRS2703" s="30"/>
      <c r="JRT2703" s="31"/>
      <c r="JRU2703" s="29"/>
      <c r="JRV2703" s="30"/>
      <c r="JRW2703" s="30"/>
      <c r="JRX2703" s="30"/>
      <c r="JRY2703" s="30"/>
      <c r="JRZ2703" s="30"/>
      <c r="JSA2703" s="30"/>
      <c r="JSB2703" s="31"/>
      <c r="JSC2703" s="29"/>
      <c r="JSD2703" s="30"/>
      <c r="JSE2703" s="30"/>
      <c r="JSF2703" s="30"/>
      <c r="JSG2703" s="30"/>
      <c r="JSH2703" s="30"/>
      <c r="JSI2703" s="30"/>
      <c r="JSJ2703" s="31"/>
      <c r="JSK2703" s="29"/>
      <c r="JSL2703" s="30"/>
      <c r="JSM2703" s="30"/>
      <c r="JSN2703" s="30"/>
      <c r="JSO2703" s="30"/>
      <c r="JSP2703" s="30"/>
      <c r="JSQ2703" s="30"/>
      <c r="JSR2703" s="31"/>
      <c r="JSS2703" s="29"/>
      <c r="JST2703" s="30"/>
      <c r="JSU2703" s="30"/>
      <c r="JSV2703" s="30"/>
      <c r="JSW2703" s="30"/>
      <c r="JSX2703" s="30"/>
      <c r="JSY2703" s="30"/>
      <c r="JSZ2703" s="31"/>
      <c r="JTA2703" s="29"/>
      <c r="JTB2703" s="30"/>
      <c r="JTC2703" s="30"/>
      <c r="JTD2703" s="30"/>
      <c r="JTE2703" s="30"/>
      <c r="JTF2703" s="30"/>
      <c r="JTG2703" s="30"/>
      <c r="JTH2703" s="31"/>
      <c r="JTI2703" s="29"/>
      <c r="JTJ2703" s="30"/>
      <c r="JTK2703" s="30"/>
      <c r="JTL2703" s="30"/>
      <c r="JTM2703" s="30"/>
      <c r="JTN2703" s="30"/>
      <c r="JTO2703" s="30"/>
      <c r="JTP2703" s="31"/>
      <c r="JTQ2703" s="29"/>
      <c r="JTR2703" s="30"/>
      <c r="JTS2703" s="30"/>
      <c r="JTT2703" s="30"/>
      <c r="JTU2703" s="30"/>
      <c r="JTV2703" s="30"/>
      <c r="JTW2703" s="30"/>
      <c r="JTX2703" s="31"/>
      <c r="JTY2703" s="29"/>
      <c r="JTZ2703" s="30"/>
      <c r="JUA2703" s="30"/>
      <c r="JUB2703" s="30"/>
      <c r="JUC2703" s="30"/>
      <c r="JUD2703" s="30"/>
      <c r="JUE2703" s="30"/>
      <c r="JUF2703" s="31"/>
      <c r="JUG2703" s="29"/>
      <c r="JUH2703" s="30"/>
      <c r="JUI2703" s="30"/>
      <c r="JUJ2703" s="30"/>
      <c r="JUK2703" s="30"/>
      <c r="JUL2703" s="30"/>
      <c r="JUM2703" s="30"/>
      <c r="JUN2703" s="31"/>
      <c r="JUO2703" s="29"/>
      <c r="JUP2703" s="30"/>
      <c r="JUQ2703" s="30"/>
      <c r="JUR2703" s="30"/>
      <c r="JUS2703" s="30"/>
      <c r="JUT2703" s="30"/>
      <c r="JUU2703" s="30"/>
      <c r="JUV2703" s="31"/>
      <c r="JUW2703" s="29"/>
      <c r="JUX2703" s="30"/>
      <c r="JUY2703" s="30"/>
      <c r="JUZ2703" s="30"/>
      <c r="JVA2703" s="30"/>
      <c r="JVB2703" s="30"/>
      <c r="JVC2703" s="30"/>
      <c r="JVD2703" s="31"/>
      <c r="JVE2703" s="29"/>
      <c r="JVF2703" s="30"/>
      <c r="JVG2703" s="30"/>
      <c r="JVH2703" s="30"/>
      <c r="JVI2703" s="30"/>
      <c r="JVJ2703" s="30"/>
      <c r="JVK2703" s="30"/>
      <c r="JVL2703" s="31"/>
      <c r="JVM2703" s="29"/>
      <c r="JVN2703" s="30"/>
      <c r="JVO2703" s="30"/>
      <c r="JVP2703" s="30"/>
      <c r="JVQ2703" s="30"/>
      <c r="JVR2703" s="30"/>
      <c r="JVS2703" s="30"/>
      <c r="JVT2703" s="31"/>
      <c r="JVU2703" s="29"/>
      <c r="JVV2703" s="30"/>
      <c r="JVW2703" s="30"/>
      <c r="JVX2703" s="30"/>
      <c r="JVY2703" s="30"/>
      <c r="JVZ2703" s="30"/>
      <c r="JWA2703" s="30"/>
      <c r="JWB2703" s="31"/>
      <c r="JWC2703" s="29"/>
      <c r="JWD2703" s="30"/>
      <c r="JWE2703" s="30"/>
      <c r="JWF2703" s="30"/>
      <c r="JWG2703" s="30"/>
      <c r="JWH2703" s="30"/>
      <c r="JWI2703" s="30"/>
      <c r="JWJ2703" s="31"/>
      <c r="JWK2703" s="29"/>
      <c r="JWL2703" s="30"/>
      <c r="JWM2703" s="30"/>
      <c r="JWN2703" s="30"/>
      <c r="JWO2703" s="30"/>
      <c r="JWP2703" s="30"/>
      <c r="JWQ2703" s="30"/>
      <c r="JWR2703" s="31"/>
      <c r="JWS2703" s="29"/>
      <c r="JWT2703" s="30"/>
      <c r="JWU2703" s="30"/>
      <c r="JWV2703" s="30"/>
      <c r="JWW2703" s="30"/>
      <c r="JWX2703" s="30"/>
      <c r="JWY2703" s="30"/>
      <c r="JWZ2703" s="31"/>
      <c r="JXA2703" s="29"/>
      <c r="JXB2703" s="30"/>
      <c r="JXC2703" s="30"/>
      <c r="JXD2703" s="30"/>
      <c r="JXE2703" s="30"/>
      <c r="JXF2703" s="30"/>
      <c r="JXG2703" s="30"/>
      <c r="JXH2703" s="31"/>
      <c r="JXI2703" s="29"/>
      <c r="JXJ2703" s="30"/>
      <c r="JXK2703" s="30"/>
      <c r="JXL2703" s="30"/>
      <c r="JXM2703" s="30"/>
      <c r="JXN2703" s="30"/>
      <c r="JXO2703" s="30"/>
      <c r="JXP2703" s="31"/>
      <c r="JXQ2703" s="29"/>
      <c r="JXR2703" s="30"/>
      <c r="JXS2703" s="30"/>
      <c r="JXT2703" s="30"/>
      <c r="JXU2703" s="30"/>
      <c r="JXV2703" s="30"/>
      <c r="JXW2703" s="30"/>
      <c r="JXX2703" s="31"/>
      <c r="JXY2703" s="29"/>
      <c r="JXZ2703" s="30"/>
      <c r="JYA2703" s="30"/>
      <c r="JYB2703" s="30"/>
      <c r="JYC2703" s="30"/>
      <c r="JYD2703" s="30"/>
      <c r="JYE2703" s="30"/>
      <c r="JYF2703" s="31"/>
      <c r="JYG2703" s="29"/>
      <c r="JYH2703" s="30"/>
      <c r="JYI2703" s="30"/>
      <c r="JYJ2703" s="30"/>
      <c r="JYK2703" s="30"/>
      <c r="JYL2703" s="30"/>
      <c r="JYM2703" s="30"/>
      <c r="JYN2703" s="31"/>
      <c r="JYO2703" s="29"/>
      <c r="JYP2703" s="30"/>
      <c r="JYQ2703" s="30"/>
      <c r="JYR2703" s="30"/>
      <c r="JYS2703" s="30"/>
      <c r="JYT2703" s="30"/>
      <c r="JYU2703" s="30"/>
      <c r="JYV2703" s="31"/>
      <c r="JYW2703" s="29"/>
      <c r="JYX2703" s="30"/>
      <c r="JYY2703" s="30"/>
      <c r="JYZ2703" s="30"/>
      <c r="JZA2703" s="30"/>
      <c r="JZB2703" s="30"/>
      <c r="JZC2703" s="30"/>
      <c r="JZD2703" s="31"/>
      <c r="JZE2703" s="29"/>
      <c r="JZF2703" s="30"/>
      <c r="JZG2703" s="30"/>
      <c r="JZH2703" s="30"/>
      <c r="JZI2703" s="30"/>
      <c r="JZJ2703" s="30"/>
      <c r="JZK2703" s="30"/>
      <c r="JZL2703" s="31"/>
      <c r="JZM2703" s="29"/>
      <c r="JZN2703" s="30"/>
      <c r="JZO2703" s="30"/>
      <c r="JZP2703" s="30"/>
      <c r="JZQ2703" s="30"/>
      <c r="JZR2703" s="30"/>
      <c r="JZS2703" s="30"/>
      <c r="JZT2703" s="31"/>
      <c r="JZU2703" s="29"/>
      <c r="JZV2703" s="30"/>
      <c r="JZW2703" s="30"/>
      <c r="JZX2703" s="30"/>
      <c r="JZY2703" s="30"/>
      <c r="JZZ2703" s="30"/>
      <c r="KAA2703" s="30"/>
      <c r="KAB2703" s="31"/>
      <c r="KAC2703" s="29"/>
      <c r="KAD2703" s="30"/>
      <c r="KAE2703" s="30"/>
      <c r="KAF2703" s="30"/>
      <c r="KAG2703" s="30"/>
      <c r="KAH2703" s="30"/>
      <c r="KAI2703" s="30"/>
      <c r="KAJ2703" s="31"/>
      <c r="KAK2703" s="29"/>
      <c r="KAL2703" s="30"/>
      <c r="KAM2703" s="30"/>
      <c r="KAN2703" s="30"/>
      <c r="KAO2703" s="30"/>
      <c r="KAP2703" s="30"/>
      <c r="KAQ2703" s="30"/>
      <c r="KAR2703" s="31"/>
      <c r="KAS2703" s="29"/>
      <c r="KAT2703" s="30"/>
      <c r="KAU2703" s="30"/>
      <c r="KAV2703" s="30"/>
      <c r="KAW2703" s="30"/>
      <c r="KAX2703" s="30"/>
      <c r="KAY2703" s="30"/>
      <c r="KAZ2703" s="31"/>
      <c r="KBA2703" s="29"/>
      <c r="KBB2703" s="30"/>
      <c r="KBC2703" s="30"/>
      <c r="KBD2703" s="30"/>
      <c r="KBE2703" s="30"/>
      <c r="KBF2703" s="30"/>
      <c r="KBG2703" s="30"/>
      <c r="KBH2703" s="31"/>
      <c r="KBI2703" s="29"/>
      <c r="KBJ2703" s="30"/>
      <c r="KBK2703" s="30"/>
      <c r="KBL2703" s="30"/>
      <c r="KBM2703" s="30"/>
      <c r="KBN2703" s="30"/>
      <c r="KBO2703" s="30"/>
      <c r="KBP2703" s="31"/>
      <c r="KBQ2703" s="29"/>
      <c r="KBR2703" s="30"/>
      <c r="KBS2703" s="30"/>
      <c r="KBT2703" s="30"/>
      <c r="KBU2703" s="30"/>
      <c r="KBV2703" s="30"/>
      <c r="KBW2703" s="30"/>
      <c r="KBX2703" s="31"/>
      <c r="KBY2703" s="29"/>
      <c r="KBZ2703" s="30"/>
      <c r="KCA2703" s="30"/>
      <c r="KCB2703" s="30"/>
      <c r="KCC2703" s="30"/>
      <c r="KCD2703" s="30"/>
      <c r="KCE2703" s="30"/>
      <c r="KCF2703" s="31"/>
      <c r="KCG2703" s="29"/>
      <c r="KCH2703" s="30"/>
      <c r="KCI2703" s="30"/>
      <c r="KCJ2703" s="30"/>
      <c r="KCK2703" s="30"/>
      <c r="KCL2703" s="30"/>
      <c r="KCM2703" s="30"/>
      <c r="KCN2703" s="31"/>
      <c r="KCO2703" s="29"/>
      <c r="KCP2703" s="30"/>
      <c r="KCQ2703" s="30"/>
      <c r="KCR2703" s="30"/>
      <c r="KCS2703" s="30"/>
      <c r="KCT2703" s="30"/>
      <c r="KCU2703" s="30"/>
      <c r="KCV2703" s="31"/>
      <c r="KCW2703" s="29"/>
      <c r="KCX2703" s="30"/>
      <c r="KCY2703" s="30"/>
      <c r="KCZ2703" s="30"/>
      <c r="KDA2703" s="30"/>
      <c r="KDB2703" s="30"/>
      <c r="KDC2703" s="30"/>
      <c r="KDD2703" s="31"/>
      <c r="KDE2703" s="29"/>
      <c r="KDF2703" s="30"/>
      <c r="KDG2703" s="30"/>
      <c r="KDH2703" s="30"/>
      <c r="KDI2703" s="30"/>
      <c r="KDJ2703" s="30"/>
      <c r="KDK2703" s="30"/>
      <c r="KDL2703" s="31"/>
      <c r="KDM2703" s="29"/>
      <c r="KDN2703" s="30"/>
      <c r="KDO2703" s="30"/>
      <c r="KDP2703" s="30"/>
      <c r="KDQ2703" s="30"/>
      <c r="KDR2703" s="30"/>
      <c r="KDS2703" s="30"/>
      <c r="KDT2703" s="31"/>
      <c r="KDU2703" s="29"/>
      <c r="KDV2703" s="30"/>
      <c r="KDW2703" s="30"/>
      <c r="KDX2703" s="30"/>
      <c r="KDY2703" s="30"/>
      <c r="KDZ2703" s="30"/>
      <c r="KEA2703" s="30"/>
      <c r="KEB2703" s="31"/>
      <c r="KEC2703" s="29"/>
      <c r="KED2703" s="30"/>
      <c r="KEE2703" s="30"/>
      <c r="KEF2703" s="30"/>
      <c r="KEG2703" s="30"/>
      <c r="KEH2703" s="30"/>
      <c r="KEI2703" s="30"/>
      <c r="KEJ2703" s="31"/>
      <c r="KEK2703" s="29"/>
      <c r="KEL2703" s="30"/>
      <c r="KEM2703" s="30"/>
      <c r="KEN2703" s="30"/>
      <c r="KEO2703" s="30"/>
      <c r="KEP2703" s="30"/>
      <c r="KEQ2703" s="30"/>
      <c r="KER2703" s="31"/>
      <c r="KES2703" s="29"/>
      <c r="KET2703" s="30"/>
      <c r="KEU2703" s="30"/>
      <c r="KEV2703" s="30"/>
      <c r="KEW2703" s="30"/>
      <c r="KEX2703" s="30"/>
      <c r="KEY2703" s="30"/>
      <c r="KEZ2703" s="31"/>
      <c r="KFA2703" s="29"/>
      <c r="KFB2703" s="30"/>
      <c r="KFC2703" s="30"/>
      <c r="KFD2703" s="30"/>
      <c r="KFE2703" s="30"/>
      <c r="KFF2703" s="30"/>
      <c r="KFG2703" s="30"/>
      <c r="KFH2703" s="31"/>
      <c r="KFI2703" s="29"/>
      <c r="KFJ2703" s="30"/>
      <c r="KFK2703" s="30"/>
      <c r="KFL2703" s="30"/>
      <c r="KFM2703" s="30"/>
      <c r="KFN2703" s="30"/>
      <c r="KFO2703" s="30"/>
      <c r="KFP2703" s="31"/>
      <c r="KFQ2703" s="29"/>
      <c r="KFR2703" s="30"/>
      <c r="KFS2703" s="30"/>
      <c r="KFT2703" s="30"/>
      <c r="KFU2703" s="30"/>
      <c r="KFV2703" s="30"/>
      <c r="KFW2703" s="30"/>
      <c r="KFX2703" s="31"/>
      <c r="KFY2703" s="29"/>
      <c r="KFZ2703" s="30"/>
      <c r="KGA2703" s="30"/>
      <c r="KGB2703" s="30"/>
      <c r="KGC2703" s="30"/>
      <c r="KGD2703" s="30"/>
      <c r="KGE2703" s="30"/>
      <c r="KGF2703" s="31"/>
      <c r="KGG2703" s="29"/>
      <c r="KGH2703" s="30"/>
      <c r="KGI2703" s="30"/>
      <c r="KGJ2703" s="30"/>
      <c r="KGK2703" s="30"/>
      <c r="KGL2703" s="30"/>
      <c r="KGM2703" s="30"/>
      <c r="KGN2703" s="31"/>
      <c r="KGO2703" s="29"/>
      <c r="KGP2703" s="30"/>
      <c r="KGQ2703" s="30"/>
      <c r="KGR2703" s="30"/>
      <c r="KGS2703" s="30"/>
      <c r="KGT2703" s="30"/>
      <c r="KGU2703" s="30"/>
      <c r="KGV2703" s="31"/>
      <c r="KGW2703" s="29"/>
      <c r="KGX2703" s="30"/>
      <c r="KGY2703" s="30"/>
      <c r="KGZ2703" s="30"/>
      <c r="KHA2703" s="30"/>
      <c r="KHB2703" s="30"/>
      <c r="KHC2703" s="30"/>
      <c r="KHD2703" s="31"/>
      <c r="KHE2703" s="29"/>
      <c r="KHF2703" s="30"/>
      <c r="KHG2703" s="30"/>
      <c r="KHH2703" s="30"/>
      <c r="KHI2703" s="30"/>
      <c r="KHJ2703" s="30"/>
      <c r="KHK2703" s="30"/>
      <c r="KHL2703" s="31"/>
      <c r="KHM2703" s="29"/>
      <c r="KHN2703" s="30"/>
      <c r="KHO2703" s="30"/>
      <c r="KHP2703" s="30"/>
      <c r="KHQ2703" s="30"/>
      <c r="KHR2703" s="30"/>
      <c r="KHS2703" s="30"/>
      <c r="KHT2703" s="31"/>
      <c r="KHU2703" s="29"/>
      <c r="KHV2703" s="30"/>
      <c r="KHW2703" s="30"/>
      <c r="KHX2703" s="30"/>
      <c r="KHY2703" s="30"/>
      <c r="KHZ2703" s="30"/>
      <c r="KIA2703" s="30"/>
      <c r="KIB2703" s="31"/>
      <c r="KIC2703" s="29"/>
      <c r="KID2703" s="30"/>
      <c r="KIE2703" s="30"/>
      <c r="KIF2703" s="30"/>
      <c r="KIG2703" s="30"/>
      <c r="KIH2703" s="30"/>
      <c r="KII2703" s="30"/>
      <c r="KIJ2703" s="31"/>
      <c r="KIK2703" s="29"/>
      <c r="KIL2703" s="30"/>
      <c r="KIM2703" s="30"/>
      <c r="KIN2703" s="30"/>
      <c r="KIO2703" s="30"/>
      <c r="KIP2703" s="30"/>
      <c r="KIQ2703" s="30"/>
      <c r="KIR2703" s="31"/>
      <c r="KIS2703" s="29"/>
      <c r="KIT2703" s="30"/>
      <c r="KIU2703" s="30"/>
      <c r="KIV2703" s="30"/>
      <c r="KIW2703" s="30"/>
      <c r="KIX2703" s="30"/>
      <c r="KIY2703" s="30"/>
      <c r="KIZ2703" s="31"/>
      <c r="KJA2703" s="29"/>
      <c r="KJB2703" s="30"/>
      <c r="KJC2703" s="30"/>
      <c r="KJD2703" s="30"/>
      <c r="KJE2703" s="30"/>
      <c r="KJF2703" s="30"/>
      <c r="KJG2703" s="30"/>
      <c r="KJH2703" s="31"/>
      <c r="KJI2703" s="29"/>
      <c r="KJJ2703" s="30"/>
      <c r="KJK2703" s="30"/>
      <c r="KJL2703" s="30"/>
      <c r="KJM2703" s="30"/>
      <c r="KJN2703" s="30"/>
      <c r="KJO2703" s="30"/>
      <c r="KJP2703" s="31"/>
      <c r="KJQ2703" s="29"/>
      <c r="KJR2703" s="30"/>
      <c r="KJS2703" s="30"/>
      <c r="KJT2703" s="30"/>
      <c r="KJU2703" s="30"/>
      <c r="KJV2703" s="30"/>
      <c r="KJW2703" s="30"/>
      <c r="KJX2703" s="31"/>
      <c r="KJY2703" s="29"/>
      <c r="KJZ2703" s="30"/>
      <c r="KKA2703" s="30"/>
      <c r="KKB2703" s="30"/>
      <c r="KKC2703" s="30"/>
      <c r="KKD2703" s="30"/>
      <c r="KKE2703" s="30"/>
      <c r="KKF2703" s="31"/>
      <c r="KKG2703" s="29"/>
      <c r="KKH2703" s="30"/>
      <c r="KKI2703" s="30"/>
      <c r="KKJ2703" s="30"/>
      <c r="KKK2703" s="30"/>
      <c r="KKL2703" s="30"/>
      <c r="KKM2703" s="30"/>
      <c r="KKN2703" s="31"/>
      <c r="KKO2703" s="29"/>
      <c r="KKP2703" s="30"/>
      <c r="KKQ2703" s="30"/>
      <c r="KKR2703" s="30"/>
      <c r="KKS2703" s="30"/>
      <c r="KKT2703" s="30"/>
      <c r="KKU2703" s="30"/>
      <c r="KKV2703" s="31"/>
      <c r="KKW2703" s="29"/>
      <c r="KKX2703" s="30"/>
      <c r="KKY2703" s="30"/>
      <c r="KKZ2703" s="30"/>
      <c r="KLA2703" s="30"/>
      <c r="KLB2703" s="30"/>
      <c r="KLC2703" s="30"/>
      <c r="KLD2703" s="31"/>
      <c r="KLE2703" s="29"/>
      <c r="KLF2703" s="30"/>
      <c r="KLG2703" s="30"/>
      <c r="KLH2703" s="30"/>
      <c r="KLI2703" s="30"/>
      <c r="KLJ2703" s="30"/>
      <c r="KLK2703" s="30"/>
      <c r="KLL2703" s="31"/>
      <c r="KLM2703" s="29"/>
      <c r="KLN2703" s="30"/>
      <c r="KLO2703" s="30"/>
      <c r="KLP2703" s="30"/>
      <c r="KLQ2703" s="30"/>
      <c r="KLR2703" s="30"/>
      <c r="KLS2703" s="30"/>
      <c r="KLT2703" s="31"/>
      <c r="KLU2703" s="29"/>
      <c r="KLV2703" s="30"/>
      <c r="KLW2703" s="30"/>
      <c r="KLX2703" s="30"/>
      <c r="KLY2703" s="30"/>
      <c r="KLZ2703" s="30"/>
      <c r="KMA2703" s="30"/>
      <c r="KMB2703" s="31"/>
      <c r="KMC2703" s="29"/>
      <c r="KMD2703" s="30"/>
      <c r="KME2703" s="30"/>
      <c r="KMF2703" s="30"/>
      <c r="KMG2703" s="30"/>
      <c r="KMH2703" s="30"/>
      <c r="KMI2703" s="30"/>
      <c r="KMJ2703" s="31"/>
      <c r="KMK2703" s="29"/>
      <c r="KML2703" s="30"/>
      <c r="KMM2703" s="30"/>
      <c r="KMN2703" s="30"/>
      <c r="KMO2703" s="30"/>
      <c r="KMP2703" s="30"/>
      <c r="KMQ2703" s="30"/>
      <c r="KMR2703" s="31"/>
      <c r="KMS2703" s="29"/>
      <c r="KMT2703" s="30"/>
      <c r="KMU2703" s="30"/>
      <c r="KMV2703" s="30"/>
      <c r="KMW2703" s="30"/>
      <c r="KMX2703" s="30"/>
      <c r="KMY2703" s="30"/>
      <c r="KMZ2703" s="31"/>
      <c r="KNA2703" s="29"/>
      <c r="KNB2703" s="30"/>
      <c r="KNC2703" s="30"/>
      <c r="KND2703" s="30"/>
      <c r="KNE2703" s="30"/>
      <c r="KNF2703" s="30"/>
      <c r="KNG2703" s="30"/>
      <c r="KNH2703" s="31"/>
      <c r="KNI2703" s="29"/>
      <c r="KNJ2703" s="30"/>
      <c r="KNK2703" s="30"/>
      <c r="KNL2703" s="30"/>
      <c r="KNM2703" s="30"/>
      <c r="KNN2703" s="30"/>
      <c r="KNO2703" s="30"/>
      <c r="KNP2703" s="31"/>
      <c r="KNQ2703" s="29"/>
      <c r="KNR2703" s="30"/>
      <c r="KNS2703" s="30"/>
      <c r="KNT2703" s="30"/>
      <c r="KNU2703" s="30"/>
      <c r="KNV2703" s="30"/>
      <c r="KNW2703" s="30"/>
      <c r="KNX2703" s="31"/>
      <c r="KNY2703" s="29"/>
      <c r="KNZ2703" s="30"/>
      <c r="KOA2703" s="30"/>
      <c r="KOB2703" s="30"/>
      <c r="KOC2703" s="30"/>
      <c r="KOD2703" s="30"/>
      <c r="KOE2703" s="30"/>
      <c r="KOF2703" s="31"/>
      <c r="KOG2703" s="29"/>
      <c r="KOH2703" s="30"/>
      <c r="KOI2703" s="30"/>
      <c r="KOJ2703" s="30"/>
      <c r="KOK2703" s="30"/>
      <c r="KOL2703" s="30"/>
      <c r="KOM2703" s="30"/>
      <c r="KON2703" s="31"/>
      <c r="KOO2703" s="29"/>
      <c r="KOP2703" s="30"/>
      <c r="KOQ2703" s="30"/>
      <c r="KOR2703" s="30"/>
      <c r="KOS2703" s="30"/>
      <c r="KOT2703" s="30"/>
      <c r="KOU2703" s="30"/>
      <c r="KOV2703" s="31"/>
      <c r="KOW2703" s="29"/>
      <c r="KOX2703" s="30"/>
      <c r="KOY2703" s="30"/>
      <c r="KOZ2703" s="30"/>
      <c r="KPA2703" s="30"/>
      <c r="KPB2703" s="30"/>
      <c r="KPC2703" s="30"/>
      <c r="KPD2703" s="31"/>
      <c r="KPE2703" s="29"/>
      <c r="KPF2703" s="30"/>
      <c r="KPG2703" s="30"/>
      <c r="KPH2703" s="30"/>
      <c r="KPI2703" s="30"/>
      <c r="KPJ2703" s="30"/>
      <c r="KPK2703" s="30"/>
      <c r="KPL2703" s="31"/>
      <c r="KPM2703" s="29"/>
      <c r="KPN2703" s="30"/>
      <c r="KPO2703" s="30"/>
      <c r="KPP2703" s="30"/>
      <c r="KPQ2703" s="30"/>
      <c r="KPR2703" s="30"/>
      <c r="KPS2703" s="30"/>
      <c r="KPT2703" s="31"/>
      <c r="KPU2703" s="29"/>
      <c r="KPV2703" s="30"/>
      <c r="KPW2703" s="30"/>
      <c r="KPX2703" s="30"/>
      <c r="KPY2703" s="30"/>
      <c r="KPZ2703" s="30"/>
      <c r="KQA2703" s="30"/>
      <c r="KQB2703" s="31"/>
      <c r="KQC2703" s="29"/>
      <c r="KQD2703" s="30"/>
      <c r="KQE2703" s="30"/>
      <c r="KQF2703" s="30"/>
      <c r="KQG2703" s="30"/>
      <c r="KQH2703" s="30"/>
      <c r="KQI2703" s="30"/>
      <c r="KQJ2703" s="31"/>
      <c r="KQK2703" s="29"/>
      <c r="KQL2703" s="30"/>
      <c r="KQM2703" s="30"/>
      <c r="KQN2703" s="30"/>
      <c r="KQO2703" s="30"/>
      <c r="KQP2703" s="30"/>
      <c r="KQQ2703" s="30"/>
      <c r="KQR2703" s="31"/>
      <c r="KQS2703" s="29"/>
      <c r="KQT2703" s="30"/>
      <c r="KQU2703" s="30"/>
      <c r="KQV2703" s="30"/>
      <c r="KQW2703" s="30"/>
      <c r="KQX2703" s="30"/>
      <c r="KQY2703" s="30"/>
      <c r="KQZ2703" s="31"/>
      <c r="KRA2703" s="29"/>
      <c r="KRB2703" s="30"/>
      <c r="KRC2703" s="30"/>
      <c r="KRD2703" s="30"/>
      <c r="KRE2703" s="30"/>
      <c r="KRF2703" s="30"/>
      <c r="KRG2703" s="30"/>
      <c r="KRH2703" s="31"/>
      <c r="KRI2703" s="29"/>
      <c r="KRJ2703" s="30"/>
      <c r="KRK2703" s="30"/>
      <c r="KRL2703" s="30"/>
      <c r="KRM2703" s="30"/>
      <c r="KRN2703" s="30"/>
      <c r="KRO2703" s="30"/>
      <c r="KRP2703" s="31"/>
      <c r="KRQ2703" s="29"/>
      <c r="KRR2703" s="30"/>
      <c r="KRS2703" s="30"/>
      <c r="KRT2703" s="30"/>
      <c r="KRU2703" s="30"/>
      <c r="KRV2703" s="30"/>
      <c r="KRW2703" s="30"/>
      <c r="KRX2703" s="31"/>
      <c r="KRY2703" s="29"/>
      <c r="KRZ2703" s="30"/>
      <c r="KSA2703" s="30"/>
      <c r="KSB2703" s="30"/>
      <c r="KSC2703" s="30"/>
      <c r="KSD2703" s="30"/>
      <c r="KSE2703" s="30"/>
      <c r="KSF2703" s="31"/>
      <c r="KSG2703" s="29"/>
      <c r="KSH2703" s="30"/>
      <c r="KSI2703" s="30"/>
      <c r="KSJ2703" s="30"/>
      <c r="KSK2703" s="30"/>
      <c r="KSL2703" s="30"/>
      <c r="KSM2703" s="30"/>
      <c r="KSN2703" s="31"/>
      <c r="KSO2703" s="29"/>
      <c r="KSP2703" s="30"/>
      <c r="KSQ2703" s="30"/>
      <c r="KSR2703" s="30"/>
      <c r="KSS2703" s="30"/>
      <c r="KST2703" s="30"/>
      <c r="KSU2703" s="30"/>
      <c r="KSV2703" s="31"/>
      <c r="KSW2703" s="29"/>
      <c r="KSX2703" s="30"/>
      <c r="KSY2703" s="30"/>
      <c r="KSZ2703" s="30"/>
      <c r="KTA2703" s="30"/>
      <c r="KTB2703" s="30"/>
      <c r="KTC2703" s="30"/>
      <c r="KTD2703" s="31"/>
      <c r="KTE2703" s="29"/>
      <c r="KTF2703" s="30"/>
      <c r="KTG2703" s="30"/>
      <c r="KTH2703" s="30"/>
      <c r="KTI2703" s="30"/>
      <c r="KTJ2703" s="30"/>
      <c r="KTK2703" s="30"/>
      <c r="KTL2703" s="31"/>
      <c r="KTM2703" s="29"/>
      <c r="KTN2703" s="30"/>
      <c r="KTO2703" s="30"/>
      <c r="KTP2703" s="30"/>
      <c r="KTQ2703" s="30"/>
      <c r="KTR2703" s="30"/>
      <c r="KTS2703" s="30"/>
      <c r="KTT2703" s="31"/>
      <c r="KTU2703" s="29"/>
      <c r="KTV2703" s="30"/>
      <c r="KTW2703" s="30"/>
      <c r="KTX2703" s="30"/>
      <c r="KTY2703" s="30"/>
      <c r="KTZ2703" s="30"/>
      <c r="KUA2703" s="30"/>
      <c r="KUB2703" s="31"/>
      <c r="KUC2703" s="29"/>
      <c r="KUD2703" s="30"/>
      <c r="KUE2703" s="30"/>
      <c r="KUF2703" s="30"/>
      <c r="KUG2703" s="30"/>
      <c r="KUH2703" s="30"/>
      <c r="KUI2703" s="30"/>
      <c r="KUJ2703" s="31"/>
      <c r="KUK2703" s="29"/>
      <c r="KUL2703" s="30"/>
      <c r="KUM2703" s="30"/>
      <c r="KUN2703" s="30"/>
      <c r="KUO2703" s="30"/>
      <c r="KUP2703" s="30"/>
      <c r="KUQ2703" s="30"/>
      <c r="KUR2703" s="31"/>
      <c r="KUS2703" s="29"/>
      <c r="KUT2703" s="30"/>
      <c r="KUU2703" s="30"/>
      <c r="KUV2703" s="30"/>
      <c r="KUW2703" s="30"/>
      <c r="KUX2703" s="30"/>
      <c r="KUY2703" s="30"/>
      <c r="KUZ2703" s="31"/>
      <c r="KVA2703" s="29"/>
      <c r="KVB2703" s="30"/>
      <c r="KVC2703" s="30"/>
      <c r="KVD2703" s="30"/>
      <c r="KVE2703" s="30"/>
      <c r="KVF2703" s="30"/>
      <c r="KVG2703" s="30"/>
      <c r="KVH2703" s="31"/>
      <c r="KVI2703" s="29"/>
      <c r="KVJ2703" s="30"/>
      <c r="KVK2703" s="30"/>
      <c r="KVL2703" s="30"/>
      <c r="KVM2703" s="30"/>
      <c r="KVN2703" s="30"/>
      <c r="KVO2703" s="30"/>
      <c r="KVP2703" s="31"/>
      <c r="KVQ2703" s="29"/>
      <c r="KVR2703" s="30"/>
      <c r="KVS2703" s="30"/>
      <c r="KVT2703" s="30"/>
      <c r="KVU2703" s="30"/>
      <c r="KVV2703" s="30"/>
      <c r="KVW2703" s="30"/>
      <c r="KVX2703" s="31"/>
      <c r="KVY2703" s="29"/>
      <c r="KVZ2703" s="30"/>
      <c r="KWA2703" s="30"/>
      <c r="KWB2703" s="30"/>
      <c r="KWC2703" s="30"/>
      <c r="KWD2703" s="30"/>
      <c r="KWE2703" s="30"/>
      <c r="KWF2703" s="31"/>
      <c r="KWG2703" s="29"/>
      <c r="KWH2703" s="30"/>
      <c r="KWI2703" s="30"/>
      <c r="KWJ2703" s="30"/>
      <c r="KWK2703" s="30"/>
      <c r="KWL2703" s="30"/>
      <c r="KWM2703" s="30"/>
      <c r="KWN2703" s="31"/>
      <c r="KWO2703" s="29"/>
      <c r="KWP2703" s="30"/>
      <c r="KWQ2703" s="30"/>
      <c r="KWR2703" s="30"/>
      <c r="KWS2703" s="30"/>
      <c r="KWT2703" s="30"/>
      <c r="KWU2703" s="30"/>
      <c r="KWV2703" s="31"/>
      <c r="KWW2703" s="29"/>
      <c r="KWX2703" s="30"/>
      <c r="KWY2703" s="30"/>
      <c r="KWZ2703" s="30"/>
      <c r="KXA2703" s="30"/>
      <c r="KXB2703" s="30"/>
      <c r="KXC2703" s="30"/>
      <c r="KXD2703" s="31"/>
      <c r="KXE2703" s="29"/>
      <c r="KXF2703" s="30"/>
      <c r="KXG2703" s="30"/>
      <c r="KXH2703" s="30"/>
      <c r="KXI2703" s="30"/>
      <c r="KXJ2703" s="30"/>
      <c r="KXK2703" s="30"/>
      <c r="KXL2703" s="31"/>
      <c r="KXM2703" s="29"/>
      <c r="KXN2703" s="30"/>
      <c r="KXO2703" s="30"/>
      <c r="KXP2703" s="30"/>
      <c r="KXQ2703" s="30"/>
      <c r="KXR2703" s="30"/>
      <c r="KXS2703" s="30"/>
      <c r="KXT2703" s="31"/>
      <c r="KXU2703" s="29"/>
      <c r="KXV2703" s="30"/>
      <c r="KXW2703" s="30"/>
      <c r="KXX2703" s="30"/>
      <c r="KXY2703" s="30"/>
      <c r="KXZ2703" s="30"/>
      <c r="KYA2703" s="30"/>
      <c r="KYB2703" s="31"/>
      <c r="KYC2703" s="29"/>
      <c r="KYD2703" s="30"/>
      <c r="KYE2703" s="30"/>
      <c r="KYF2703" s="30"/>
      <c r="KYG2703" s="30"/>
      <c r="KYH2703" s="30"/>
      <c r="KYI2703" s="30"/>
      <c r="KYJ2703" s="31"/>
      <c r="KYK2703" s="29"/>
      <c r="KYL2703" s="30"/>
      <c r="KYM2703" s="30"/>
      <c r="KYN2703" s="30"/>
      <c r="KYO2703" s="30"/>
      <c r="KYP2703" s="30"/>
      <c r="KYQ2703" s="30"/>
      <c r="KYR2703" s="31"/>
      <c r="KYS2703" s="29"/>
      <c r="KYT2703" s="30"/>
      <c r="KYU2703" s="30"/>
      <c r="KYV2703" s="30"/>
      <c r="KYW2703" s="30"/>
      <c r="KYX2703" s="30"/>
      <c r="KYY2703" s="30"/>
      <c r="KYZ2703" s="31"/>
      <c r="KZA2703" s="29"/>
      <c r="KZB2703" s="30"/>
      <c r="KZC2703" s="30"/>
      <c r="KZD2703" s="30"/>
      <c r="KZE2703" s="30"/>
      <c r="KZF2703" s="30"/>
      <c r="KZG2703" s="30"/>
      <c r="KZH2703" s="31"/>
      <c r="KZI2703" s="29"/>
      <c r="KZJ2703" s="30"/>
      <c r="KZK2703" s="30"/>
      <c r="KZL2703" s="30"/>
      <c r="KZM2703" s="30"/>
      <c r="KZN2703" s="30"/>
      <c r="KZO2703" s="30"/>
      <c r="KZP2703" s="31"/>
      <c r="KZQ2703" s="29"/>
      <c r="KZR2703" s="30"/>
      <c r="KZS2703" s="30"/>
      <c r="KZT2703" s="30"/>
      <c r="KZU2703" s="30"/>
      <c r="KZV2703" s="30"/>
      <c r="KZW2703" s="30"/>
      <c r="KZX2703" s="31"/>
      <c r="KZY2703" s="29"/>
      <c r="KZZ2703" s="30"/>
      <c r="LAA2703" s="30"/>
      <c r="LAB2703" s="30"/>
      <c r="LAC2703" s="30"/>
      <c r="LAD2703" s="30"/>
      <c r="LAE2703" s="30"/>
      <c r="LAF2703" s="31"/>
      <c r="LAG2703" s="29"/>
      <c r="LAH2703" s="30"/>
      <c r="LAI2703" s="30"/>
      <c r="LAJ2703" s="30"/>
      <c r="LAK2703" s="30"/>
      <c r="LAL2703" s="30"/>
      <c r="LAM2703" s="30"/>
      <c r="LAN2703" s="31"/>
      <c r="LAO2703" s="29"/>
      <c r="LAP2703" s="30"/>
      <c r="LAQ2703" s="30"/>
      <c r="LAR2703" s="30"/>
      <c r="LAS2703" s="30"/>
      <c r="LAT2703" s="30"/>
      <c r="LAU2703" s="30"/>
      <c r="LAV2703" s="31"/>
      <c r="LAW2703" s="29"/>
      <c r="LAX2703" s="30"/>
      <c r="LAY2703" s="30"/>
      <c r="LAZ2703" s="30"/>
      <c r="LBA2703" s="30"/>
      <c r="LBB2703" s="30"/>
      <c r="LBC2703" s="30"/>
      <c r="LBD2703" s="31"/>
      <c r="LBE2703" s="29"/>
      <c r="LBF2703" s="30"/>
      <c r="LBG2703" s="30"/>
      <c r="LBH2703" s="30"/>
      <c r="LBI2703" s="30"/>
      <c r="LBJ2703" s="30"/>
      <c r="LBK2703" s="30"/>
      <c r="LBL2703" s="31"/>
      <c r="LBM2703" s="29"/>
      <c r="LBN2703" s="30"/>
      <c r="LBO2703" s="30"/>
      <c r="LBP2703" s="30"/>
      <c r="LBQ2703" s="30"/>
      <c r="LBR2703" s="30"/>
      <c r="LBS2703" s="30"/>
      <c r="LBT2703" s="31"/>
      <c r="LBU2703" s="29"/>
      <c r="LBV2703" s="30"/>
      <c r="LBW2703" s="30"/>
      <c r="LBX2703" s="30"/>
      <c r="LBY2703" s="30"/>
      <c r="LBZ2703" s="30"/>
      <c r="LCA2703" s="30"/>
      <c r="LCB2703" s="31"/>
      <c r="LCC2703" s="29"/>
      <c r="LCD2703" s="30"/>
      <c r="LCE2703" s="30"/>
      <c r="LCF2703" s="30"/>
      <c r="LCG2703" s="30"/>
      <c r="LCH2703" s="30"/>
      <c r="LCI2703" s="30"/>
      <c r="LCJ2703" s="31"/>
      <c r="LCK2703" s="29"/>
      <c r="LCL2703" s="30"/>
      <c r="LCM2703" s="30"/>
      <c r="LCN2703" s="30"/>
      <c r="LCO2703" s="30"/>
      <c r="LCP2703" s="30"/>
      <c r="LCQ2703" s="30"/>
      <c r="LCR2703" s="31"/>
      <c r="LCS2703" s="29"/>
      <c r="LCT2703" s="30"/>
      <c r="LCU2703" s="30"/>
      <c r="LCV2703" s="30"/>
      <c r="LCW2703" s="30"/>
      <c r="LCX2703" s="30"/>
      <c r="LCY2703" s="30"/>
      <c r="LCZ2703" s="31"/>
      <c r="LDA2703" s="29"/>
      <c r="LDB2703" s="30"/>
      <c r="LDC2703" s="30"/>
      <c r="LDD2703" s="30"/>
      <c r="LDE2703" s="30"/>
      <c r="LDF2703" s="30"/>
      <c r="LDG2703" s="30"/>
      <c r="LDH2703" s="31"/>
      <c r="LDI2703" s="29"/>
      <c r="LDJ2703" s="30"/>
      <c r="LDK2703" s="30"/>
      <c r="LDL2703" s="30"/>
      <c r="LDM2703" s="30"/>
      <c r="LDN2703" s="30"/>
      <c r="LDO2703" s="30"/>
      <c r="LDP2703" s="31"/>
      <c r="LDQ2703" s="29"/>
      <c r="LDR2703" s="30"/>
      <c r="LDS2703" s="30"/>
      <c r="LDT2703" s="30"/>
      <c r="LDU2703" s="30"/>
      <c r="LDV2703" s="30"/>
      <c r="LDW2703" s="30"/>
      <c r="LDX2703" s="31"/>
      <c r="LDY2703" s="29"/>
      <c r="LDZ2703" s="30"/>
      <c r="LEA2703" s="30"/>
      <c r="LEB2703" s="30"/>
      <c r="LEC2703" s="30"/>
      <c r="LED2703" s="30"/>
      <c r="LEE2703" s="30"/>
      <c r="LEF2703" s="31"/>
      <c r="LEG2703" s="29"/>
      <c r="LEH2703" s="30"/>
      <c r="LEI2703" s="30"/>
      <c r="LEJ2703" s="30"/>
      <c r="LEK2703" s="30"/>
      <c r="LEL2703" s="30"/>
      <c r="LEM2703" s="30"/>
      <c r="LEN2703" s="31"/>
      <c r="LEO2703" s="29"/>
      <c r="LEP2703" s="30"/>
      <c r="LEQ2703" s="30"/>
      <c r="LER2703" s="30"/>
      <c r="LES2703" s="30"/>
      <c r="LET2703" s="30"/>
      <c r="LEU2703" s="30"/>
      <c r="LEV2703" s="31"/>
      <c r="LEW2703" s="29"/>
      <c r="LEX2703" s="30"/>
      <c r="LEY2703" s="30"/>
      <c r="LEZ2703" s="30"/>
      <c r="LFA2703" s="30"/>
      <c r="LFB2703" s="30"/>
      <c r="LFC2703" s="30"/>
      <c r="LFD2703" s="31"/>
      <c r="LFE2703" s="29"/>
      <c r="LFF2703" s="30"/>
      <c r="LFG2703" s="30"/>
      <c r="LFH2703" s="30"/>
      <c r="LFI2703" s="30"/>
      <c r="LFJ2703" s="30"/>
      <c r="LFK2703" s="30"/>
      <c r="LFL2703" s="31"/>
      <c r="LFM2703" s="29"/>
      <c r="LFN2703" s="30"/>
      <c r="LFO2703" s="30"/>
      <c r="LFP2703" s="30"/>
      <c r="LFQ2703" s="30"/>
      <c r="LFR2703" s="30"/>
      <c r="LFS2703" s="30"/>
      <c r="LFT2703" s="31"/>
      <c r="LFU2703" s="29"/>
      <c r="LFV2703" s="30"/>
      <c r="LFW2703" s="30"/>
      <c r="LFX2703" s="30"/>
      <c r="LFY2703" s="30"/>
      <c r="LFZ2703" s="30"/>
      <c r="LGA2703" s="30"/>
      <c r="LGB2703" s="31"/>
      <c r="LGC2703" s="29"/>
      <c r="LGD2703" s="30"/>
      <c r="LGE2703" s="30"/>
      <c r="LGF2703" s="30"/>
      <c r="LGG2703" s="30"/>
      <c r="LGH2703" s="30"/>
      <c r="LGI2703" s="30"/>
      <c r="LGJ2703" s="31"/>
      <c r="LGK2703" s="29"/>
      <c r="LGL2703" s="30"/>
      <c r="LGM2703" s="30"/>
      <c r="LGN2703" s="30"/>
      <c r="LGO2703" s="30"/>
      <c r="LGP2703" s="30"/>
      <c r="LGQ2703" s="30"/>
      <c r="LGR2703" s="31"/>
      <c r="LGS2703" s="29"/>
      <c r="LGT2703" s="30"/>
      <c r="LGU2703" s="30"/>
      <c r="LGV2703" s="30"/>
      <c r="LGW2703" s="30"/>
      <c r="LGX2703" s="30"/>
      <c r="LGY2703" s="30"/>
      <c r="LGZ2703" s="31"/>
      <c r="LHA2703" s="29"/>
      <c r="LHB2703" s="30"/>
      <c r="LHC2703" s="30"/>
      <c r="LHD2703" s="30"/>
      <c r="LHE2703" s="30"/>
      <c r="LHF2703" s="30"/>
      <c r="LHG2703" s="30"/>
      <c r="LHH2703" s="31"/>
      <c r="LHI2703" s="29"/>
      <c r="LHJ2703" s="30"/>
      <c r="LHK2703" s="30"/>
      <c r="LHL2703" s="30"/>
      <c r="LHM2703" s="30"/>
      <c r="LHN2703" s="30"/>
      <c r="LHO2703" s="30"/>
      <c r="LHP2703" s="31"/>
      <c r="LHQ2703" s="29"/>
      <c r="LHR2703" s="30"/>
      <c r="LHS2703" s="30"/>
      <c r="LHT2703" s="30"/>
      <c r="LHU2703" s="30"/>
      <c r="LHV2703" s="30"/>
      <c r="LHW2703" s="30"/>
      <c r="LHX2703" s="31"/>
      <c r="LHY2703" s="29"/>
      <c r="LHZ2703" s="30"/>
      <c r="LIA2703" s="30"/>
      <c r="LIB2703" s="30"/>
      <c r="LIC2703" s="30"/>
      <c r="LID2703" s="30"/>
      <c r="LIE2703" s="30"/>
      <c r="LIF2703" s="31"/>
      <c r="LIG2703" s="29"/>
      <c r="LIH2703" s="30"/>
      <c r="LII2703" s="30"/>
      <c r="LIJ2703" s="30"/>
      <c r="LIK2703" s="30"/>
      <c r="LIL2703" s="30"/>
      <c r="LIM2703" s="30"/>
      <c r="LIN2703" s="31"/>
      <c r="LIO2703" s="29"/>
      <c r="LIP2703" s="30"/>
      <c r="LIQ2703" s="30"/>
      <c r="LIR2703" s="30"/>
      <c r="LIS2703" s="30"/>
      <c r="LIT2703" s="30"/>
      <c r="LIU2703" s="30"/>
      <c r="LIV2703" s="31"/>
      <c r="LIW2703" s="29"/>
      <c r="LIX2703" s="30"/>
      <c r="LIY2703" s="30"/>
      <c r="LIZ2703" s="30"/>
      <c r="LJA2703" s="30"/>
      <c r="LJB2703" s="30"/>
      <c r="LJC2703" s="30"/>
      <c r="LJD2703" s="31"/>
      <c r="LJE2703" s="29"/>
      <c r="LJF2703" s="30"/>
      <c r="LJG2703" s="30"/>
      <c r="LJH2703" s="30"/>
      <c r="LJI2703" s="30"/>
      <c r="LJJ2703" s="30"/>
      <c r="LJK2703" s="30"/>
      <c r="LJL2703" s="31"/>
      <c r="LJM2703" s="29"/>
      <c r="LJN2703" s="30"/>
      <c r="LJO2703" s="30"/>
      <c r="LJP2703" s="30"/>
      <c r="LJQ2703" s="30"/>
      <c r="LJR2703" s="30"/>
      <c r="LJS2703" s="30"/>
      <c r="LJT2703" s="31"/>
      <c r="LJU2703" s="29"/>
      <c r="LJV2703" s="30"/>
      <c r="LJW2703" s="30"/>
      <c r="LJX2703" s="30"/>
      <c r="LJY2703" s="30"/>
      <c r="LJZ2703" s="30"/>
      <c r="LKA2703" s="30"/>
      <c r="LKB2703" s="31"/>
      <c r="LKC2703" s="29"/>
      <c r="LKD2703" s="30"/>
      <c r="LKE2703" s="30"/>
      <c r="LKF2703" s="30"/>
      <c r="LKG2703" s="30"/>
      <c r="LKH2703" s="30"/>
      <c r="LKI2703" s="30"/>
      <c r="LKJ2703" s="31"/>
      <c r="LKK2703" s="29"/>
      <c r="LKL2703" s="30"/>
      <c r="LKM2703" s="30"/>
      <c r="LKN2703" s="30"/>
      <c r="LKO2703" s="30"/>
      <c r="LKP2703" s="30"/>
      <c r="LKQ2703" s="30"/>
      <c r="LKR2703" s="31"/>
      <c r="LKS2703" s="29"/>
      <c r="LKT2703" s="30"/>
      <c r="LKU2703" s="30"/>
      <c r="LKV2703" s="30"/>
      <c r="LKW2703" s="30"/>
      <c r="LKX2703" s="30"/>
      <c r="LKY2703" s="30"/>
      <c r="LKZ2703" s="31"/>
      <c r="LLA2703" s="29"/>
      <c r="LLB2703" s="30"/>
      <c r="LLC2703" s="30"/>
      <c r="LLD2703" s="30"/>
      <c r="LLE2703" s="30"/>
      <c r="LLF2703" s="30"/>
      <c r="LLG2703" s="30"/>
      <c r="LLH2703" s="31"/>
      <c r="LLI2703" s="29"/>
      <c r="LLJ2703" s="30"/>
      <c r="LLK2703" s="30"/>
      <c r="LLL2703" s="30"/>
      <c r="LLM2703" s="30"/>
      <c r="LLN2703" s="30"/>
      <c r="LLO2703" s="30"/>
      <c r="LLP2703" s="31"/>
      <c r="LLQ2703" s="29"/>
      <c r="LLR2703" s="30"/>
      <c r="LLS2703" s="30"/>
      <c r="LLT2703" s="30"/>
      <c r="LLU2703" s="30"/>
      <c r="LLV2703" s="30"/>
      <c r="LLW2703" s="30"/>
      <c r="LLX2703" s="31"/>
      <c r="LLY2703" s="29"/>
      <c r="LLZ2703" s="30"/>
      <c r="LMA2703" s="30"/>
      <c r="LMB2703" s="30"/>
      <c r="LMC2703" s="30"/>
      <c r="LMD2703" s="30"/>
      <c r="LME2703" s="30"/>
      <c r="LMF2703" s="31"/>
      <c r="LMG2703" s="29"/>
      <c r="LMH2703" s="30"/>
      <c r="LMI2703" s="30"/>
      <c r="LMJ2703" s="30"/>
      <c r="LMK2703" s="30"/>
      <c r="LML2703" s="30"/>
      <c r="LMM2703" s="30"/>
      <c r="LMN2703" s="31"/>
      <c r="LMO2703" s="29"/>
      <c r="LMP2703" s="30"/>
      <c r="LMQ2703" s="30"/>
      <c r="LMR2703" s="30"/>
      <c r="LMS2703" s="30"/>
      <c r="LMT2703" s="30"/>
      <c r="LMU2703" s="30"/>
      <c r="LMV2703" s="31"/>
      <c r="LMW2703" s="29"/>
      <c r="LMX2703" s="30"/>
      <c r="LMY2703" s="30"/>
      <c r="LMZ2703" s="30"/>
      <c r="LNA2703" s="30"/>
      <c r="LNB2703" s="30"/>
      <c r="LNC2703" s="30"/>
      <c r="LND2703" s="31"/>
      <c r="LNE2703" s="29"/>
      <c r="LNF2703" s="30"/>
      <c r="LNG2703" s="30"/>
      <c r="LNH2703" s="30"/>
      <c r="LNI2703" s="30"/>
      <c r="LNJ2703" s="30"/>
      <c r="LNK2703" s="30"/>
      <c r="LNL2703" s="31"/>
      <c r="LNM2703" s="29"/>
      <c r="LNN2703" s="30"/>
      <c r="LNO2703" s="30"/>
      <c r="LNP2703" s="30"/>
      <c r="LNQ2703" s="30"/>
      <c r="LNR2703" s="30"/>
      <c r="LNS2703" s="30"/>
      <c r="LNT2703" s="31"/>
      <c r="LNU2703" s="29"/>
      <c r="LNV2703" s="30"/>
      <c r="LNW2703" s="30"/>
      <c r="LNX2703" s="30"/>
      <c r="LNY2703" s="30"/>
      <c r="LNZ2703" s="30"/>
      <c r="LOA2703" s="30"/>
      <c r="LOB2703" s="31"/>
      <c r="LOC2703" s="29"/>
      <c r="LOD2703" s="30"/>
      <c r="LOE2703" s="30"/>
      <c r="LOF2703" s="30"/>
      <c r="LOG2703" s="30"/>
      <c r="LOH2703" s="30"/>
      <c r="LOI2703" s="30"/>
      <c r="LOJ2703" s="31"/>
      <c r="LOK2703" s="29"/>
      <c r="LOL2703" s="30"/>
      <c r="LOM2703" s="30"/>
      <c r="LON2703" s="30"/>
      <c r="LOO2703" s="30"/>
      <c r="LOP2703" s="30"/>
      <c r="LOQ2703" s="30"/>
      <c r="LOR2703" s="31"/>
      <c r="LOS2703" s="29"/>
      <c r="LOT2703" s="30"/>
      <c r="LOU2703" s="30"/>
      <c r="LOV2703" s="30"/>
      <c r="LOW2703" s="30"/>
      <c r="LOX2703" s="30"/>
      <c r="LOY2703" s="30"/>
      <c r="LOZ2703" s="31"/>
      <c r="LPA2703" s="29"/>
      <c r="LPB2703" s="30"/>
      <c r="LPC2703" s="30"/>
      <c r="LPD2703" s="30"/>
      <c r="LPE2703" s="30"/>
      <c r="LPF2703" s="30"/>
      <c r="LPG2703" s="30"/>
      <c r="LPH2703" s="31"/>
      <c r="LPI2703" s="29"/>
      <c r="LPJ2703" s="30"/>
      <c r="LPK2703" s="30"/>
      <c r="LPL2703" s="30"/>
      <c r="LPM2703" s="30"/>
      <c r="LPN2703" s="30"/>
      <c r="LPO2703" s="30"/>
      <c r="LPP2703" s="31"/>
      <c r="LPQ2703" s="29"/>
      <c r="LPR2703" s="30"/>
      <c r="LPS2703" s="30"/>
      <c r="LPT2703" s="30"/>
      <c r="LPU2703" s="30"/>
      <c r="LPV2703" s="30"/>
      <c r="LPW2703" s="30"/>
      <c r="LPX2703" s="31"/>
      <c r="LPY2703" s="29"/>
      <c r="LPZ2703" s="30"/>
      <c r="LQA2703" s="30"/>
      <c r="LQB2703" s="30"/>
      <c r="LQC2703" s="30"/>
      <c r="LQD2703" s="30"/>
      <c r="LQE2703" s="30"/>
      <c r="LQF2703" s="31"/>
      <c r="LQG2703" s="29"/>
      <c r="LQH2703" s="30"/>
      <c r="LQI2703" s="30"/>
      <c r="LQJ2703" s="30"/>
      <c r="LQK2703" s="30"/>
      <c r="LQL2703" s="30"/>
      <c r="LQM2703" s="30"/>
      <c r="LQN2703" s="31"/>
      <c r="LQO2703" s="29"/>
      <c r="LQP2703" s="30"/>
      <c r="LQQ2703" s="30"/>
      <c r="LQR2703" s="30"/>
      <c r="LQS2703" s="30"/>
      <c r="LQT2703" s="30"/>
      <c r="LQU2703" s="30"/>
      <c r="LQV2703" s="31"/>
      <c r="LQW2703" s="29"/>
      <c r="LQX2703" s="30"/>
      <c r="LQY2703" s="30"/>
      <c r="LQZ2703" s="30"/>
      <c r="LRA2703" s="30"/>
      <c r="LRB2703" s="30"/>
      <c r="LRC2703" s="30"/>
      <c r="LRD2703" s="31"/>
      <c r="LRE2703" s="29"/>
      <c r="LRF2703" s="30"/>
      <c r="LRG2703" s="30"/>
      <c r="LRH2703" s="30"/>
      <c r="LRI2703" s="30"/>
      <c r="LRJ2703" s="30"/>
      <c r="LRK2703" s="30"/>
      <c r="LRL2703" s="31"/>
      <c r="LRM2703" s="29"/>
      <c r="LRN2703" s="30"/>
      <c r="LRO2703" s="30"/>
      <c r="LRP2703" s="30"/>
      <c r="LRQ2703" s="30"/>
      <c r="LRR2703" s="30"/>
      <c r="LRS2703" s="30"/>
      <c r="LRT2703" s="31"/>
      <c r="LRU2703" s="29"/>
      <c r="LRV2703" s="30"/>
      <c r="LRW2703" s="30"/>
      <c r="LRX2703" s="30"/>
      <c r="LRY2703" s="30"/>
      <c r="LRZ2703" s="30"/>
      <c r="LSA2703" s="30"/>
      <c r="LSB2703" s="31"/>
      <c r="LSC2703" s="29"/>
      <c r="LSD2703" s="30"/>
      <c r="LSE2703" s="30"/>
      <c r="LSF2703" s="30"/>
      <c r="LSG2703" s="30"/>
      <c r="LSH2703" s="30"/>
      <c r="LSI2703" s="30"/>
      <c r="LSJ2703" s="31"/>
      <c r="LSK2703" s="29"/>
      <c r="LSL2703" s="30"/>
      <c r="LSM2703" s="30"/>
      <c r="LSN2703" s="30"/>
      <c r="LSO2703" s="30"/>
      <c r="LSP2703" s="30"/>
      <c r="LSQ2703" s="30"/>
      <c r="LSR2703" s="31"/>
      <c r="LSS2703" s="29"/>
      <c r="LST2703" s="30"/>
      <c r="LSU2703" s="30"/>
      <c r="LSV2703" s="30"/>
      <c r="LSW2703" s="30"/>
      <c r="LSX2703" s="30"/>
      <c r="LSY2703" s="30"/>
      <c r="LSZ2703" s="31"/>
      <c r="LTA2703" s="29"/>
      <c r="LTB2703" s="30"/>
      <c r="LTC2703" s="30"/>
      <c r="LTD2703" s="30"/>
      <c r="LTE2703" s="30"/>
      <c r="LTF2703" s="30"/>
      <c r="LTG2703" s="30"/>
      <c r="LTH2703" s="31"/>
      <c r="LTI2703" s="29"/>
      <c r="LTJ2703" s="30"/>
      <c r="LTK2703" s="30"/>
      <c r="LTL2703" s="30"/>
      <c r="LTM2703" s="30"/>
      <c r="LTN2703" s="30"/>
      <c r="LTO2703" s="30"/>
      <c r="LTP2703" s="31"/>
      <c r="LTQ2703" s="29"/>
      <c r="LTR2703" s="30"/>
      <c r="LTS2703" s="30"/>
      <c r="LTT2703" s="30"/>
      <c r="LTU2703" s="30"/>
      <c r="LTV2703" s="30"/>
      <c r="LTW2703" s="30"/>
      <c r="LTX2703" s="31"/>
      <c r="LTY2703" s="29"/>
      <c r="LTZ2703" s="30"/>
      <c r="LUA2703" s="30"/>
      <c r="LUB2703" s="30"/>
      <c r="LUC2703" s="30"/>
      <c r="LUD2703" s="30"/>
      <c r="LUE2703" s="30"/>
      <c r="LUF2703" s="31"/>
      <c r="LUG2703" s="29"/>
      <c r="LUH2703" s="30"/>
      <c r="LUI2703" s="30"/>
      <c r="LUJ2703" s="30"/>
      <c r="LUK2703" s="30"/>
      <c r="LUL2703" s="30"/>
      <c r="LUM2703" s="30"/>
      <c r="LUN2703" s="31"/>
      <c r="LUO2703" s="29"/>
      <c r="LUP2703" s="30"/>
      <c r="LUQ2703" s="30"/>
      <c r="LUR2703" s="30"/>
      <c r="LUS2703" s="30"/>
      <c r="LUT2703" s="30"/>
      <c r="LUU2703" s="30"/>
      <c r="LUV2703" s="31"/>
      <c r="LUW2703" s="29"/>
      <c r="LUX2703" s="30"/>
      <c r="LUY2703" s="30"/>
      <c r="LUZ2703" s="30"/>
      <c r="LVA2703" s="30"/>
      <c r="LVB2703" s="30"/>
      <c r="LVC2703" s="30"/>
      <c r="LVD2703" s="31"/>
      <c r="LVE2703" s="29"/>
      <c r="LVF2703" s="30"/>
      <c r="LVG2703" s="30"/>
      <c r="LVH2703" s="30"/>
      <c r="LVI2703" s="30"/>
      <c r="LVJ2703" s="30"/>
      <c r="LVK2703" s="30"/>
      <c r="LVL2703" s="31"/>
      <c r="LVM2703" s="29"/>
      <c r="LVN2703" s="30"/>
      <c r="LVO2703" s="30"/>
      <c r="LVP2703" s="30"/>
      <c r="LVQ2703" s="30"/>
      <c r="LVR2703" s="30"/>
      <c r="LVS2703" s="30"/>
      <c r="LVT2703" s="31"/>
      <c r="LVU2703" s="29"/>
      <c r="LVV2703" s="30"/>
      <c r="LVW2703" s="30"/>
      <c r="LVX2703" s="30"/>
      <c r="LVY2703" s="30"/>
      <c r="LVZ2703" s="30"/>
      <c r="LWA2703" s="30"/>
      <c r="LWB2703" s="31"/>
      <c r="LWC2703" s="29"/>
      <c r="LWD2703" s="30"/>
      <c r="LWE2703" s="30"/>
      <c r="LWF2703" s="30"/>
      <c r="LWG2703" s="30"/>
      <c r="LWH2703" s="30"/>
      <c r="LWI2703" s="30"/>
      <c r="LWJ2703" s="31"/>
      <c r="LWK2703" s="29"/>
      <c r="LWL2703" s="30"/>
      <c r="LWM2703" s="30"/>
      <c r="LWN2703" s="30"/>
      <c r="LWO2703" s="30"/>
      <c r="LWP2703" s="30"/>
      <c r="LWQ2703" s="30"/>
      <c r="LWR2703" s="31"/>
      <c r="LWS2703" s="29"/>
      <c r="LWT2703" s="30"/>
      <c r="LWU2703" s="30"/>
      <c r="LWV2703" s="30"/>
      <c r="LWW2703" s="30"/>
      <c r="LWX2703" s="30"/>
      <c r="LWY2703" s="30"/>
      <c r="LWZ2703" s="31"/>
      <c r="LXA2703" s="29"/>
      <c r="LXB2703" s="30"/>
      <c r="LXC2703" s="30"/>
      <c r="LXD2703" s="30"/>
      <c r="LXE2703" s="30"/>
      <c r="LXF2703" s="30"/>
      <c r="LXG2703" s="30"/>
      <c r="LXH2703" s="31"/>
      <c r="LXI2703" s="29"/>
      <c r="LXJ2703" s="30"/>
      <c r="LXK2703" s="30"/>
      <c r="LXL2703" s="30"/>
      <c r="LXM2703" s="30"/>
      <c r="LXN2703" s="30"/>
      <c r="LXO2703" s="30"/>
      <c r="LXP2703" s="31"/>
      <c r="LXQ2703" s="29"/>
      <c r="LXR2703" s="30"/>
      <c r="LXS2703" s="30"/>
      <c r="LXT2703" s="30"/>
      <c r="LXU2703" s="30"/>
      <c r="LXV2703" s="30"/>
      <c r="LXW2703" s="30"/>
      <c r="LXX2703" s="31"/>
      <c r="LXY2703" s="29"/>
      <c r="LXZ2703" s="30"/>
      <c r="LYA2703" s="30"/>
      <c r="LYB2703" s="30"/>
      <c r="LYC2703" s="30"/>
      <c r="LYD2703" s="30"/>
      <c r="LYE2703" s="30"/>
      <c r="LYF2703" s="31"/>
      <c r="LYG2703" s="29"/>
      <c r="LYH2703" s="30"/>
      <c r="LYI2703" s="30"/>
      <c r="LYJ2703" s="30"/>
      <c r="LYK2703" s="30"/>
      <c r="LYL2703" s="30"/>
      <c r="LYM2703" s="30"/>
      <c r="LYN2703" s="31"/>
      <c r="LYO2703" s="29"/>
      <c r="LYP2703" s="30"/>
      <c r="LYQ2703" s="30"/>
      <c r="LYR2703" s="30"/>
      <c r="LYS2703" s="30"/>
      <c r="LYT2703" s="30"/>
      <c r="LYU2703" s="30"/>
      <c r="LYV2703" s="31"/>
      <c r="LYW2703" s="29"/>
      <c r="LYX2703" s="30"/>
      <c r="LYY2703" s="30"/>
      <c r="LYZ2703" s="30"/>
      <c r="LZA2703" s="30"/>
      <c r="LZB2703" s="30"/>
      <c r="LZC2703" s="30"/>
      <c r="LZD2703" s="31"/>
      <c r="LZE2703" s="29"/>
      <c r="LZF2703" s="30"/>
      <c r="LZG2703" s="30"/>
      <c r="LZH2703" s="30"/>
      <c r="LZI2703" s="30"/>
      <c r="LZJ2703" s="30"/>
      <c r="LZK2703" s="30"/>
      <c r="LZL2703" s="31"/>
      <c r="LZM2703" s="29"/>
      <c r="LZN2703" s="30"/>
      <c r="LZO2703" s="30"/>
      <c r="LZP2703" s="30"/>
      <c r="LZQ2703" s="30"/>
      <c r="LZR2703" s="30"/>
      <c r="LZS2703" s="30"/>
      <c r="LZT2703" s="31"/>
      <c r="LZU2703" s="29"/>
      <c r="LZV2703" s="30"/>
      <c r="LZW2703" s="30"/>
      <c r="LZX2703" s="30"/>
      <c r="LZY2703" s="30"/>
      <c r="LZZ2703" s="30"/>
      <c r="MAA2703" s="30"/>
      <c r="MAB2703" s="31"/>
      <c r="MAC2703" s="29"/>
      <c r="MAD2703" s="30"/>
      <c r="MAE2703" s="30"/>
      <c r="MAF2703" s="30"/>
      <c r="MAG2703" s="30"/>
      <c r="MAH2703" s="30"/>
      <c r="MAI2703" s="30"/>
      <c r="MAJ2703" s="31"/>
      <c r="MAK2703" s="29"/>
      <c r="MAL2703" s="30"/>
      <c r="MAM2703" s="30"/>
      <c r="MAN2703" s="30"/>
      <c r="MAO2703" s="30"/>
      <c r="MAP2703" s="30"/>
      <c r="MAQ2703" s="30"/>
      <c r="MAR2703" s="31"/>
      <c r="MAS2703" s="29"/>
      <c r="MAT2703" s="30"/>
      <c r="MAU2703" s="30"/>
      <c r="MAV2703" s="30"/>
      <c r="MAW2703" s="30"/>
      <c r="MAX2703" s="30"/>
      <c r="MAY2703" s="30"/>
      <c r="MAZ2703" s="31"/>
      <c r="MBA2703" s="29"/>
      <c r="MBB2703" s="30"/>
      <c r="MBC2703" s="30"/>
      <c r="MBD2703" s="30"/>
      <c r="MBE2703" s="30"/>
      <c r="MBF2703" s="30"/>
      <c r="MBG2703" s="30"/>
      <c r="MBH2703" s="31"/>
      <c r="MBI2703" s="29"/>
      <c r="MBJ2703" s="30"/>
      <c r="MBK2703" s="30"/>
      <c r="MBL2703" s="30"/>
      <c r="MBM2703" s="30"/>
      <c r="MBN2703" s="30"/>
      <c r="MBO2703" s="30"/>
      <c r="MBP2703" s="31"/>
      <c r="MBQ2703" s="29"/>
      <c r="MBR2703" s="30"/>
      <c r="MBS2703" s="30"/>
      <c r="MBT2703" s="30"/>
      <c r="MBU2703" s="30"/>
      <c r="MBV2703" s="30"/>
      <c r="MBW2703" s="30"/>
      <c r="MBX2703" s="31"/>
      <c r="MBY2703" s="29"/>
      <c r="MBZ2703" s="30"/>
      <c r="MCA2703" s="30"/>
      <c r="MCB2703" s="30"/>
      <c r="MCC2703" s="30"/>
      <c r="MCD2703" s="30"/>
      <c r="MCE2703" s="30"/>
      <c r="MCF2703" s="31"/>
      <c r="MCG2703" s="29"/>
      <c r="MCH2703" s="30"/>
      <c r="MCI2703" s="30"/>
      <c r="MCJ2703" s="30"/>
      <c r="MCK2703" s="30"/>
      <c r="MCL2703" s="30"/>
      <c r="MCM2703" s="30"/>
      <c r="MCN2703" s="31"/>
      <c r="MCO2703" s="29"/>
      <c r="MCP2703" s="30"/>
      <c r="MCQ2703" s="30"/>
      <c r="MCR2703" s="30"/>
      <c r="MCS2703" s="30"/>
      <c r="MCT2703" s="30"/>
      <c r="MCU2703" s="30"/>
      <c r="MCV2703" s="31"/>
      <c r="MCW2703" s="29"/>
      <c r="MCX2703" s="30"/>
      <c r="MCY2703" s="30"/>
      <c r="MCZ2703" s="30"/>
      <c r="MDA2703" s="30"/>
      <c r="MDB2703" s="30"/>
      <c r="MDC2703" s="30"/>
      <c r="MDD2703" s="31"/>
      <c r="MDE2703" s="29"/>
      <c r="MDF2703" s="30"/>
      <c r="MDG2703" s="30"/>
      <c r="MDH2703" s="30"/>
      <c r="MDI2703" s="30"/>
      <c r="MDJ2703" s="30"/>
      <c r="MDK2703" s="30"/>
      <c r="MDL2703" s="31"/>
      <c r="MDM2703" s="29"/>
      <c r="MDN2703" s="30"/>
      <c r="MDO2703" s="30"/>
      <c r="MDP2703" s="30"/>
      <c r="MDQ2703" s="30"/>
      <c r="MDR2703" s="30"/>
      <c r="MDS2703" s="30"/>
      <c r="MDT2703" s="31"/>
      <c r="MDU2703" s="29"/>
      <c r="MDV2703" s="30"/>
      <c r="MDW2703" s="30"/>
      <c r="MDX2703" s="30"/>
      <c r="MDY2703" s="30"/>
      <c r="MDZ2703" s="30"/>
      <c r="MEA2703" s="30"/>
      <c r="MEB2703" s="31"/>
      <c r="MEC2703" s="29"/>
      <c r="MED2703" s="30"/>
      <c r="MEE2703" s="30"/>
      <c r="MEF2703" s="30"/>
      <c r="MEG2703" s="30"/>
      <c r="MEH2703" s="30"/>
      <c r="MEI2703" s="30"/>
      <c r="MEJ2703" s="31"/>
      <c r="MEK2703" s="29"/>
      <c r="MEL2703" s="30"/>
      <c r="MEM2703" s="30"/>
      <c r="MEN2703" s="30"/>
      <c r="MEO2703" s="30"/>
      <c r="MEP2703" s="30"/>
      <c r="MEQ2703" s="30"/>
      <c r="MER2703" s="31"/>
      <c r="MES2703" s="29"/>
      <c r="MET2703" s="30"/>
      <c r="MEU2703" s="30"/>
      <c r="MEV2703" s="30"/>
      <c r="MEW2703" s="30"/>
      <c r="MEX2703" s="30"/>
      <c r="MEY2703" s="30"/>
      <c r="MEZ2703" s="31"/>
      <c r="MFA2703" s="29"/>
      <c r="MFB2703" s="30"/>
      <c r="MFC2703" s="30"/>
      <c r="MFD2703" s="30"/>
      <c r="MFE2703" s="30"/>
      <c r="MFF2703" s="30"/>
      <c r="MFG2703" s="30"/>
      <c r="MFH2703" s="31"/>
      <c r="MFI2703" s="29"/>
      <c r="MFJ2703" s="30"/>
      <c r="MFK2703" s="30"/>
      <c r="MFL2703" s="30"/>
      <c r="MFM2703" s="30"/>
      <c r="MFN2703" s="30"/>
      <c r="MFO2703" s="30"/>
      <c r="MFP2703" s="31"/>
      <c r="MFQ2703" s="29"/>
      <c r="MFR2703" s="30"/>
      <c r="MFS2703" s="30"/>
      <c r="MFT2703" s="30"/>
      <c r="MFU2703" s="30"/>
      <c r="MFV2703" s="30"/>
      <c r="MFW2703" s="30"/>
      <c r="MFX2703" s="31"/>
      <c r="MFY2703" s="29"/>
      <c r="MFZ2703" s="30"/>
      <c r="MGA2703" s="30"/>
      <c r="MGB2703" s="30"/>
      <c r="MGC2703" s="30"/>
      <c r="MGD2703" s="30"/>
      <c r="MGE2703" s="30"/>
      <c r="MGF2703" s="31"/>
      <c r="MGG2703" s="29"/>
      <c r="MGH2703" s="30"/>
      <c r="MGI2703" s="30"/>
      <c r="MGJ2703" s="30"/>
      <c r="MGK2703" s="30"/>
      <c r="MGL2703" s="30"/>
      <c r="MGM2703" s="30"/>
      <c r="MGN2703" s="31"/>
      <c r="MGO2703" s="29"/>
      <c r="MGP2703" s="30"/>
      <c r="MGQ2703" s="30"/>
      <c r="MGR2703" s="30"/>
      <c r="MGS2703" s="30"/>
      <c r="MGT2703" s="30"/>
      <c r="MGU2703" s="30"/>
      <c r="MGV2703" s="31"/>
      <c r="MGW2703" s="29"/>
      <c r="MGX2703" s="30"/>
      <c r="MGY2703" s="30"/>
      <c r="MGZ2703" s="30"/>
      <c r="MHA2703" s="30"/>
      <c r="MHB2703" s="30"/>
      <c r="MHC2703" s="30"/>
      <c r="MHD2703" s="31"/>
      <c r="MHE2703" s="29"/>
      <c r="MHF2703" s="30"/>
      <c r="MHG2703" s="30"/>
      <c r="MHH2703" s="30"/>
      <c r="MHI2703" s="30"/>
      <c r="MHJ2703" s="30"/>
      <c r="MHK2703" s="30"/>
      <c r="MHL2703" s="31"/>
      <c r="MHM2703" s="29"/>
      <c r="MHN2703" s="30"/>
      <c r="MHO2703" s="30"/>
      <c r="MHP2703" s="30"/>
      <c r="MHQ2703" s="30"/>
      <c r="MHR2703" s="30"/>
      <c r="MHS2703" s="30"/>
      <c r="MHT2703" s="31"/>
      <c r="MHU2703" s="29"/>
      <c r="MHV2703" s="30"/>
      <c r="MHW2703" s="30"/>
      <c r="MHX2703" s="30"/>
      <c r="MHY2703" s="30"/>
      <c r="MHZ2703" s="30"/>
      <c r="MIA2703" s="30"/>
      <c r="MIB2703" s="31"/>
      <c r="MIC2703" s="29"/>
      <c r="MID2703" s="30"/>
      <c r="MIE2703" s="30"/>
      <c r="MIF2703" s="30"/>
      <c r="MIG2703" s="30"/>
      <c r="MIH2703" s="30"/>
      <c r="MII2703" s="30"/>
      <c r="MIJ2703" s="31"/>
      <c r="MIK2703" s="29"/>
      <c r="MIL2703" s="30"/>
      <c r="MIM2703" s="30"/>
      <c r="MIN2703" s="30"/>
      <c r="MIO2703" s="30"/>
      <c r="MIP2703" s="30"/>
      <c r="MIQ2703" s="30"/>
      <c r="MIR2703" s="31"/>
      <c r="MIS2703" s="29"/>
      <c r="MIT2703" s="30"/>
      <c r="MIU2703" s="30"/>
      <c r="MIV2703" s="30"/>
      <c r="MIW2703" s="30"/>
      <c r="MIX2703" s="30"/>
      <c r="MIY2703" s="30"/>
      <c r="MIZ2703" s="31"/>
      <c r="MJA2703" s="29"/>
      <c r="MJB2703" s="30"/>
      <c r="MJC2703" s="30"/>
      <c r="MJD2703" s="30"/>
      <c r="MJE2703" s="30"/>
      <c r="MJF2703" s="30"/>
      <c r="MJG2703" s="30"/>
      <c r="MJH2703" s="31"/>
      <c r="MJI2703" s="29"/>
      <c r="MJJ2703" s="30"/>
      <c r="MJK2703" s="30"/>
      <c r="MJL2703" s="30"/>
      <c r="MJM2703" s="30"/>
      <c r="MJN2703" s="30"/>
      <c r="MJO2703" s="30"/>
      <c r="MJP2703" s="31"/>
      <c r="MJQ2703" s="29"/>
      <c r="MJR2703" s="30"/>
      <c r="MJS2703" s="30"/>
      <c r="MJT2703" s="30"/>
      <c r="MJU2703" s="30"/>
      <c r="MJV2703" s="30"/>
      <c r="MJW2703" s="30"/>
      <c r="MJX2703" s="31"/>
      <c r="MJY2703" s="29"/>
      <c r="MJZ2703" s="30"/>
      <c r="MKA2703" s="30"/>
      <c r="MKB2703" s="30"/>
      <c r="MKC2703" s="30"/>
      <c r="MKD2703" s="30"/>
      <c r="MKE2703" s="30"/>
      <c r="MKF2703" s="31"/>
      <c r="MKG2703" s="29"/>
      <c r="MKH2703" s="30"/>
      <c r="MKI2703" s="30"/>
      <c r="MKJ2703" s="30"/>
      <c r="MKK2703" s="30"/>
      <c r="MKL2703" s="30"/>
      <c r="MKM2703" s="30"/>
      <c r="MKN2703" s="31"/>
      <c r="MKO2703" s="29"/>
      <c r="MKP2703" s="30"/>
      <c r="MKQ2703" s="30"/>
      <c r="MKR2703" s="30"/>
      <c r="MKS2703" s="30"/>
      <c r="MKT2703" s="30"/>
      <c r="MKU2703" s="30"/>
      <c r="MKV2703" s="31"/>
      <c r="MKW2703" s="29"/>
      <c r="MKX2703" s="30"/>
      <c r="MKY2703" s="30"/>
      <c r="MKZ2703" s="30"/>
      <c r="MLA2703" s="30"/>
      <c r="MLB2703" s="30"/>
      <c r="MLC2703" s="30"/>
      <c r="MLD2703" s="31"/>
      <c r="MLE2703" s="29"/>
      <c r="MLF2703" s="30"/>
      <c r="MLG2703" s="30"/>
      <c r="MLH2703" s="30"/>
      <c r="MLI2703" s="30"/>
      <c r="MLJ2703" s="30"/>
      <c r="MLK2703" s="30"/>
      <c r="MLL2703" s="31"/>
      <c r="MLM2703" s="29"/>
      <c r="MLN2703" s="30"/>
      <c r="MLO2703" s="30"/>
      <c r="MLP2703" s="30"/>
      <c r="MLQ2703" s="30"/>
      <c r="MLR2703" s="30"/>
      <c r="MLS2703" s="30"/>
      <c r="MLT2703" s="31"/>
      <c r="MLU2703" s="29"/>
      <c r="MLV2703" s="30"/>
      <c r="MLW2703" s="30"/>
      <c r="MLX2703" s="30"/>
      <c r="MLY2703" s="30"/>
      <c r="MLZ2703" s="30"/>
      <c r="MMA2703" s="30"/>
      <c r="MMB2703" s="31"/>
      <c r="MMC2703" s="29"/>
      <c r="MMD2703" s="30"/>
      <c r="MME2703" s="30"/>
      <c r="MMF2703" s="30"/>
      <c r="MMG2703" s="30"/>
      <c r="MMH2703" s="30"/>
      <c r="MMI2703" s="30"/>
      <c r="MMJ2703" s="31"/>
      <c r="MMK2703" s="29"/>
      <c r="MML2703" s="30"/>
      <c r="MMM2703" s="30"/>
      <c r="MMN2703" s="30"/>
      <c r="MMO2703" s="30"/>
      <c r="MMP2703" s="30"/>
      <c r="MMQ2703" s="30"/>
      <c r="MMR2703" s="31"/>
      <c r="MMS2703" s="29"/>
      <c r="MMT2703" s="30"/>
      <c r="MMU2703" s="30"/>
      <c r="MMV2703" s="30"/>
      <c r="MMW2703" s="30"/>
      <c r="MMX2703" s="30"/>
      <c r="MMY2703" s="30"/>
      <c r="MMZ2703" s="31"/>
      <c r="MNA2703" s="29"/>
      <c r="MNB2703" s="30"/>
      <c r="MNC2703" s="30"/>
      <c r="MND2703" s="30"/>
      <c r="MNE2703" s="30"/>
      <c r="MNF2703" s="30"/>
      <c r="MNG2703" s="30"/>
      <c r="MNH2703" s="31"/>
      <c r="MNI2703" s="29"/>
      <c r="MNJ2703" s="30"/>
      <c r="MNK2703" s="30"/>
      <c r="MNL2703" s="30"/>
      <c r="MNM2703" s="30"/>
      <c r="MNN2703" s="30"/>
      <c r="MNO2703" s="30"/>
      <c r="MNP2703" s="31"/>
      <c r="MNQ2703" s="29"/>
      <c r="MNR2703" s="30"/>
      <c r="MNS2703" s="30"/>
      <c r="MNT2703" s="30"/>
      <c r="MNU2703" s="30"/>
      <c r="MNV2703" s="30"/>
      <c r="MNW2703" s="30"/>
      <c r="MNX2703" s="31"/>
      <c r="MNY2703" s="29"/>
      <c r="MNZ2703" s="30"/>
      <c r="MOA2703" s="30"/>
      <c r="MOB2703" s="30"/>
      <c r="MOC2703" s="30"/>
      <c r="MOD2703" s="30"/>
      <c r="MOE2703" s="30"/>
      <c r="MOF2703" s="31"/>
      <c r="MOG2703" s="29"/>
      <c r="MOH2703" s="30"/>
      <c r="MOI2703" s="30"/>
      <c r="MOJ2703" s="30"/>
      <c r="MOK2703" s="30"/>
      <c r="MOL2703" s="30"/>
      <c r="MOM2703" s="30"/>
      <c r="MON2703" s="31"/>
      <c r="MOO2703" s="29"/>
      <c r="MOP2703" s="30"/>
      <c r="MOQ2703" s="30"/>
      <c r="MOR2703" s="30"/>
      <c r="MOS2703" s="30"/>
      <c r="MOT2703" s="30"/>
      <c r="MOU2703" s="30"/>
      <c r="MOV2703" s="31"/>
      <c r="MOW2703" s="29"/>
      <c r="MOX2703" s="30"/>
      <c r="MOY2703" s="30"/>
      <c r="MOZ2703" s="30"/>
      <c r="MPA2703" s="30"/>
      <c r="MPB2703" s="30"/>
      <c r="MPC2703" s="30"/>
      <c r="MPD2703" s="31"/>
      <c r="MPE2703" s="29"/>
      <c r="MPF2703" s="30"/>
      <c r="MPG2703" s="30"/>
      <c r="MPH2703" s="30"/>
      <c r="MPI2703" s="30"/>
      <c r="MPJ2703" s="30"/>
      <c r="MPK2703" s="30"/>
      <c r="MPL2703" s="31"/>
      <c r="MPM2703" s="29"/>
      <c r="MPN2703" s="30"/>
      <c r="MPO2703" s="30"/>
      <c r="MPP2703" s="30"/>
      <c r="MPQ2703" s="30"/>
      <c r="MPR2703" s="30"/>
      <c r="MPS2703" s="30"/>
      <c r="MPT2703" s="31"/>
      <c r="MPU2703" s="29"/>
      <c r="MPV2703" s="30"/>
      <c r="MPW2703" s="30"/>
      <c r="MPX2703" s="30"/>
      <c r="MPY2703" s="30"/>
      <c r="MPZ2703" s="30"/>
      <c r="MQA2703" s="30"/>
      <c r="MQB2703" s="31"/>
      <c r="MQC2703" s="29"/>
      <c r="MQD2703" s="30"/>
      <c r="MQE2703" s="30"/>
      <c r="MQF2703" s="30"/>
      <c r="MQG2703" s="30"/>
      <c r="MQH2703" s="30"/>
      <c r="MQI2703" s="30"/>
      <c r="MQJ2703" s="31"/>
      <c r="MQK2703" s="29"/>
      <c r="MQL2703" s="30"/>
      <c r="MQM2703" s="30"/>
      <c r="MQN2703" s="30"/>
      <c r="MQO2703" s="30"/>
      <c r="MQP2703" s="30"/>
      <c r="MQQ2703" s="30"/>
      <c r="MQR2703" s="31"/>
      <c r="MQS2703" s="29"/>
      <c r="MQT2703" s="30"/>
      <c r="MQU2703" s="30"/>
      <c r="MQV2703" s="30"/>
      <c r="MQW2703" s="30"/>
      <c r="MQX2703" s="30"/>
      <c r="MQY2703" s="30"/>
      <c r="MQZ2703" s="31"/>
      <c r="MRA2703" s="29"/>
      <c r="MRB2703" s="30"/>
      <c r="MRC2703" s="30"/>
      <c r="MRD2703" s="30"/>
      <c r="MRE2703" s="30"/>
      <c r="MRF2703" s="30"/>
      <c r="MRG2703" s="30"/>
      <c r="MRH2703" s="31"/>
      <c r="MRI2703" s="29"/>
      <c r="MRJ2703" s="30"/>
      <c r="MRK2703" s="30"/>
      <c r="MRL2703" s="30"/>
      <c r="MRM2703" s="30"/>
      <c r="MRN2703" s="30"/>
      <c r="MRO2703" s="30"/>
      <c r="MRP2703" s="31"/>
      <c r="MRQ2703" s="29"/>
      <c r="MRR2703" s="30"/>
      <c r="MRS2703" s="30"/>
      <c r="MRT2703" s="30"/>
      <c r="MRU2703" s="30"/>
      <c r="MRV2703" s="30"/>
      <c r="MRW2703" s="30"/>
      <c r="MRX2703" s="31"/>
      <c r="MRY2703" s="29"/>
      <c r="MRZ2703" s="30"/>
      <c r="MSA2703" s="30"/>
      <c r="MSB2703" s="30"/>
      <c r="MSC2703" s="30"/>
      <c r="MSD2703" s="30"/>
      <c r="MSE2703" s="30"/>
      <c r="MSF2703" s="31"/>
      <c r="MSG2703" s="29"/>
      <c r="MSH2703" s="30"/>
      <c r="MSI2703" s="30"/>
      <c r="MSJ2703" s="30"/>
      <c r="MSK2703" s="30"/>
      <c r="MSL2703" s="30"/>
      <c r="MSM2703" s="30"/>
      <c r="MSN2703" s="31"/>
      <c r="MSO2703" s="29"/>
      <c r="MSP2703" s="30"/>
      <c r="MSQ2703" s="30"/>
      <c r="MSR2703" s="30"/>
      <c r="MSS2703" s="30"/>
      <c r="MST2703" s="30"/>
      <c r="MSU2703" s="30"/>
      <c r="MSV2703" s="31"/>
      <c r="MSW2703" s="29"/>
      <c r="MSX2703" s="30"/>
      <c r="MSY2703" s="30"/>
      <c r="MSZ2703" s="30"/>
      <c r="MTA2703" s="30"/>
      <c r="MTB2703" s="30"/>
      <c r="MTC2703" s="30"/>
      <c r="MTD2703" s="31"/>
      <c r="MTE2703" s="29"/>
      <c r="MTF2703" s="30"/>
      <c r="MTG2703" s="30"/>
      <c r="MTH2703" s="30"/>
      <c r="MTI2703" s="30"/>
      <c r="MTJ2703" s="30"/>
      <c r="MTK2703" s="30"/>
      <c r="MTL2703" s="31"/>
      <c r="MTM2703" s="29"/>
      <c r="MTN2703" s="30"/>
      <c r="MTO2703" s="30"/>
      <c r="MTP2703" s="30"/>
      <c r="MTQ2703" s="30"/>
      <c r="MTR2703" s="30"/>
      <c r="MTS2703" s="30"/>
      <c r="MTT2703" s="31"/>
      <c r="MTU2703" s="29"/>
      <c r="MTV2703" s="30"/>
      <c r="MTW2703" s="30"/>
      <c r="MTX2703" s="30"/>
      <c r="MTY2703" s="30"/>
      <c r="MTZ2703" s="30"/>
      <c r="MUA2703" s="30"/>
      <c r="MUB2703" s="31"/>
      <c r="MUC2703" s="29"/>
      <c r="MUD2703" s="30"/>
      <c r="MUE2703" s="30"/>
      <c r="MUF2703" s="30"/>
      <c r="MUG2703" s="30"/>
      <c r="MUH2703" s="30"/>
      <c r="MUI2703" s="30"/>
      <c r="MUJ2703" s="31"/>
      <c r="MUK2703" s="29"/>
      <c r="MUL2703" s="30"/>
      <c r="MUM2703" s="30"/>
      <c r="MUN2703" s="30"/>
      <c r="MUO2703" s="30"/>
      <c r="MUP2703" s="30"/>
      <c r="MUQ2703" s="30"/>
      <c r="MUR2703" s="31"/>
      <c r="MUS2703" s="29"/>
      <c r="MUT2703" s="30"/>
      <c r="MUU2703" s="30"/>
      <c r="MUV2703" s="30"/>
      <c r="MUW2703" s="30"/>
      <c r="MUX2703" s="30"/>
      <c r="MUY2703" s="30"/>
      <c r="MUZ2703" s="31"/>
      <c r="MVA2703" s="29"/>
      <c r="MVB2703" s="30"/>
      <c r="MVC2703" s="30"/>
      <c r="MVD2703" s="30"/>
      <c r="MVE2703" s="30"/>
      <c r="MVF2703" s="30"/>
      <c r="MVG2703" s="30"/>
      <c r="MVH2703" s="31"/>
      <c r="MVI2703" s="29"/>
      <c r="MVJ2703" s="30"/>
      <c r="MVK2703" s="30"/>
      <c r="MVL2703" s="30"/>
      <c r="MVM2703" s="30"/>
      <c r="MVN2703" s="30"/>
      <c r="MVO2703" s="30"/>
      <c r="MVP2703" s="31"/>
      <c r="MVQ2703" s="29"/>
      <c r="MVR2703" s="30"/>
      <c r="MVS2703" s="30"/>
      <c r="MVT2703" s="30"/>
      <c r="MVU2703" s="30"/>
      <c r="MVV2703" s="30"/>
      <c r="MVW2703" s="30"/>
      <c r="MVX2703" s="31"/>
      <c r="MVY2703" s="29"/>
      <c r="MVZ2703" s="30"/>
      <c r="MWA2703" s="30"/>
      <c r="MWB2703" s="30"/>
      <c r="MWC2703" s="30"/>
      <c r="MWD2703" s="30"/>
      <c r="MWE2703" s="30"/>
      <c r="MWF2703" s="31"/>
      <c r="MWG2703" s="29"/>
      <c r="MWH2703" s="30"/>
      <c r="MWI2703" s="30"/>
      <c r="MWJ2703" s="30"/>
      <c r="MWK2703" s="30"/>
      <c r="MWL2703" s="30"/>
      <c r="MWM2703" s="30"/>
      <c r="MWN2703" s="31"/>
      <c r="MWO2703" s="29"/>
      <c r="MWP2703" s="30"/>
      <c r="MWQ2703" s="30"/>
      <c r="MWR2703" s="30"/>
      <c r="MWS2703" s="30"/>
      <c r="MWT2703" s="30"/>
      <c r="MWU2703" s="30"/>
      <c r="MWV2703" s="31"/>
      <c r="MWW2703" s="29"/>
      <c r="MWX2703" s="30"/>
      <c r="MWY2703" s="30"/>
      <c r="MWZ2703" s="30"/>
      <c r="MXA2703" s="30"/>
      <c r="MXB2703" s="30"/>
      <c r="MXC2703" s="30"/>
      <c r="MXD2703" s="31"/>
      <c r="MXE2703" s="29"/>
      <c r="MXF2703" s="30"/>
      <c r="MXG2703" s="30"/>
      <c r="MXH2703" s="30"/>
      <c r="MXI2703" s="30"/>
      <c r="MXJ2703" s="30"/>
      <c r="MXK2703" s="30"/>
      <c r="MXL2703" s="31"/>
      <c r="MXM2703" s="29"/>
      <c r="MXN2703" s="30"/>
      <c r="MXO2703" s="30"/>
      <c r="MXP2703" s="30"/>
      <c r="MXQ2703" s="30"/>
      <c r="MXR2703" s="30"/>
      <c r="MXS2703" s="30"/>
      <c r="MXT2703" s="31"/>
      <c r="MXU2703" s="29"/>
      <c r="MXV2703" s="30"/>
      <c r="MXW2703" s="30"/>
      <c r="MXX2703" s="30"/>
      <c r="MXY2703" s="30"/>
      <c r="MXZ2703" s="30"/>
      <c r="MYA2703" s="30"/>
      <c r="MYB2703" s="31"/>
      <c r="MYC2703" s="29"/>
      <c r="MYD2703" s="30"/>
      <c r="MYE2703" s="30"/>
      <c r="MYF2703" s="30"/>
      <c r="MYG2703" s="30"/>
      <c r="MYH2703" s="30"/>
      <c r="MYI2703" s="30"/>
      <c r="MYJ2703" s="31"/>
      <c r="MYK2703" s="29"/>
      <c r="MYL2703" s="30"/>
      <c r="MYM2703" s="30"/>
      <c r="MYN2703" s="30"/>
      <c r="MYO2703" s="30"/>
      <c r="MYP2703" s="30"/>
      <c r="MYQ2703" s="30"/>
      <c r="MYR2703" s="31"/>
      <c r="MYS2703" s="29"/>
      <c r="MYT2703" s="30"/>
      <c r="MYU2703" s="30"/>
      <c r="MYV2703" s="30"/>
      <c r="MYW2703" s="30"/>
      <c r="MYX2703" s="30"/>
      <c r="MYY2703" s="30"/>
      <c r="MYZ2703" s="31"/>
      <c r="MZA2703" s="29"/>
      <c r="MZB2703" s="30"/>
      <c r="MZC2703" s="30"/>
      <c r="MZD2703" s="30"/>
      <c r="MZE2703" s="30"/>
      <c r="MZF2703" s="30"/>
      <c r="MZG2703" s="30"/>
      <c r="MZH2703" s="31"/>
      <c r="MZI2703" s="29"/>
      <c r="MZJ2703" s="30"/>
      <c r="MZK2703" s="30"/>
      <c r="MZL2703" s="30"/>
      <c r="MZM2703" s="30"/>
      <c r="MZN2703" s="30"/>
      <c r="MZO2703" s="30"/>
      <c r="MZP2703" s="31"/>
      <c r="MZQ2703" s="29"/>
      <c r="MZR2703" s="30"/>
      <c r="MZS2703" s="30"/>
      <c r="MZT2703" s="30"/>
      <c r="MZU2703" s="30"/>
      <c r="MZV2703" s="30"/>
      <c r="MZW2703" s="30"/>
      <c r="MZX2703" s="31"/>
      <c r="MZY2703" s="29"/>
      <c r="MZZ2703" s="30"/>
      <c r="NAA2703" s="30"/>
      <c r="NAB2703" s="30"/>
      <c r="NAC2703" s="30"/>
      <c r="NAD2703" s="30"/>
      <c r="NAE2703" s="30"/>
      <c r="NAF2703" s="31"/>
      <c r="NAG2703" s="29"/>
      <c r="NAH2703" s="30"/>
      <c r="NAI2703" s="30"/>
      <c r="NAJ2703" s="30"/>
      <c r="NAK2703" s="30"/>
      <c r="NAL2703" s="30"/>
      <c r="NAM2703" s="30"/>
      <c r="NAN2703" s="31"/>
      <c r="NAO2703" s="29"/>
      <c r="NAP2703" s="30"/>
      <c r="NAQ2703" s="30"/>
      <c r="NAR2703" s="30"/>
      <c r="NAS2703" s="30"/>
      <c r="NAT2703" s="30"/>
      <c r="NAU2703" s="30"/>
      <c r="NAV2703" s="31"/>
      <c r="NAW2703" s="29"/>
      <c r="NAX2703" s="30"/>
      <c r="NAY2703" s="30"/>
      <c r="NAZ2703" s="30"/>
      <c r="NBA2703" s="30"/>
      <c r="NBB2703" s="30"/>
      <c r="NBC2703" s="30"/>
      <c r="NBD2703" s="31"/>
      <c r="NBE2703" s="29"/>
      <c r="NBF2703" s="30"/>
      <c r="NBG2703" s="30"/>
      <c r="NBH2703" s="30"/>
      <c r="NBI2703" s="30"/>
      <c r="NBJ2703" s="30"/>
      <c r="NBK2703" s="30"/>
      <c r="NBL2703" s="31"/>
      <c r="NBM2703" s="29"/>
      <c r="NBN2703" s="30"/>
      <c r="NBO2703" s="30"/>
      <c r="NBP2703" s="30"/>
      <c r="NBQ2703" s="30"/>
      <c r="NBR2703" s="30"/>
      <c r="NBS2703" s="30"/>
      <c r="NBT2703" s="31"/>
      <c r="NBU2703" s="29"/>
      <c r="NBV2703" s="30"/>
      <c r="NBW2703" s="30"/>
      <c r="NBX2703" s="30"/>
      <c r="NBY2703" s="30"/>
      <c r="NBZ2703" s="30"/>
      <c r="NCA2703" s="30"/>
      <c r="NCB2703" s="31"/>
      <c r="NCC2703" s="29"/>
      <c r="NCD2703" s="30"/>
      <c r="NCE2703" s="30"/>
      <c r="NCF2703" s="30"/>
      <c r="NCG2703" s="30"/>
      <c r="NCH2703" s="30"/>
      <c r="NCI2703" s="30"/>
      <c r="NCJ2703" s="31"/>
      <c r="NCK2703" s="29"/>
      <c r="NCL2703" s="30"/>
      <c r="NCM2703" s="30"/>
      <c r="NCN2703" s="30"/>
      <c r="NCO2703" s="30"/>
      <c r="NCP2703" s="30"/>
      <c r="NCQ2703" s="30"/>
      <c r="NCR2703" s="31"/>
      <c r="NCS2703" s="29"/>
      <c r="NCT2703" s="30"/>
      <c r="NCU2703" s="30"/>
      <c r="NCV2703" s="30"/>
      <c r="NCW2703" s="30"/>
      <c r="NCX2703" s="30"/>
      <c r="NCY2703" s="30"/>
      <c r="NCZ2703" s="31"/>
      <c r="NDA2703" s="29"/>
      <c r="NDB2703" s="30"/>
      <c r="NDC2703" s="30"/>
      <c r="NDD2703" s="30"/>
      <c r="NDE2703" s="30"/>
      <c r="NDF2703" s="30"/>
      <c r="NDG2703" s="30"/>
      <c r="NDH2703" s="31"/>
      <c r="NDI2703" s="29"/>
      <c r="NDJ2703" s="30"/>
      <c r="NDK2703" s="30"/>
      <c r="NDL2703" s="30"/>
      <c r="NDM2703" s="30"/>
      <c r="NDN2703" s="30"/>
      <c r="NDO2703" s="30"/>
      <c r="NDP2703" s="31"/>
      <c r="NDQ2703" s="29"/>
      <c r="NDR2703" s="30"/>
      <c r="NDS2703" s="30"/>
      <c r="NDT2703" s="30"/>
      <c r="NDU2703" s="30"/>
      <c r="NDV2703" s="30"/>
      <c r="NDW2703" s="30"/>
      <c r="NDX2703" s="31"/>
      <c r="NDY2703" s="29"/>
      <c r="NDZ2703" s="30"/>
      <c r="NEA2703" s="30"/>
      <c r="NEB2703" s="30"/>
      <c r="NEC2703" s="30"/>
      <c r="NED2703" s="30"/>
      <c r="NEE2703" s="30"/>
      <c r="NEF2703" s="31"/>
      <c r="NEG2703" s="29"/>
      <c r="NEH2703" s="30"/>
      <c r="NEI2703" s="30"/>
      <c r="NEJ2703" s="30"/>
      <c r="NEK2703" s="30"/>
      <c r="NEL2703" s="30"/>
      <c r="NEM2703" s="30"/>
      <c r="NEN2703" s="31"/>
      <c r="NEO2703" s="29"/>
      <c r="NEP2703" s="30"/>
      <c r="NEQ2703" s="30"/>
      <c r="NER2703" s="30"/>
      <c r="NES2703" s="30"/>
      <c r="NET2703" s="30"/>
      <c r="NEU2703" s="30"/>
      <c r="NEV2703" s="31"/>
      <c r="NEW2703" s="29"/>
      <c r="NEX2703" s="30"/>
      <c r="NEY2703" s="30"/>
      <c r="NEZ2703" s="30"/>
      <c r="NFA2703" s="30"/>
      <c r="NFB2703" s="30"/>
      <c r="NFC2703" s="30"/>
      <c r="NFD2703" s="31"/>
      <c r="NFE2703" s="29"/>
      <c r="NFF2703" s="30"/>
      <c r="NFG2703" s="30"/>
      <c r="NFH2703" s="30"/>
      <c r="NFI2703" s="30"/>
      <c r="NFJ2703" s="30"/>
      <c r="NFK2703" s="30"/>
      <c r="NFL2703" s="31"/>
      <c r="NFM2703" s="29"/>
      <c r="NFN2703" s="30"/>
      <c r="NFO2703" s="30"/>
      <c r="NFP2703" s="30"/>
      <c r="NFQ2703" s="30"/>
      <c r="NFR2703" s="30"/>
      <c r="NFS2703" s="30"/>
      <c r="NFT2703" s="31"/>
      <c r="NFU2703" s="29"/>
      <c r="NFV2703" s="30"/>
      <c r="NFW2703" s="30"/>
      <c r="NFX2703" s="30"/>
      <c r="NFY2703" s="30"/>
      <c r="NFZ2703" s="30"/>
      <c r="NGA2703" s="30"/>
      <c r="NGB2703" s="31"/>
      <c r="NGC2703" s="29"/>
      <c r="NGD2703" s="30"/>
      <c r="NGE2703" s="30"/>
      <c r="NGF2703" s="30"/>
      <c r="NGG2703" s="30"/>
      <c r="NGH2703" s="30"/>
      <c r="NGI2703" s="30"/>
      <c r="NGJ2703" s="31"/>
      <c r="NGK2703" s="29"/>
      <c r="NGL2703" s="30"/>
      <c r="NGM2703" s="30"/>
      <c r="NGN2703" s="30"/>
      <c r="NGO2703" s="30"/>
      <c r="NGP2703" s="30"/>
      <c r="NGQ2703" s="30"/>
      <c r="NGR2703" s="31"/>
      <c r="NGS2703" s="29"/>
      <c r="NGT2703" s="30"/>
      <c r="NGU2703" s="30"/>
      <c r="NGV2703" s="30"/>
      <c r="NGW2703" s="30"/>
      <c r="NGX2703" s="30"/>
      <c r="NGY2703" s="30"/>
      <c r="NGZ2703" s="31"/>
      <c r="NHA2703" s="29"/>
      <c r="NHB2703" s="30"/>
      <c r="NHC2703" s="30"/>
      <c r="NHD2703" s="30"/>
      <c r="NHE2703" s="30"/>
      <c r="NHF2703" s="30"/>
      <c r="NHG2703" s="30"/>
      <c r="NHH2703" s="31"/>
      <c r="NHI2703" s="29"/>
      <c r="NHJ2703" s="30"/>
      <c r="NHK2703" s="30"/>
      <c r="NHL2703" s="30"/>
      <c r="NHM2703" s="30"/>
      <c r="NHN2703" s="30"/>
      <c r="NHO2703" s="30"/>
      <c r="NHP2703" s="31"/>
      <c r="NHQ2703" s="29"/>
      <c r="NHR2703" s="30"/>
      <c r="NHS2703" s="30"/>
      <c r="NHT2703" s="30"/>
      <c r="NHU2703" s="30"/>
      <c r="NHV2703" s="30"/>
      <c r="NHW2703" s="30"/>
      <c r="NHX2703" s="31"/>
      <c r="NHY2703" s="29"/>
      <c r="NHZ2703" s="30"/>
      <c r="NIA2703" s="30"/>
      <c r="NIB2703" s="30"/>
      <c r="NIC2703" s="30"/>
      <c r="NID2703" s="30"/>
      <c r="NIE2703" s="30"/>
      <c r="NIF2703" s="31"/>
      <c r="NIG2703" s="29"/>
      <c r="NIH2703" s="30"/>
      <c r="NII2703" s="30"/>
      <c r="NIJ2703" s="30"/>
      <c r="NIK2703" s="30"/>
      <c r="NIL2703" s="30"/>
      <c r="NIM2703" s="30"/>
      <c r="NIN2703" s="31"/>
      <c r="NIO2703" s="29"/>
      <c r="NIP2703" s="30"/>
      <c r="NIQ2703" s="30"/>
      <c r="NIR2703" s="30"/>
      <c r="NIS2703" s="30"/>
      <c r="NIT2703" s="30"/>
      <c r="NIU2703" s="30"/>
      <c r="NIV2703" s="31"/>
      <c r="NIW2703" s="29"/>
      <c r="NIX2703" s="30"/>
      <c r="NIY2703" s="30"/>
      <c r="NIZ2703" s="30"/>
      <c r="NJA2703" s="30"/>
      <c r="NJB2703" s="30"/>
      <c r="NJC2703" s="30"/>
      <c r="NJD2703" s="31"/>
      <c r="NJE2703" s="29"/>
      <c r="NJF2703" s="30"/>
      <c r="NJG2703" s="30"/>
      <c r="NJH2703" s="30"/>
      <c r="NJI2703" s="30"/>
      <c r="NJJ2703" s="30"/>
      <c r="NJK2703" s="30"/>
      <c r="NJL2703" s="31"/>
      <c r="NJM2703" s="29"/>
      <c r="NJN2703" s="30"/>
      <c r="NJO2703" s="30"/>
      <c r="NJP2703" s="30"/>
      <c r="NJQ2703" s="30"/>
      <c r="NJR2703" s="30"/>
      <c r="NJS2703" s="30"/>
      <c r="NJT2703" s="31"/>
      <c r="NJU2703" s="29"/>
      <c r="NJV2703" s="30"/>
      <c r="NJW2703" s="30"/>
      <c r="NJX2703" s="30"/>
      <c r="NJY2703" s="30"/>
      <c r="NJZ2703" s="30"/>
      <c r="NKA2703" s="30"/>
      <c r="NKB2703" s="31"/>
      <c r="NKC2703" s="29"/>
      <c r="NKD2703" s="30"/>
      <c r="NKE2703" s="30"/>
      <c r="NKF2703" s="30"/>
      <c r="NKG2703" s="30"/>
      <c r="NKH2703" s="30"/>
      <c r="NKI2703" s="30"/>
      <c r="NKJ2703" s="31"/>
      <c r="NKK2703" s="29"/>
      <c r="NKL2703" s="30"/>
      <c r="NKM2703" s="30"/>
      <c r="NKN2703" s="30"/>
      <c r="NKO2703" s="30"/>
      <c r="NKP2703" s="30"/>
      <c r="NKQ2703" s="30"/>
      <c r="NKR2703" s="31"/>
      <c r="NKS2703" s="29"/>
      <c r="NKT2703" s="30"/>
      <c r="NKU2703" s="30"/>
      <c r="NKV2703" s="30"/>
      <c r="NKW2703" s="30"/>
      <c r="NKX2703" s="30"/>
      <c r="NKY2703" s="30"/>
      <c r="NKZ2703" s="31"/>
      <c r="NLA2703" s="29"/>
      <c r="NLB2703" s="30"/>
      <c r="NLC2703" s="30"/>
      <c r="NLD2703" s="30"/>
      <c r="NLE2703" s="30"/>
      <c r="NLF2703" s="30"/>
      <c r="NLG2703" s="30"/>
      <c r="NLH2703" s="31"/>
      <c r="NLI2703" s="29"/>
      <c r="NLJ2703" s="30"/>
      <c r="NLK2703" s="30"/>
      <c r="NLL2703" s="30"/>
      <c r="NLM2703" s="30"/>
      <c r="NLN2703" s="30"/>
      <c r="NLO2703" s="30"/>
      <c r="NLP2703" s="31"/>
      <c r="NLQ2703" s="29"/>
      <c r="NLR2703" s="30"/>
      <c r="NLS2703" s="30"/>
      <c r="NLT2703" s="30"/>
      <c r="NLU2703" s="30"/>
      <c r="NLV2703" s="30"/>
      <c r="NLW2703" s="30"/>
      <c r="NLX2703" s="31"/>
      <c r="NLY2703" s="29"/>
      <c r="NLZ2703" s="30"/>
      <c r="NMA2703" s="30"/>
      <c r="NMB2703" s="30"/>
      <c r="NMC2703" s="30"/>
      <c r="NMD2703" s="30"/>
      <c r="NME2703" s="30"/>
      <c r="NMF2703" s="31"/>
      <c r="NMG2703" s="29"/>
      <c r="NMH2703" s="30"/>
      <c r="NMI2703" s="30"/>
      <c r="NMJ2703" s="30"/>
      <c r="NMK2703" s="30"/>
      <c r="NML2703" s="30"/>
      <c r="NMM2703" s="30"/>
      <c r="NMN2703" s="31"/>
      <c r="NMO2703" s="29"/>
      <c r="NMP2703" s="30"/>
      <c r="NMQ2703" s="30"/>
      <c r="NMR2703" s="30"/>
      <c r="NMS2703" s="30"/>
      <c r="NMT2703" s="30"/>
      <c r="NMU2703" s="30"/>
      <c r="NMV2703" s="31"/>
      <c r="NMW2703" s="29"/>
      <c r="NMX2703" s="30"/>
      <c r="NMY2703" s="30"/>
      <c r="NMZ2703" s="30"/>
      <c r="NNA2703" s="30"/>
      <c r="NNB2703" s="30"/>
      <c r="NNC2703" s="30"/>
      <c r="NND2703" s="31"/>
      <c r="NNE2703" s="29"/>
      <c r="NNF2703" s="30"/>
      <c r="NNG2703" s="30"/>
      <c r="NNH2703" s="30"/>
      <c r="NNI2703" s="30"/>
      <c r="NNJ2703" s="30"/>
      <c r="NNK2703" s="30"/>
      <c r="NNL2703" s="31"/>
      <c r="NNM2703" s="29"/>
      <c r="NNN2703" s="30"/>
      <c r="NNO2703" s="30"/>
      <c r="NNP2703" s="30"/>
      <c r="NNQ2703" s="30"/>
      <c r="NNR2703" s="30"/>
      <c r="NNS2703" s="30"/>
      <c r="NNT2703" s="31"/>
      <c r="NNU2703" s="29"/>
      <c r="NNV2703" s="30"/>
      <c r="NNW2703" s="30"/>
      <c r="NNX2703" s="30"/>
      <c r="NNY2703" s="30"/>
      <c r="NNZ2703" s="30"/>
      <c r="NOA2703" s="30"/>
      <c r="NOB2703" s="31"/>
      <c r="NOC2703" s="29"/>
      <c r="NOD2703" s="30"/>
      <c r="NOE2703" s="30"/>
      <c r="NOF2703" s="30"/>
      <c r="NOG2703" s="30"/>
      <c r="NOH2703" s="30"/>
      <c r="NOI2703" s="30"/>
      <c r="NOJ2703" s="31"/>
      <c r="NOK2703" s="29"/>
      <c r="NOL2703" s="30"/>
      <c r="NOM2703" s="30"/>
      <c r="NON2703" s="30"/>
      <c r="NOO2703" s="30"/>
      <c r="NOP2703" s="30"/>
      <c r="NOQ2703" s="30"/>
      <c r="NOR2703" s="31"/>
      <c r="NOS2703" s="29"/>
      <c r="NOT2703" s="30"/>
      <c r="NOU2703" s="30"/>
      <c r="NOV2703" s="30"/>
      <c r="NOW2703" s="30"/>
      <c r="NOX2703" s="30"/>
      <c r="NOY2703" s="30"/>
      <c r="NOZ2703" s="31"/>
      <c r="NPA2703" s="29"/>
      <c r="NPB2703" s="30"/>
      <c r="NPC2703" s="30"/>
      <c r="NPD2703" s="30"/>
      <c r="NPE2703" s="30"/>
      <c r="NPF2703" s="30"/>
      <c r="NPG2703" s="30"/>
      <c r="NPH2703" s="31"/>
      <c r="NPI2703" s="29"/>
      <c r="NPJ2703" s="30"/>
      <c r="NPK2703" s="30"/>
      <c r="NPL2703" s="30"/>
      <c r="NPM2703" s="30"/>
      <c r="NPN2703" s="30"/>
      <c r="NPO2703" s="30"/>
      <c r="NPP2703" s="31"/>
      <c r="NPQ2703" s="29"/>
      <c r="NPR2703" s="30"/>
      <c r="NPS2703" s="30"/>
      <c r="NPT2703" s="30"/>
      <c r="NPU2703" s="30"/>
      <c r="NPV2703" s="30"/>
      <c r="NPW2703" s="30"/>
      <c r="NPX2703" s="31"/>
      <c r="NPY2703" s="29"/>
      <c r="NPZ2703" s="30"/>
      <c r="NQA2703" s="30"/>
      <c r="NQB2703" s="30"/>
      <c r="NQC2703" s="30"/>
      <c r="NQD2703" s="30"/>
      <c r="NQE2703" s="30"/>
      <c r="NQF2703" s="31"/>
      <c r="NQG2703" s="29"/>
      <c r="NQH2703" s="30"/>
      <c r="NQI2703" s="30"/>
      <c r="NQJ2703" s="30"/>
      <c r="NQK2703" s="30"/>
      <c r="NQL2703" s="30"/>
      <c r="NQM2703" s="30"/>
      <c r="NQN2703" s="31"/>
      <c r="NQO2703" s="29"/>
      <c r="NQP2703" s="30"/>
      <c r="NQQ2703" s="30"/>
      <c r="NQR2703" s="30"/>
      <c r="NQS2703" s="30"/>
      <c r="NQT2703" s="30"/>
      <c r="NQU2703" s="30"/>
      <c r="NQV2703" s="31"/>
      <c r="NQW2703" s="29"/>
      <c r="NQX2703" s="30"/>
      <c r="NQY2703" s="30"/>
      <c r="NQZ2703" s="30"/>
      <c r="NRA2703" s="30"/>
      <c r="NRB2703" s="30"/>
      <c r="NRC2703" s="30"/>
      <c r="NRD2703" s="31"/>
      <c r="NRE2703" s="29"/>
      <c r="NRF2703" s="30"/>
      <c r="NRG2703" s="30"/>
      <c r="NRH2703" s="30"/>
      <c r="NRI2703" s="30"/>
      <c r="NRJ2703" s="30"/>
      <c r="NRK2703" s="30"/>
      <c r="NRL2703" s="31"/>
      <c r="NRM2703" s="29"/>
      <c r="NRN2703" s="30"/>
      <c r="NRO2703" s="30"/>
      <c r="NRP2703" s="30"/>
      <c r="NRQ2703" s="30"/>
      <c r="NRR2703" s="30"/>
      <c r="NRS2703" s="30"/>
      <c r="NRT2703" s="31"/>
      <c r="NRU2703" s="29"/>
      <c r="NRV2703" s="30"/>
      <c r="NRW2703" s="30"/>
      <c r="NRX2703" s="30"/>
      <c r="NRY2703" s="30"/>
      <c r="NRZ2703" s="30"/>
      <c r="NSA2703" s="30"/>
      <c r="NSB2703" s="31"/>
      <c r="NSC2703" s="29"/>
      <c r="NSD2703" s="30"/>
      <c r="NSE2703" s="30"/>
      <c r="NSF2703" s="30"/>
      <c r="NSG2703" s="30"/>
      <c r="NSH2703" s="30"/>
      <c r="NSI2703" s="30"/>
      <c r="NSJ2703" s="31"/>
      <c r="NSK2703" s="29"/>
      <c r="NSL2703" s="30"/>
      <c r="NSM2703" s="30"/>
      <c r="NSN2703" s="30"/>
      <c r="NSO2703" s="30"/>
      <c r="NSP2703" s="30"/>
      <c r="NSQ2703" s="30"/>
      <c r="NSR2703" s="31"/>
      <c r="NSS2703" s="29"/>
      <c r="NST2703" s="30"/>
      <c r="NSU2703" s="30"/>
      <c r="NSV2703" s="30"/>
      <c r="NSW2703" s="30"/>
      <c r="NSX2703" s="30"/>
      <c r="NSY2703" s="30"/>
      <c r="NSZ2703" s="31"/>
      <c r="NTA2703" s="29"/>
      <c r="NTB2703" s="30"/>
      <c r="NTC2703" s="30"/>
      <c r="NTD2703" s="30"/>
      <c r="NTE2703" s="30"/>
      <c r="NTF2703" s="30"/>
      <c r="NTG2703" s="30"/>
      <c r="NTH2703" s="31"/>
      <c r="NTI2703" s="29"/>
      <c r="NTJ2703" s="30"/>
      <c r="NTK2703" s="30"/>
      <c r="NTL2703" s="30"/>
      <c r="NTM2703" s="30"/>
      <c r="NTN2703" s="30"/>
      <c r="NTO2703" s="30"/>
      <c r="NTP2703" s="31"/>
      <c r="NTQ2703" s="29"/>
      <c r="NTR2703" s="30"/>
      <c r="NTS2703" s="30"/>
      <c r="NTT2703" s="30"/>
      <c r="NTU2703" s="30"/>
      <c r="NTV2703" s="30"/>
      <c r="NTW2703" s="30"/>
      <c r="NTX2703" s="31"/>
      <c r="NTY2703" s="29"/>
      <c r="NTZ2703" s="30"/>
      <c r="NUA2703" s="30"/>
      <c r="NUB2703" s="30"/>
      <c r="NUC2703" s="30"/>
      <c r="NUD2703" s="30"/>
      <c r="NUE2703" s="30"/>
      <c r="NUF2703" s="31"/>
      <c r="NUG2703" s="29"/>
      <c r="NUH2703" s="30"/>
      <c r="NUI2703" s="30"/>
      <c r="NUJ2703" s="30"/>
      <c r="NUK2703" s="30"/>
      <c r="NUL2703" s="30"/>
      <c r="NUM2703" s="30"/>
      <c r="NUN2703" s="31"/>
      <c r="NUO2703" s="29"/>
      <c r="NUP2703" s="30"/>
      <c r="NUQ2703" s="30"/>
      <c r="NUR2703" s="30"/>
      <c r="NUS2703" s="30"/>
      <c r="NUT2703" s="30"/>
      <c r="NUU2703" s="30"/>
      <c r="NUV2703" s="31"/>
      <c r="NUW2703" s="29"/>
      <c r="NUX2703" s="30"/>
      <c r="NUY2703" s="30"/>
      <c r="NUZ2703" s="30"/>
      <c r="NVA2703" s="30"/>
      <c r="NVB2703" s="30"/>
      <c r="NVC2703" s="30"/>
      <c r="NVD2703" s="31"/>
      <c r="NVE2703" s="29"/>
      <c r="NVF2703" s="30"/>
      <c r="NVG2703" s="30"/>
      <c r="NVH2703" s="30"/>
      <c r="NVI2703" s="30"/>
      <c r="NVJ2703" s="30"/>
      <c r="NVK2703" s="30"/>
      <c r="NVL2703" s="31"/>
      <c r="NVM2703" s="29"/>
      <c r="NVN2703" s="30"/>
      <c r="NVO2703" s="30"/>
      <c r="NVP2703" s="30"/>
      <c r="NVQ2703" s="30"/>
      <c r="NVR2703" s="30"/>
      <c r="NVS2703" s="30"/>
      <c r="NVT2703" s="31"/>
      <c r="NVU2703" s="29"/>
      <c r="NVV2703" s="30"/>
      <c r="NVW2703" s="30"/>
      <c r="NVX2703" s="30"/>
      <c r="NVY2703" s="30"/>
      <c r="NVZ2703" s="30"/>
      <c r="NWA2703" s="30"/>
      <c r="NWB2703" s="31"/>
      <c r="NWC2703" s="29"/>
      <c r="NWD2703" s="30"/>
      <c r="NWE2703" s="30"/>
      <c r="NWF2703" s="30"/>
      <c r="NWG2703" s="30"/>
      <c r="NWH2703" s="30"/>
      <c r="NWI2703" s="30"/>
      <c r="NWJ2703" s="31"/>
      <c r="NWK2703" s="29"/>
      <c r="NWL2703" s="30"/>
      <c r="NWM2703" s="30"/>
      <c r="NWN2703" s="30"/>
      <c r="NWO2703" s="30"/>
      <c r="NWP2703" s="30"/>
      <c r="NWQ2703" s="30"/>
      <c r="NWR2703" s="31"/>
      <c r="NWS2703" s="29"/>
      <c r="NWT2703" s="30"/>
      <c r="NWU2703" s="30"/>
      <c r="NWV2703" s="30"/>
      <c r="NWW2703" s="30"/>
      <c r="NWX2703" s="30"/>
      <c r="NWY2703" s="30"/>
      <c r="NWZ2703" s="31"/>
      <c r="NXA2703" s="29"/>
      <c r="NXB2703" s="30"/>
      <c r="NXC2703" s="30"/>
      <c r="NXD2703" s="30"/>
      <c r="NXE2703" s="30"/>
      <c r="NXF2703" s="30"/>
      <c r="NXG2703" s="30"/>
      <c r="NXH2703" s="31"/>
      <c r="NXI2703" s="29"/>
      <c r="NXJ2703" s="30"/>
      <c r="NXK2703" s="30"/>
      <c r="NXL2703" s="30"/>
      <c r="NXM2703" s="30"/>
      <c r="NXN2703" s="30"/>
      <c r="NXO2703" s="30"/>
      <c r="NXP2703" s="31"/>
      <c r="NXQ2703" s="29"/>
      <c r="NXR2703" s="30"/>
      <c r="NXS2703" s="30"/>
      <c r="NXT2703" s="30"/>
      <c r="NXU2703" s="30"/>
      <c r="NXV2703" s="30"/>
      <c r="NXW2703" s="30"/>
      <c r="NXX2703" s="31"/>
      <c r="NXY2703" s="29"/>
      <c r="NXZ2703" s="30"/>
      <c r="NYA2703" s="30"/>
      <c r="NYB2703" s="30"/>
      <c r="NYC2703" s="30"/>
      <c r="NYD2703" s="30"/>
      <c r="NYE2703" s="30"/>
      <c r="NYF2703" s="31"/>
      <c r="NYG2703" s="29"/>
      <c r="NYH2703" s="30"/>
      <c r="NYI2703" s="30"/>
      <c r="NYJ2703" s="30"/>
      <c r="NYK2703" s="30"/>
      <c r="NYL2703" s="30"/>
      <c r="NYM2703" s="30"/>
      <c r="NYN2703" s="31"/>
      <c r="NYO2703" s="29"/>
      <c r="NYP2703" s="30"/>
      <c r="NYQ2703" s="30"/>
      <c r="NYR2703" s="30"/>
      <c r="NYS2703" s="30"/>
      <c r="NYT2703" s="30"/>
      <c r="NYU2703" s="30"/>
      <c r="NYV2703" s="31"/>
      <c r="NYW2703" s="29"/>
      <c r="NYX2703" s="30"/>
      <c r="NYY2703" s="30"/>
      <c r="NYZ2703" s="30"/>
      <c r="NZA2703" s="30"/>
      <c r="NZB2703" s="30"/>
      <c r="NZC2703" s="30"/>
      <c r="NZD2703" s="31"/>
      <c r="NZE2703" s="29"/>
      <c r="NZF2703" s="30"/>
      <c r="NZG2703" s="30"/>
      <c r="NZH2703" s="30"/>
      <c r="NZI2703" s="30"/>
      <c r="NZJ2703" s="30"/>
      <c r="NZK2703" s="30"/>
      <c r="NZL2703" s="31"/>
      <c r="NZM2703" s="29"/>
      <c r="NZN2703" s="30"/>
      <c r="NZO2703" s="30"/>
      <c r="NZP2703" s="30"/>
      <c r="NZQ2703" s="30"/>
      <c r="NZR2703" s="30"/>
      <c r="NZS2703" s="30"/>
      <c r="NZT2703" s="31"/>
      <c r="NZU2703" s="29"/>
      <c r="NZV2703" s="30"/>
      <c r="NZW2703" s="30"/>
      <c r="NZX2703" s="30"/>
      <c r="NZY2703" s="30"/>
      <c r="NZZ2703" s="30"/>
      <c r="OAA2703" s="30"/>
      <c r="OAB2703" s="31"/>
      <c r="OAC2703" s="29"/>
      <c r="OAD2703" s="30"/>
      <c r="OAE2703" s="30"/>
      <c r="OAF2703" s="30"/>
      <c r="OAG2703" s="30"/>
      <c r="OAH2703" s="30"/>
      <c r="OAI2703" s="30"/>
      <c r="OAJ2703" s="31"/>
      <c r="OAK2703" s="29"/>
      <c r="OAL2703" s="30"/>
      <c r="OAM2703" s="30"/>
      <c r="OAN2703" s="30"/>
      <c r="OAO2703" s="30"/>
      <c r="OAP2703" s="30"/>
      <c r="OAQ2703" s="30"/>
      <c r="OAR2703" s="31"/>
      <c r="OAS2703" s="29"/>
      <c r="OAT2703" s="30"/>
      <c r="OAU2703" s="30"/>
      <c r="OAV2703" s="30"/>
      <c r="OAW2703" s="30"/>
      <c r="OAX2703" s="30"/>
      <c r="OAY2703" s="30"/>
      <c r="OAZ2703" s="31"/>
      <c r="OBA2703" s="29"/>
      <c r="OBB2703" s="30"/>
      <c r="OBC2703" s="30"/>
      <c r="OBD2703" s="30"/>
      <c r="OBE2703" s="30"/>
      <c r="OBF2703" s="30"/>
      <c r="OBG2703" s="30"/>
      <c r="OBH2703" s="31"/>
      <c r="OBI2703" s="29"/>
      <c r="OBJ2703" s="30"/>
      <c r="OBK2703" s="30"/>
      <c r="OBL2703" s="30"/>
      <c r="OBM2703" s="30"/>
      <c r="OBN2703" s="30"/>
      <c r="OBO2703" s="30"/>
      <c r="OBP2703" s="31"/>
      <c r="OBQ2703" s="29"/>
      <c r="OBR2703" s="30"/>
      <c r="OBS2703" s="30"/>
      <c r="OBT2703" s="30"/>
      <c r="OBU2703" s="30"/>
      <c r="OBV2703" s="30"/>
      <c r="OBW2703" s="30"/>
      <c r="OBX2703" s="31"/>
      <c r="OBY2703" s="29"/>
      <c r="OBZ2703" s="30"/>
      <c r="OCA2703" s="30"/>
      <c r="OCB2703" s="30"/>
      <c r="OCC2703" s="30"/>
      <c r="OCD2703" s="30"/>
      <c r="OCE2703" s="30"/>
      <c r="OCF2703" s="31"/>
      <c r="OCG2703" s="29"/>
      <c r="OCH2703" s="30"/>
      <c r="OCI2703" s="30"/>
      <c r="OCJ2703" s="30"/>
      <c r="OCK2703" s="30"/>
      <c r="OCL2703" s="30"/>
      <c r="OCM2703" s="30"/>
      <c r="OCN2703" s="31"/>
      <c r="OCO2703" s="29"/>
      <c r="OCP2703" s="30"/>
      <c r="OCQ2703" s="30"/>
      <c r="OCR2703" s="30"/>
      <c r="OCS2703" s="30"/>
      <c r="OCT2703" s="30"/>
      <c r="OCU2703" s="30"/>
      <c r="OCV2703" s="31"/>
      <c r="OCW2703" s="29"/>
      <c r="OCX2703" s="30"/>
      <c r="OCY2703" s="30"/>
      <c r="OCZ2703" s="30"/>
      <c r="ODA2703" s="30"/>
      <c r="ODB2703" s="30"/>
      <c r="ODC2703" s="30"/>
      <c r="ODD2703" s="31"/>
      <c r="ODE2703" s="29"/>
      <c r="ODF2703" s="30"/>
      <c r="ODG2703" s="30"/>
      <c r="ODH2703" s="30"/>
      <c r="ODI2703" s="30"/>
      <c r="ODJ2703" s="30"/>
      <c r="ODK2703" s="30"/>
      <c r="ODL2703" s="31"/>
      <c r="ODM2703" s="29"/>
      <c r="ODN2703" s="30"/>
      <c r="ODO2703" s="30"/>
      <c r="ODP2703" s="30"/>
      <c r="ODQ2703" s="30"/>
      <c r="ODR2703" s="30"/>
      <c r="ODS2703" s="30"/>
      <c r="ODT2703" s="31"/>
      <c r="ODU2703" s="29"/>
      <c r="ODV2703" s="30"/>
      <c r="ODW2703" s="30"/>
      <c r="ODX2703" s="30"/>
      <c r="ODY2703" s="30"/>
      <c r="ODZ2703" s="30"/>
      <c r="OEA2703" s="30"/>
      <c r="OEB2703" s="31"/>
      <c r="OEC2703" s="29"/>
      <c r="OED2703" s="30"/>
      <c r="OEE2703" s="30"/>
      <c r="OEF2703" s="30"/>
      <c r="OEG2703" s="30"/>
      <c r="OEH2703" s="30"/>
      <c r="OEI2703" s="30"/>
      <c r="OEJ2703" s="31"/>
      <c r="OEK2703" s="29"/>
      <c r="OEL2703" s="30"/>
      <c r="OEM2703" s="30"/>
      <c r="OEN2703" s="30"/>
      <c r="OEO2703" s="30"/>
      <c r="OEP2703" s="30"/>
      <c r="OEQ2703" s="30"/>
      <c r="OER2703" s="31"/>
      <c r="OES2703" s="29"/>
      <c r="OET2703" s="30"/>
      <c r="OEU2703" s="30"/>
      <c r="OEV2703" s="30"/>
      <c r="OEW2703" s="30"/>
      <c r="OEX2703" s="30"/>
      <c r="OEY2703" s="30"/>
      <c r="OEZ2703" s="31"/>
      <c r="OFA2703" s="29"/>
      <c r="OFB2703" s="30"/>
      <c r="OFC2703" s="30"/>
      <c r="OFD2703" s="30"/>
      <c r="OFE2703" s="30"/>
      <c r="OFF2703" s="30"/>
      <c r="OFG2703" s="30"/>
      <c r="OFH2703" s="31"/>
      <c r="OFI2703" s="29"/>
      <c r="OFJ2703" s="30"/>
      <c r="OFK2703" s="30"/>
      <c r="OFL2703" s="30"/>
      <c r="OFM2703" s="30"/>
      <c r="OFN2703" s="30"/>
      <c r="OFO2703" s="30"/>
      <c r="OFP2703" s="31"/>
      <c r="OFQ2703" s="29"/>
      <c r="OFR2703" s="30"/>
      <c r="OFS2703" s="30"/>
      <c r="OFT2703" s="30"/>
      <c r="OFU2703" s="30"/>
      <c r="OFV2703" s="30"/>
      <c r="OFW2703" s="30"/>
      <c r="OFX2703" s="31"/>
      <c r="OFY2703" s="29"/>
      <c r="OFZ2703" s="30"/>
      <c r="OGA2703" s="30"/>
      <c r="OGB2703" s="30"/>
      <c r="OGC2703" s="30"/>
      <c r="OGD2703" s="30"/>
      <c r="OGE2703" s="30"/>
      <c r="OGF2703" s="31"/>
      <c r="OGG2703" s="29"/>
      <c r="OGH2703" s="30"/>
      <c r="OGI2703" s="30"/>
      <c r="OGJ2703" s="30"/>
      <c r="OGK2703" s="30"/>
      <c r="OGL2703" s="30"/>
      <c r="OGM2703" s="30"/>
      <c r="OGN2703" s="31"/>
      <c r="OGO2703" s="29"/>
      <c r="OGP2703" s="30"/>
      <c r="OGQ2703" s="30"/>
      <c r="OGR2703" s="30"/>
      <c r="OGS2703" s="30"/>
      <c r="OGT2703" s="30"/>
      <c r="OGU2703" s="30"/>
      <c r="OGV2703" s="31"/>
      <c r="OGW2703" s="29"/>
      <c r="OGX2703" s="30"/>
      <c r="OGY2703" s="30"/>
      <c r="OGZ2703" s="30"/>
      <c r="OHA2703" s="30"/>
      <c r="OHB2703" s="30"/>
      <c r="OHC2703" s="30"/>
      <c r="OHD2703" s="31"/>
      <c r="OHE2703" s="29"/>
      <c r="OHF2703" s="30"/>
      <c r="OHG2703" s="30"/>
      <c r="OHH2703" s="30"/>
      <c r="OHI2703" s="30"/>
      <c r="OHJ2703" s="30"/>
      <c r="OHK2703" s="30"/>
      <c r="OHL2703" s="31"/>
      <c r="OHM2703" s="29"/>
      <c r="OHN2703" s="30"/>
      <c r="OHO2703" s="30"/>
      <c r="OHP2703" s="30"/>
      <c r="OHQ2703" s="30"/>
      <c r="OHR2703" s="30"/>
      <c r="OHS2703" s="30"/>
      <c r="OHT2703" s="31"/>
      <c r="OHU2703" s="29"/>
      <c r="OHV2703" s="30"/>
      <c r="OHW2703" s="30"/>
      <c r="OHX2703" s="30"/>
      <c r="OHY2703" s="30"/>
      <c r="OHZ2703" s="30"/>
      <c r="OIA2703" s="30"/>
      <c r="OIB2703" s="31"/>
      <c r="OIC2703" s="29"/>
      <c r="OID2703" s="30"/>
      <c r="OIE2703" s="30"/>
      <c r="OIF2703" s="30"/>
      <c r="OIG2703" s="30"/>
      <c r="OIH2703" s="30"/>
      <c r="OII2703" s="30"/>
      <c r="OIJ2703" s="31"/>
      <c r="OIK2703" s="29"/>
      <c r="OIL2703" s="30"/>
      <c r="OIM2703" s="30"/>
      <c r="OIN2703" s="30"/>
      <c r="OIO2703" s="30"/>
      <c r="OIP2703" s="30"/>
      <c r="OIQ2703" s="30"/>
      <c r="OIR2703" s="31"/>
      <c r="OIS2703" s="29"/>
      <c r="OIT2703" s="30"/>
      <c r="OIU2703" s="30"/>
      <c r="OIV2703" s="30"/>
      <c r="OIW2703" s="30"/>
      <c r="OIX2703" s="30"/>
      <c r="OIY2703" s="30"/>
      <c r="OIZ2703" s="31"/>
      <c r="OJA2703" s="29"/>
      <c r="OJB2703" s="30"/>
      <c r="OJC2703" s="30"/>
      <c r="OJD2703" s="30"/>
      <c r="OJE2703" s="30"/>
      <c r="OJF2703" s="30"/>
      <c r="OJG2703" s="30"/>
      <c r="OJH2703" s="31"/>
      <c r="OJI2703" s="29"/>
      <c r="OJJ2703" s="30"/>
      <c r="OJK2703" s="30"/>
      <c r="OJL2703" s="30"/>
      <c r="OJM2703" s="30"/>
      <c r="OJN2703" s="30"/>
      <c r="OJO2703" s="30"/>
      <c r="OJP2703" s="31"/>
      <c r="OJQ2703" s="29"/>
      <c r="OJR2703" s="30"/>
      <c r="OJS2703" s="30"/>
      <c r="OJT2703" s="30"/>
      <c r="OJU2703" s="30"/>
      <c r="OJV2703" s="30"/>
      <c r="OJW2703" s="30"/>
      <c r="OJX2703" s="31"/>
      <c r="OJY2703" s="29"/>
      <c r="OJZ2703" s="30"/>
      <c r="OKA2703" s="30"/>
      <c r="OKB2703" s="30"/>
      <c r="OKC2703" s="30"/>
      <c r="OKD2703" s="30"/>
      <c r="OKE2703" s="30"/>
      <c r="OKF2703" s="31"/>
      <c r="OKG2703" s="29"/>
      <c r="OKH2703" s="30"/>
      <c r="OKI2703" s="30"/>
      <c r="OKJ2703" s="30"/>
      <c r="OKK2703" s="30"/>
      <c r="OKL2703" s="30"/>
      <c r="OKM2703" s="30"/>
      <c r="OKN2703" s="31"/>
      <c r="OKO2703" s="29"/>
      <c r="OKP2703" s="30"/>
      <c r="OKQ2703" s="30"/>
      <c r="OKR2703" s="30"/>
      <c r="OKS2703" s="30"/>
      <c r="OKT2703" s="30"/>
      <c r="OKU2703" s="30"/>
      <c r="OKV2703" s="31"/>
      <c r="OKW2703" s="29"/>
      <c r="OKX2703" s="30"/>
      <c r="OKY2703" s="30"/>
      <c r="OKZ2703" s="30"/>
      <c r="OLA2703" s="30"/>
      <c r="OLB2703" s="30"/>
      <c r="OLC2703" s="30"/>
      <c r="OLD2703" s="31"/>
      <c r="OLE2703" s="29"/>
      <c r="OLF2703" s="30"/>
      <c r="OLG2703" s="30"/>
      <c r="OLH2703" s="30"/>
      <c r="OLI2703" s="30"/>
      <c r="OLJ2703" s="30"/>
      <c r="OLK2703" s="30"/>
      <c r="OLL2703" s="31"/>
      <c r="OLM2703" s="29"/>
      <c r="OLN2703" s="30"/>
      <c r="OLO2703" s="30"/>
      <c r="OLP2703" s="30"/>
      <c r="OLQ2703" s="30"/>
      <c r="OLR2703" s="30"/>
      <c r="OLS2703" s="30"/>
      <c r="OLT2703" s="31"/>
      <c r="OLU2703" s="29"/>
      <c r="OLV2703" s="30"/>
      <c r="OLW2703" s="30"/>
      <c r="OLX2703" s="30"/>
      <c r="OLY2703" s="30"/>
      <c r="OLZ2703" s="30"/>
      <c r="OMA2703" s="30"/>
      <c r="OMB2703" s="31"/>
      <c r="OMC2703" s="29"/>
      <c r="OMD2703" s="30"/>
      <c r="OME2703" s="30"/>
      <c r="OMF2703" s="30"/>
      <c r="OMG2703" s="30"/>
      <c r="OMH2703" s="30"/>
      <c r="OMI2703" s="30"/>
      <c r="OMJ2703" s="31"/>
      <c r="OMK2703" s="29"/>
      <c r="OML2703" s="30"/>
      <c r="OMM2703" s="30"/>
      <c r="OMN2703" s="30"/>
      <c r="OMO2703" s="30"/>
      <c r="OMP2703" s="30"/>
      <c r="OMQ2703" s="30"/>
      <c r="OMR2703" s="31"/>
      <c r="OMS2703" s="29"/>
      <c r="OMT2703" s="30"/>
      <c r="OMU2703" s="30"/>
      <c r="OMV2703" s="30"/>
      <c r="OMW2703" s="30"/>
      <c r="OMX2703" s="30"/>
      <c r="OMY2703" s="30"/>
      <c r="OMZ2703" s="31"/>
      <c r="ONA2703" s="29"/>
      <c r="ONB2703" s="30"/>
      <c r="ONC2703" s="30"/>
      <c r="OND2703" s="30"/>
      <c r="ONE2703" s="30"/>
      <c r="ONF2703" s="30"/>
      <c r="ONG2703" s="30"/>
      <c r="ONH2703" s="31"/>
      <c r="ONI2703" s="29"/>
      <c r="ONJ2703" s="30"/>
      <c r="ONK2703" s="30"/>
      <c r="ONL2703" s="30"/>
      <c r="ONM2703" s="30"/>
      <c r="ONN2703" s="30"/>
      <c r="ONO2703" s="30"/>
      <c r="ONP2703" s="31"/>
      <c r="ONQ2703" s="29"/>
      <c r="ONR2703" s="30"/>
      <c r="ONS2703" s="30"/>
      <c r="ONT2703" s="30"/>
      <c r="ONU2703" s="30"/>
      <c r="ONV2703" s="30"/>
      <c r="ONW2703" s="30"/>
      <c r="ONX2703" s="31"/>
      <c r="ONY2703" s="29"/>
      <c r="ONZ2703" s="30"/>
      <c r="OOA2703" s="30"/>
      <c r="OOB2703" s="30"/>
      <c r="OOC2703" s="30"/>
      <c r="OOD2703" s="30"/>
      <c r="OOE2703" s="30"/>
      <c r="OOF2703" s="31"/>
      <c r="OOG2703" s="29"/>
      <c r="OOH2703" s="30"/>
      <c r="OOI2703" s="30"/>
      <c r="OOJ2703" s="30"/>
      <c r="OOK2703" s="30"/>
      <c r="OOL2703" s="30"/>
      <c r="OOM2703" s="30"/>
      <c r="OON2703" s="31"/>
      <c r="OOO2703" s="29"/>
      <c r="OOP2703" s="30"/>
      <c r="OOQ2703" s="30"/>
      <c r="OOR2703" s="30"/>
      <c r="OOS2703" s="30"/>
      <c r="OOT2703" s="30"/>
      <c r="OOU2703" s="30"/>
      <c r="OOV2703" s="31"/>
      <c r="OOW2703" s="29"/>
      <c r="OOX2703" s="30"/>
      <c r="OOY2703" s="30"/>
      <c r="OOZ2703" s="30"/>
      <c r="OPA2703" s="30"/>
      <c r="OPB2703" s="30"/>
      <c r="OPC2703" s="30"/>
      <c r="OPD2703" s="31"/>
      <c r="OPE2703" s="29"/>
      <c r="OPF2703" s="30"/>
      <c r="OPG2703" s="30"/>
      <c r="OPH2703" s="30"/>
      <c r="OPI2703" s="30"/>
      <c r="OPJ2703" s="30"/>
      <c r="OPK2703" s="30"/>
      <c r="OPL2703" s="31"/>
      <c r="OPM2703" s="29"/>
      <c r="OPN2703" s="30"/>
      <c r="OPO2703" s="30"/>
      <c r="OPP2703" s="30"/>
      <c r="OPQ2703" s="30"/>
      <c r="OPR2703" s="30"/>
      <c r="OPS2703" s="30"/>
      <c r="OPT2703" s="31"/>
      <c r="OPU2703" s="29"/>
      <c r="OPV2703" s="30"/>
      <c r="OPW2703" s="30"/>
      <c r="OPX2703" s="30"/>
      <c r="OPY2703" s="30"/>
      <c r="OPZ2703" s="30"/>
      <c r="OQA2703" s="30"/>
      <c r="OQB2703" s="31"/>
      <c r="OQC2703" s="29"/>
      <c r="OQD2703" s="30"/>
      <c r="OQE2703" s="30"/>
      <c r="OQF2703" s="30"/>
      <c r="OQG2703" s="30"/>
      <c r="OQH2703" s="30"/>
      <c r="OQI2703" s="30"/>
      <c r="OQJ2703" s="31"/>
      <c r="OQK2703" s="29"/>
      <c r="OQL2703" s="30"/>
      <c r="OQM2703" s="30"/>
      <c r="OQN2703" s="30"/>
      <c r="OQO2703" s="30"/>
      <c r="OQP2703" s="30"/>
      <c r="OQQ2703" s="30"/>
      <c r="OQR2703" s="31"/>
      <c r="OQS2703" s="29"/>
      <c r="OQT2703" s="30"/>
      <c r="OQU2703" s="30"/>
      <c r="OQV2703" s="30"/>
      <c r="OQW2703" s="30"/>
      <c r="OQX2703" s="30"/>
      <c r="OQY2703" s="30"/>
      <c r="OQZ2703" s="31"/>
      <c r="ORA2703" s="29"/>
      <c r="ORB2703" s="30"/>
      <c r="ORC2703" s="30"/>
      <c r="ORD2703" s="30"/>
      <c r="ORE2703" s="30"/>
      <c r="ORF2703" s="30"/>
      <c r="ORG2703" s="30"/>
      <c r="ORH2703" s="31"/>
      <c r="ORI2703" s="29"/>
      <c r="ORJ2703" s="30"/>
      <c r="ORK2703" s="30"/>
      <c r="ORL2703" s="30"/>
      <c r="ORM2703" s="30"/>
      <c r="ORN2703" s="30"/>
      <c r="ORO2703" s="30"/>
      <c r="ORP2703" s="31"/>
      <c r="ORQ2703" s="29"/>
      <c r="ORR2703" s="30"/>
      <c r="ORS2703" s="30"/>
      <c r="ORT2703" s="30"/>
      <c r="ORU2703" s="30"/>
      <c r="ORV2703" s="30"/>
      <c r="ORW2703" s="30"/>
      <c r="ORX2703" s="31"/>
      <c r="ORY2703" s="29"/>
      <c r="ORZ2703" s="30"/>
      <c r="OSA2703" s="30"/>
      <c r="OSB2703" s="30"/>
      <c r="OSC2703" s="30"/>
      <c r="OSD2703" s="30"/>
      <c r="OSE2703" s="30"/>
      <c r="OSF2703" s="31"/>
      <c r="OSG2703" s="29"/>
      <c r="OSH2703" s="30"/>
      <c r="OSI2703" s="30"/>
      <c r="OSJ2703" s="30"/>
      <c r="OSK2703" s="30"/>
      <c r="OSL2703" s="30"/>
      <c r="OSM2703" s="30"/>
      <c r="OSN2703" s="31"/>
      <c r="OSO2703" s="29"/>
      <c r="OSP2703" s="30"/>
      <c r="OSQ2703" s="30"/>
      <c r="OSR2703" s="30"/>
      <c r="OSS2703" s="30"/>
      <c r="OST2703" s="30"/>
      <c r="OSU2703" s="30"/>
      <c r="OSV2703" s="31"/>
      <c r="OSW2703" s="29"/>
      <c r="OSX2703" s="30"/>
      <c r="OSY2703" s="30"/>
      <c r="OSZ2703" s="30"/>
      <c r="OTA2703" s="30"/>
      <c r="OTB2703" s="30"/>
      <c r="OTC2703" s="30"/>
      <c r="OTD2703" s="31"/>
      <c r="OTE2703" s="29"/>
      <c r="OTF2703" s="30"/>
      <c r="OTG2703" s="30"/>
      <c r="OTH2703" s="30"/>
      <c r="OTI2703" s="30"/>
      <c r="OTJ2703" s="30"/>
      <c r="OTK2703" s="30"/>
      <c r="OTL2703" s="31"/>
      <c r="OTM2703" s="29"/>
      <c r="OTN2703" s="30"/>
      <c r="OTO2703" s="30"/>
      <c r="OTP2703" s="30"/>
      <c r="OTQ2703" s="30"/>
      <c r="OTR2703" s="30"/>
      <c r="OTS2703" s="30"/>
      <c r="OTT2703" s="31"/>
      <c r="OTU2703" s="29"/>
      <c r="OTV2703" s="30"/>
      <c r="OTW2703" s="30"/>
      <c r="OTX2703" s="30"/>
      <c r="OTY2703" s="30"/>
      <c r="OTZ2703" s="30"/>
      <c r="OUA2703" s="30"/>
      <c r="OUB2703" s="31"/>
      <c r="OUC2703" s="29"/>
      <c r="OUD2703" s="30"/>
      <c r="OUE2703" s="30"/>
      <c r="OUF2703" s="30"/>
      <c r="OUG2703" s="30"/>
      <c r="OUH2703" s="30"/>
      <c r="OUI2703" s="30"/>
      <c r="OUJ2703" s="31"/>
      <c r="OUK2703" s="29"/>
      <c r="OUL2703" s="30"/>
      <c r="OUM2703" s="30"/>
      <c r="OUN2703" s="30"/>
      <c r="OUO2703" s="30"/>
      <c r="OUP2703" s="30"/>
      <c r="OUQ2703" s="30"/>
      <c r="OUR2703" s="31"/>
      <c r="OUS2703" s="29"/>
      <c r="OUT2703" s="30"/>
      <c r="OUU2703" s="30"/>
      <c r="OUV2703" s="30"/>
      <c r="OUW2703" s="30"/>
      <c r="OUX2703" s="30"/>
      <c r="OUY2703" s="30"/>
      <c r="OUZ2703" s="31"/>
      <c r="OVA2703" s="29"/>
      <c r="OVB2703" s="30"/>
      <c r="OVC2703" s="30"/>
      <c r="OVD2703" s="30"/>
      <c r="OVE2703" s="30"/>
      <c r="OVF2703" s="30"/>
      <c r="OVG2703" s="30"/>
      <c r="OVH2703" s="31"/>
      <c r="OVI2703" s="29"/>
      <c r="OVJ2703" s="30"/>
      <c r="OVK2703" s="30"/>
      <c r="OVL2703" s="30"/>
      <c r="OVM2703" s="30"/>
      <c r="OVN2703" s="30"/>
      <c r="OVO2703" s="30"/>
      <c r="OVP2703" s="31"/>
      <c r="OVQ2703" s="29"/>
      <c r="OVR2703" s="30"/>
      <c r="OVS2703" s="30"/>
      <c r="OVT2703" s="30"/>
      <c r="OVU2703" s="30"/>
      <c r="OVV2703" s="30"/>
      <c r="OVW2703" s="30"/>
      <c r="OVX2703" s="31"/>
      <c r="OVY2703" s="29"/>
      <c r="OVZ2703" s="30"/>
      <c r="OWA2703" s="30"/>
      <c r="OWB2703" s="30"/>
      <c r="OWC2703" s="30"/>
      <c r="OWD2703" s="30"/>
      <c r="OWE2703" s="30"/>
      <c r="OWF2703" s="31"/>
      <c r="OWG2703" s="29"/>
      <c r="OWH2703" s="30"/>
      <c r="OWI2703" s="30"/>
      <c r="OWJ2703" s="30"/>
      <c r="OWK2703" s="30"/>
      <c r="OWL2703" s="30"/>
      <c r="OWM2703" s="30"/>
      <c r="OWN2703" s="31"/>
      <c r="OWO2703" s="29"/>
      <c r="OWP2703" s="30"/>
      <c r="OWQ2703" s="30"/>
      <c r="OWR2703" s="30"/>
      <c r="OWS2703" s="30"/>
      <c r="OWT2703" s="30"/>
      <c r="OWU2703" s="30"/>
      <c r="OWV2703" s="31"/>
      <c r="OWW2703" s="29"/>
      <c r="OWX2703" s="30"/>
      <c r="OWY2703" s="30"/>
      <c r="OWZ2703" s="30"/>
      <c r="OXA2703" s="30"/>
      <c r="OXB2703" s="30"/>
      <c r="OXC2703" s="30"/>
      <c r="OXD2703" s="31"/>
      <c r="OXE2703" s="29"/>
      <c r="OXF2703" s="30"/>
      <c r="OXG2703" s="30"/>
      <c r="OXH2703" s="30"/>
      <c r="OXI2703" s="30"/>
      <c r="OXJ2703" s="30"/>
      <c r="OXK2703" s="30"/>
      <c r="OXL2703" s="31"/>
      <c r="OXM2703" s="29"/>
      <c r="OXN2703" s="30"/>
      <c r="OXO2703" s="30"/>
      <c r="OXP2703" s="30"/>
      <c r="OXQ2703" s="30"/>
      <c r="OXR2703" s="30"/>
      <c r="OXS2703" s="30"/>
      <c r="OXT2703" s="31"/>
      <c r="OXU2703" s="29"/>
      <c r="OXV2703" s="30"/>
      <c r="OXW2703" s="30"/>
      <c r="OXX2703" s="30"/>
      <c r="OXY2703" s="30"/>
      <c r="OXZ2703" s="30"/>
      <c r="OYA2703" s="30"/>
      <c r="OYB2703" s="31"/>
      <c r="OYC2703" s="29"/>
      <c r="OYD2703" s="30"/>
      <c r="OYE2703" s="30"/>
      <c r="OYF2703" s="30"/>
      <c r="OYG2703" s="30"/>
      <c r="OYH2703" s="30"/>
      <c r="OYI2703" s="30"/>
      <c r="OYJ2703" s="31"/>
      <c r="OYK2703" s="29"/>
      <c r="OYL2703" s="30"/>
      <c r="OYM2703" s="30"/>
      <c r="OYN2703" s="30"/>
      <c r="OYO2703" s="30"/>
      <c r="OYP2703" s="30"/>
      <c r="OYQ2703" s="30"/>
      <c r="OYR2703" s="31"/>
      <c r="OYS2703" s="29"/>
      <c r="OYT2703" s="30"/>
      <c r="OYU2703" s="30"/>
      <c r="OYV2703" s="30"/>
      <c r="OYW2703" s="30"/>
      <c r="OYX2703" s="30"/>
      <c r="OYY2703" s="30"/>
      <c r="OYZ2703" s="31"/>
      <c r="OZA2703" s="29"/>
      <c r="OZB2703" s="30"/>
      <c r="OZC2703" s="30"/>
      <c r="OZD2703" s="30"/>
      <c r="OZE2703" s="30"/>
      <c r="OZF2703" s="30"/>
      <c r="OZG2703" s="30"/>
      <c r="OZH2703" s="31"/>
      <c r="OZI2703" s="29"/>
      <c r="OZJ2703" s="30"/>
      <c r="OZK2703" s="30"/>
      <c r="OZL2703" s="30"/>
      <c r="OZM2703" s="30"/>
      <c r="OZN2703" s="30"/>
      <c r="OZO2703" s="30"/>
      <c r="OZP2703" s="31"/>
      <c r="OZQ2703" s="29"/>
      <c r="OZR2703" s="30"/>
      <c r="OZS2703" s="30"/>
      <c r="OZT2703" s="30"/>
      <c r="OZU2703" s="30"/>
      <c r="OZV2703" s="30"/>
      <c r="OZW2703" s="30"/>
      <c r="OZX2703" s="31"/>
      <c r="OZY2703" s="29"/>
      <c r="OZZ2703" s="30"/>
      <c r="PAA2703" s="30"/>
      <c r="PAB2703" s="30"/>
      <c r="PAC2703" s="30"/>
      <c r="PAD2703" s="30"/>
      <c r="PAE2703" s="30"/>
      <c r="PAF2703" s="31"/>
      <c r="PAG2703" s="29"/>
      <c r="PAH2703" s="30"/>
      <c r="PAI2703" s="30"/>
      <c r="PAJ2703" s="30"/>
      <c r="PAK2703" s="30"/>
      <c r="PAL2703" s="30"/>
      <c r="PAM2703" s="30"/>
      <c r="PAN2703" s="31"/>
      <c r="PAO2703" s="29"/>
      <c r="PAP2703" s="30"/>
      <c r="PAQ2703" s="30"/>
      <c r="PAR2703" s="30"/>
      <c r="PAS2703" s="30"/>
      <c r="PAT2703" s="30"/>
      <c r="PAU2703" s="30"/>
      <c r="PAV2703" s="31"/>
      <c r="PAW2703" s="29"/>
      <c r="PAX2703" s="30"/>
      <c r="PAY2703" s="30"/>
      <c r="PAZ2703" s="30"/>
      <c r="PBA2703" s="30"/>
      <c r="PBB2703" s="30"/>
      <c r="PBC2703" s="30"/>
      <c r="PBD2703" s="31"/>
      <c r="PBE2703" s="29"/>
      <c r="PBF2703" s="30"/>
      <c r="PBG2703" s="30"/>
      <c r="PBH2703" s="30"/>
      <c r="PBI2703" s="30"/>
      <c r="PBJ2703" s="30"/>
      <c r="PBK2703" s="30"/>
      <c r="PBL2703" s="31"/>
      <c r="PBM2703" s="29"/>
      <c r="PBN2703" s="30"/>
      <c r="PBO2703" s="30"/>
      <c r="PBP2703" s="30"/>
      <c r="PBQ2703" s="30"/>
      <c r="PBR2703" s="30"/>
      <c r="PBS2703" s="30"/>
      <c r="PBT2703" s="31"/>
      <c r="PBU2703" s="29"/>
      <c r="PBV2703" s="30"/>
      <c r="PBW2703" s="30"/>
      <c r="PBX2703" s="30"/>
      <c r="PBY2703" s="30"/>
      <c r="PBZ2703" s="30"/>
      <c r="PCA2703" s="30"/>
      <c r="PCB2703" s="31"/>
      <c r="PCC2703" s="29"/>
      <c r="PCD2703" s="30"/>
      <c r="PCE2703" s="30"/>
      <c r="PCF2703" s="30"/>
      <c r="PCG2703" s="30"/>
      <c r="PCH2703" s="30"/>
      <c r="PCI2703" s="30"/>
      <c r="PCJ2703" s="31"/>
      <c r="PCK2703" s="29"/>
      <c r="PCL2703" s="30"/>
      <c r="PCM2703" s="30"/>
      <c r="PCN2703" s="30"/>
      <c r="PCO2703" s="30"/>
      <c r="PCP2703" s="30"/>
      <c r="PCQ2703" s="30"/>
      <c r="PCR2703" s="31"/>
      <c r="PCS2703" s="29"/>
      <c r="PCT2703" s="30"/>
      <c r="PCU2703" s="30"/>
      <c r="PCV2703" s="30"/>
      <c r="PCW2703" s="30"/>
      <c r="PCX2703" s="30"/>
      <c r="PCY2703" s="30"/>
      <c r="PCZ2703" s="31"/>
      <c r="PDA2703" s="29"/>
      <c r="PDB2703" s="30"/>
      <c r="PDC2703" s="30"/>
      <c r="PDD2703" s="30"/>
      <c r="PDE2703" s="30"/>
      <c r="PDF2703" s="30"/>
      <c r="PDG2703" s="30"/>
      <c r="PDH2703" s="31"/>
      <c r="PDI2703" s="29"/>
      <c r="PDJ2703" s="30"/>
      <c r="PDK2703" s="30"/>
      <c r="PDL2703" s="30"/>
      <c r="PDM2703" s="30"/>
      <c r="PDN2703" s="30"/>
      <c r="PDO2703" s="30"/>
      <c r="PDP2703" s="31"/>
      <c r="PDQ2703" s="29"/>
      <c r="PDR2703" s="30"/>
      <c r="PDS2703" s="30"/>
      <c r="PDT2703" s="30"/>
      <c r="PDU2703" s="30"/>
      <c r="PDV2703" s="30"/>
      <c r="PDW2703" s="30"/>
      <c r="PDX2703" s="31"/>
      <c r="PDY2703" s="29"/>
      <c r="PDZ2703" s="30"/>
      <c r="PEA2703" s="30"/>
      <c r="PEB2703" s="30"/>
      <c r="PEC2703" s="30"/>
      <c r="PED2703" s="30"/>
      <c r="PEE2703" s="30"/>
      <c r="PEF2703" s="31"/>
      <c r="PEG2703" s="29"/>
      <c r="PEH2703" s="30"/>
      <c r="PEI2703" s="30"/>
      <c r="PEJ2703" s="30"/>
      <c r="PEK2703" s="30"/>
      <c r="PEL2703" s="30"/>
      <c r="PEM2703" s="30"/>
      <c r="PEN2703" s="31"/>
      <c r="PEO2703" s="29"/>
      <c r="PEP2703" s="30"/>
      <c r="PEQ2703" s="30"/>
      <c r="PER2703" s="30"/>
      <c r="PES2703" s="30"/>
      <c r="PET2703" s="30"/>
      <c r="PEU2703" s="30"/>
      <c r="PEV2703" s="31"/>
      <c r="PEW2703" s="29"/>
      <c r="PEX2703" s="30"/>
      <c r="PEY2703" s="30"/>
      <c r="PEZ2703" s="30"/>
      <c r="PFA2703" s="30"/>
      <c r="PFB2703" s="30"/>
      <c r="PFC2703" s="30"/>
      <c r="PFD2703" s="31"/>
      <c r="PFE2703" s="29"/>
      <c r="PFF2703" s="30"/>
      <c r="PFG2703" s="30"/>
      <c r="PFH2703" s="30"/>
      <c r="PFI2703" s="30"/>
      <c r="PFJ2703" s="30"/>
      <c r="PFK2703" s="30"/>
      <c r="PFL2703" s="31"/>
      <c r="PFM2703" s="29"/>
      <c r="PFN2703" s="30"/>
      <c r="PFO2703" s="30"/>
      <c r="PFP2703" s="30"/>
      <c r="PFQ2703" s="30"/>
      <c r="PFR2703" s="30"/>
      <c r="PFS2703" s="30"/>
      <c r="PFT2703" s="31"/>
      <c r="PFU2703" s="29"/>
      <c r="PFV2703" s="30"/>
      <c r="PFW2703" s="30"/>
      <c r="PFX2703" s="30"/>
      <c r="PFY2703" s="30"/>
      <c r="PFZ2703" s="30"/>
      <c r="PGA2703" s="30"/>
      <c r="PGB2703" s="31"/>
      <c r="PGC2703" s="29"/>
      <c r="PGD2703" s="30"/>
      <c r="PGE2703" s="30"/>
      <c r="PGF2703" s="30"/>
      <c r="PGG2703" s="30"/>
      <c r="PGH2703" s="30"/>
      <c r="PGI2703" s="30"/>
      <c r="PGJ2703" s="31"/>
      <c r="PGK2703" s="29"/>
      <c r="PGL2703" s="30"/>
      <c r="PGM2703" s="30"/>
      <c r="PGN2703" s="30"/>
      <c r="PGO2703" s="30"/>
      <c r="PGP2703" s="30"/>
      <c r="PGQ2703" s="30"/>
      <c r="PGR2703" s="31"/>
      <c r="PGS2703" s="29"/>
      <c r="PGT2703" s="30"/>
      <c r="PGU2703" s="30"/>
      <c r="PGV2703" s="30"/>
      <c r="PGW2703" s="30"/>
      <c r="PGX2703" s="30"/>
      <c r="PGY2703" s="30"/>
      <c r="PGZ2703" s="31"/>
      <c r="PHA2703" s="29"/>
      <c r="PHB2703" s="30"/>
      <c r="PHC2703" s="30"/>
      <c r="PHD2703" s="30"/>
      <c r="PHE2703" s="30"/>
      <c r="PHF2703" s="30"/>
      <c r="PHG2703" s="30"/>
      <c r="PHH2703" s="31"/>
      <c r="PHI2703" s="29"/>
      <c r="PHJ2703" s="30"/>
      <c r="PHK2703" s="30"/>
      <c r="PHL2703" s="30"/>
      <c r="PHM2703" s="30"/>
      <c r="PHN2703" s="30"/>
      <c r="PHO2703" s="30"/>
      <c r="PHP2703" s="31"/>
      <c r="PHQ2703" s="29"/>
      <c r="PHR2703" s="30"/>
      <c r="PHS2703" s="30"/>
      <c r="PHT2703" s="30"/>
      <c r="PHU2703" s="30"/>
      <c r="PHV2703" s="30"/>
      <c r="PHW2703" s="30"/>
      <c r="PHX2703" s="31"/>
      <c r="PHY2703" s="29"/>
      <c r="PHZ2703" s="30"/>
      <c r="PIA2703" s="30"/>
      <c r="PIB2703" s="30"/>
      <c r="PIC2703" s="30"/>
      <c r="PID2703" s="30"/>
      <c r="PIE2703" s="30"/>
      <c r="PIF2703" s="31"/>
      <c r="PIG2703" s="29"/>
      <c r="PIH2703" s="30"/>
      <c r="PII2703" s="30"/>
      <c r="PIJ2703" s="30"/>
      <c r="PIK2703" s="30"/>
      <c r="PIL2703" s="30"/>
      <c r="PIM2703" s="30"/>
      <c r="PIN2703" s="31"/>
      <c r="PIO2703" s="29"/>
      <c r="PIP2703" s="30"/>
      <c r="PIQ2703" s="30"/>
      <c r="PIR2703" s="30"/>
      <c r="PIS2703" s="30"/>
      <c r="PIT2703" s="30"/>
      <c r="PIU2703" s="30"/>
      <c r="PIV2703" s="31"/>
      <c r="PIW2703" s="29"/>
      <c r="PIX2703" s="30"/>
      <c r="PIY2703" s="30"/>
      <c r="PIZ2703" s="30"/>
      <c r="PJA2703" s="30"/>
      <c r="PJB2703" s="30"/>
      <c r="PJC2703" s="30"/>
      <c r="PJD2703" s="31"/>
      <c r="PJE2703" s="29"/>
      <c r="PJF2703" s="30"/>
      <c r="PJG2703" s="30"/>
      <c r="PJH2703" s="30"/>
      <c r="PJI2703" s="30"/>
      <c r="PJJ2703" s="30"/>
      <c r="PJK2703" s="30"/>
      <c r="PJL2703" s="31"/>
      <c r="PJM2703" s="29"/>
      <c r="PJN2703" s="30"/>
      <c r="PJO2703" s="30"/>
      <c r="PJP2703" s="30"/>
      <c r="PJQ2703" s="30"/>
      <c r="PJR2703" s="30"/>
      <c r="PJS2703" s="30"/>
      <c r="PJT2703" s="31"/>
      <c r="PJU2703" s="29"/>
      <c r="PJV2703" s="30"/>
      <c r="PJW2703" s="30"/>
      <c r="PJX2703" s="30"/>
      <c r="PJY2703" s="30"/>
      <c r="PJZ2703" s="30"/>
      <c r="PKA2703" s="30"/>
      <c r="PKB2703" s="31"/>
      <c r="PKC2703" s="29"/>
      <c r="PKD2703" s="30"/>
      <c r="PKE2703" s="30"/>
      <c r="PKF2703" s="30"/>
      <c r="PKG2703" s="30"/>
      <c r="PKH2703" s="30"/>
      <c r="PKI2703" s="30"/>
      <c r="PKJ2703" s="31"/>
      <c r="PKK2703" s="29"/>
      <c r="PKL2703" s="30"/>
      <c r="PKM2703" s="30"/>
      <c r="PKN2703" s="30"/>
      <c r="PKO2703" s="30"/>
      <c r="PKP2703" s="30"/>
      <c r="PKQ2703" s="30"/>
      <c r="PKR2703" s="31"/>
      <c r="PKS2703" s="29"/>
      <c r="PKT2703" s="30"/>
      <c r="PKU2703" s="30"/>
      <c r="PKV2703" s="30"/>
      <c r="PKW2703" s="30"/>
      <c r="PKX2703" s="30"/>
      <c r="PKY2703" s="30"/>
      <c r="PKZ2703" s="31"/>
      <c r="PLA2703" s="29"/>
      <c r="PLB2703" s="30"/>
      <c r="PLC2703" s="30"/>
      <c r="PLD2703" s="30"/>
      <c r="PLE2703" s="30"/>
      <c r="PLF2703" s="30"/>
      <c r="PLG2703" s="30"/>
      <c r="PLH2703" s="31"/>
      <c r="PLI2703" s="29"/>
      <c r="PLJ2703" s="30"/>
      <c r="PLK2703" s="30"/>
      <c r="PLL2703" s="30"/>
      <c r="PLM2703" s="30"/>
      <c r="PLN2703" s="30"/>
      <c r="PLO2703" s="30"/>
      <c r="PLP2703" s="31"/>
      <c r="PLQ2703" s="29"/>
      <c r="PLR2703" s="30"/>
      <c r="PLS2703" s="30"/>
      <c r="PLT2703" s="30"/>
      <c r="PLU2703" s="30"/>
      <c r="PLV2703" s="30"/>
      <c r="PLW2703" s="30"/>
      <c r="PLX2703" s="31"/>
      <c r="PLY2703" s="29"/>
      <c r="PLZ2703" s="30"/>
      <c r="PMA2703" s="30"/>
      <c r="PMB2703" s="30"/>
      <c r="PMC2703" s="30"/>
      <c r="PMD2703" s="30"/>
      <c r="PME2703" s="30"/>
      <c r="PMF2703" s="31"/>
      <c r="PMG2703" s="29"/>
      <c r="PMH2703" s="30"/>
      <c r="PMI2703" s="30"/>
      <c r="PMJ2703" s="30"/>
      <c r="PMK2703" s="30"/>
      <c r="PML2703" s="30"/>
      <c r="PMM2703" s="30"/>
      <c r="PMN2703" s="31"/>
      <c r="PMO2703" s="29"/>
      <c r="PMP2703" s="30"/>
      <c r="PMQ2703" s="30"/>
      <c r="PMR2703" s="30"/>
      <c r="PMS2703" s="30"/>
      <c r="PMT2703" s="30"/>
      <c r="PMU2703" s="30"/>
      <c r="PMV2703" s="31"/>
      <c r="PMW2703" s="29"/>
      <c r="PMX2703" s="30"/>
      <c r="PMY2703" s="30"/>
      <c r="PMZ2703" s="30"/>
      <c r="PNA2703" s="30"/>
      <c r="PNB2703" s="30"/>
      <c r="PNC2703" s="30"/>
      <c r="PND2703" s="31"/>
      <c r="PNE2703" s="29"/>
      <c r="PNF2703" s="30"/>
      <c r="PNG2703" s="30"/>
      <c r="PNH2703" s="30"/>
      <c r="PNI2703" s="30"/>
      <c r="PNJ2703" s="30"/>
      <c r="PNK2703" s="30"/>
      <c r="PNL2703" s="31"/>
      <c r="PNM2703" s="29"/>
      <c r="PNN2703" s="30"/>
      <c r="PNO2703" s="30"/>
      <c r="PNP2703" s="30"/>
      <c r="PNQ2703" s="30"/>
      <c r="PNR2703" s="30"/>
      <c r="PNS2703" s="30"/>
      <c r="PNT2703" s="31"/>
      <c r="PNU2703" s="29"/>
      <c r="PNV2703" s="30"/>
      <c r="PNW2703" s="30"/>
      <c r="PNX2703" s="30"/>
      <c r="PNY2703" s="30"/>
      <c r="PNZ2703" s="30"/>
      <c r="POA2703" s="30"/>
      <c r="POB2703" s="31"/>
      <c r="POC2703" s="29"/>
      <c r="POD2703" s="30"/>
      <c r="POE2703" s="30"/>
      <c r="POF2703" s="30"/>
      <c r="POG2703" s="30"/>
      <c r="POH2703" s="30"/>
      <c r="POI2703" s="30"/>
      <c r="POJ2703" s="31"/>
      <c r="POK2703" s="29"/>
      <c r="POL2703" s="30"/>
      <c r="POM2703" s="30"/>
      <c r="PON2703" s="30"/>
      <c r="POO2703" s="30"/>
      <c r="POP2703" s="30"/>
      <c r="POQ2703" s="30"/>
      <c r="POR2703" s="31"/>
      <c r="POS2703" s="29"/>
      <c r="POT2703" s="30"/>
      <c r="POU2703" s="30"/>
      <c r="POV2703" s="30"/>
      <c r="POW2703" s="30"/>
      <c r="POX2703" s="30"/>
      <c r="POY2703" s="30"/>
      <c r="POZ2703" s="31"/>
      <c r="PPA2703" s="29"/>
      <c r="PPB2703" s="30"/>
      <c r="PPC2703" s="30"/>
      <c r="PPD2703" s="30"/>
      <c r="PPE2703" s="30"/>
      <c r="PPF2703" s="30"/>
      <c r="PPG2703" s="30"/>
      <c r="PPH2703" s="31"/>
      <c r="PPI2703" s="29"/>
      <c r="PPJ2703" s="30"/>
      <c r="PPK2703" s="30"/>
      <c r="PPL2703" s="30"/>
      <c r="PPM2703" s="30"/>
      <c r="PPN2703" s="30"/>
      <c r="PPO2703" s="30"/>
      <c r="PPP2703" s="31"/>
      <c r="PPQ2703" s="29"/>
      <c r="PPR2703" s="30"/>
      <c r="PPS2703" s="30"/>
      <c r="PPT2703" s="30"/>
      <c r="PPU2703" s="30"/>
      <c r="PPV2703" s="30"/>
      <c r="PPW2703" s="30"/>
      <c r="PPX2703" s="31"/>
      <c r="PPY2703" s="29"/>
      <c r="PPZ2703" s="30"/>
      <c r="PQA2703" s="30"/>
      <c r="PQB2703" s="30"/>
      <c r="PQC2703" s="30"/>
      <c r="PQD2703" s="30"/>
      <c r="PQE2703" s="30"/>
      <c r="PQF2703" s="31"/>
      <c r="PQG2703" s="29"/>
      <c r="PQH2703" s="30"/>
      <c r="PQI2703" s="30"/>
      <c r="PQJ2703" s="30"/>
      <c r="PQK2703" s="30"/>
      <c r="PQL2703" s="30"/>
      <c r="PQM2703" s="30"/>
      <c r="PQN2703" s="31"/>
      <c r="PQO2703" s="29"/>
      <c r="PQP2703" s="30"/>
      <c r="PQQ2703" s="30"/>
      <c r="PQR2703" s="30"/>
      <c r="PQS2703" s="30"/>
      <c r="PQT2703" s="30"/>
      <c r="PQU2703" s="30"/>
      <c r="PQV2703" s="31"/>
      <c r="PQW2703" s="29"/>
      <c r="PQX2703" s="30"/>
      <c r="PQY2703" s="30"/>
      <c r="PQZ2703" s="30"/>
      <c r="PRA2703" s="30"/>
      <c r="PRB2703" s="30"/>
      <c r="PRC2703" s="30"/>
      <c r="PRD2703" s="31"/>
      <c r="PRE2703" s="29"/>
      <c r="PRF2703" s="30"/>
      <c r="PRG2703" s="30"/>
      <c r="PRH2703" s="30"/>
      <c r="PRI2703" s="30"/>
      <c r="PRJ2703" s="30"/>
      <c r="PRK2703" s="30"/>
      <c r="PRL2703" s="31"/>
      <c r="PRM2703" s="29"/>
      <c r="PRN2703" s="30"/>
      <c r="PRO2703" s="30"/>
      <c r="PRP2703" s="30"/>
      <c r="PRQ2703" s="30"/>
      <c r="PRR2703" s="30"/>
      <c r="PRS2703" s="30"/>
      <c r="PRT2703" s="31"/>
      <c r="PRU2703" s="29"/>
      <c r="PRV2703" s="30"/>
      <c r="PRW2703" s="30"/>
      <c r="PRX2703" s="30"/>
      <c r="PRY2703" s="30"/>
      <c r="PRZ2703" s="30"/>
      <c r="PSA2703" s="30"/>
      <c r="PSB2703" s="31"/>
      <c r="PSC2703" s="29"/>
      <c r="PSD2703" s="30"/>
      <c r="PSE2703" s="30"/>
      <c r="PSF2703" s="30"/>
      <c r="PSG2703" s="30"/>
      <c r="PSH2703" s="30"/>
      <c r="PSI2703" s="30"/>
      <c r="PSJ2703" s="31"/>
      <c r="PSK2703" s="29"/>
      <c r="PSL2703" s="30"/>
      <c r="PSM2703" s="30"/>
      <c r="PSN2703" s="30"/>
      <c r="PSO2703" s="30"/>
      <c r="PSP2703" s="30"/>
      <c r="PSQ2703" s="30"/>
      <c r="PSR2703" s="31"/>
      <c r="PSS2703" s="29"/>
      <c r="PST2703" s="30"/>
      <c r="PSU2703" s="30"/>
      <c r="PSV2703" s="30"/>
      <c r="PSW2703" s="30"/>
      <c r="PSX2703" s="30"/>
      <c r="PSY2703" s="30"/>
      <c r="PSZ2703" s="31"/>
      <c r="PTA2703" s="29"/>
      <c r="PTB2703" s="30"/>
      <c r="PTC2703" s="30"/>
      <c r="PTD2703" s="30"/>
      <c r="PTE2703" s="30"/>
      <c r="PTF2703" s="30"/>
      <c r="PTG2703" s="30"/>
      <c r="PTH2703" s="31"/>
      <c r="PTI2703" s="29"/>
      <c r="PTJ2703" s="30"/>
      <c r="PTK2703" s="30"/>
      <c r="PTL2703" s="30"/>
      <c r="PTM2703" s="30"/>
      <c r="PTN2703" s="30"/>
      <c r="PTO2703" s="30"/>
      <c r="PTP2703" s="31"/>
      <c r="PTQ2703" s="29"/>
      <c r="PTR2703" s="30"/>
      <c r="PTS2703" s="30"/>
      <c r="PTT2703" s="30"/>
      <c r="PTU2703" s="30"/>
      <c r="PTV2703" s="30"/>
      <c r="PTW2703" s="30"/>
      <c r="PTX2703" s="31"/>
      <c r="PTY2703" s="29"/>
      <c r="PTZ2703" s="30"/>
      <c r="PUA2703" s="30"/>
      <c r="PUB2703" s="30"/>
      <c r="PUC2703" s="30"/>
      <c r="PUD2703" s="30"/>
      <c r="PUE2703" s="30"/>
      <c r="PUF2703" s="31"/>
      <c r="PUG2703" s="29"/>
      <c r="PUH2703" s="30"/>
      <c r="PUI2703" s="30"/>
      <c r="PUJ2703" s="30"/>
      <c r="PUK2703" s="30"/>
      <c r="PUL2703" s="30"/>
      <c r="PUM2703" s="30"/>
      <c r="PUN2703" s="31"/>
      <c r="PUO2703" s="29"/>
      <c r="PUP2703" s="30"/>
      <c r="PUQ2703" s="30"/>
      <c r="PUR2703" s="30"/>
      <c r="PUS2703" s="30"/>
      <c r="PUT2703" s="30"/>
      <c r="PUU2703" s="30"/>
      <c r="PUV2703" s="31"/>
      <c r="PUW2703" s="29"/>
      <c r="PUX2703" s="30"/>
      <c r="PUY2703" s="30"/>
      <c r="PUZ2703" s="30"/>
      <c r="PVA2703" s="30"/>
      <c r="PVB2703" s="30"/>
      <c r="PVC2703" s="30"/>
      <c r="PVD2703" s="31"/>
      <c r="PVE2703" s="29"/>
      <c r="PVF2703" s="30"/>
      <c r="PVG2703" s="30"/>
      <c r="PVH2703" s="30"/>
      <c r="PVI2703" s="30"/>
      <c r="PVJ2703" s="30"/>
      <c r="PVK2703" s="30"/>
      <c r="PVL2703" s="31"/>
      <c r="PVM2703" s="29"/>
      <c r="PVN2703" s="30"/>
      <c r="PVO2703" s="30"/>
      <c r="PVP2703" s="30"/>
      <c r="PVQ2703" s="30"/>
      <c r="PVR2703" s="30"/>
      <c r="PVS2703" s="30"/>
      <c r="PVT2703" s="31"/>
      <c r="PVU2703" s="29"/>
      <c r="PVV2703" s="30"/>
      <c r="PVW2703" s="30"/>
      <c r="PVX2703" s="30"/>
      <c r="PVY2703" s="30"/>
      <c r="PVZ2703" s="30"/>
      <c r="PWA2703" s="30"/>
      <c r="PWB2703" s="31"/>
      <c r="PWC2703" s="29"/>
      <c r="PWD2703" s="30"/>
      <c r="PWE2703" s="30"/>
      <c r="PWF2703" s="30"/>
      <c r="PWG2703" s="30"/>
      <c r="PWH2703" s="30"/>
      <c r="PWI2703" s="30"/>
      <c r="PWJ2703" s="31"/>
      <c r="PWK2703" s="29"/>
      <c r="PWL2703" s="30"/>
      <c r="PWM2703" s="30"/>
      <c r="PWN2703" s="30"/>
      <c r="PWO2703" s="30"/>
      <c r="PWP2703" s="30"/>
      <c r="PWQ2703" s="30"/>
      <c r="PWR2703" s="31"/>
      <c r="PWS2703" s="29"/>
      <c r="PWT2703" s="30"/>
      <c r="PWU2703" s="30"/>
      <c r="PWV2703" s="30"/>
      <c r="PWW2703" s="30"/>
      <c r="PWX2703" s="30"/>
      <c r="PWY2703" s="30"/>
      <c r="PWZ2703" s="31"/>
      <c r="PXA2703" s="29"/>
      <c r="PXB2703" s="30"/>
      <c r="PXC2703" s="30"/>
      <c r="PXD2703" s="30"/>
      <c r="PXE2703" s="30"/>
      <c r="PXF2703" s="30"/>
      <c r="PXG2703" s="30"/>
      <c r="PXH2703" s="31"/>
      <c r="PXI2703" s="29"/>
      <c r="PXJ2703" s="30"/>
      <c r="PXK2703" s="30"/>
      <c r="PXL2703" s="30"/>
      <c r="PXM2703" s="30"/>
      <c r="PXN2703" s="30"/>
      <c r="PXO2703" s="30"/>
      <c r="PXP2703" s="31"/>
      <c r="PXQ2703" s="29"/>
      <c r="PXR2703" s="30"/>
      <c r="PXS2703" s="30"/>
      <c r="PXT2703" s="30"/>
      <c r="PXU2703" s="30"/>
      <c r="PXV2703" s="30"/>
      <c r="PXW2703" s="30"/>
      <c r="PXX2703" s="31"/>
      <c r="PXY2703" s="29"/>
      <c r="PXZ2703" s="30"/>
      <c r="PYA2703" s="30"/>
      <c r="PYB2703" s="30"/>
      <c r="PYC2703" s="30"/>
      <c r="PYD2703" s="30"/>
      <c r="PYE2703" s="30"/>
      <c r="PYF2703" s="31"/>
      <c r="PYG2703" s="29"/>
      <c r="PYH2703" s="30"/>
      <c r="PYI2703" s="30"/>
      <c r="PYJ2703" s="30"/>
      <c r="PYK2703" s="30"/>
      <c r="PYL2703" s="30"/>
      <c r="PYM2703" s="30"/>
      <c r="PYN2703" s="31"/>
      <c r="PYO2703" s="29"/>
      <c r="PYP2703" s="30"/>
      <c r="PYQ2703" s="30"/>
      <c r="PYR2703" s="30"/>
      <c r="PYS2703" s="30"/>
      <c r="PYT2703" s="30"/>
      <c r="PYU2703" s="30"/>
      <c r="PYV2703" s="31"/>
      <c r="PYW2703" s="29"/>
      <c r="PYX2703" s="30"/>
      <c r="PYY2703" s="30"/>
      <c r="PYZ2703" s="30"/>
      <c r="PZA2703" s="30"/>
      <c r="PZB2703" s="30"/>
      <c r="PZC2703" s="30"/>
      <c r="PZD2703" s="31"/>
      <c r="PZE2703" s="29"/>
      <c r="PZF2703" s="30"/>
      <c r="PZG2703" s="30"/>
      <c r="PZH2703" s="30"/>
      <c r="PZI2703" s="30"/>
      <c r="PZJ2703" s="30"/>
      <c r="PZK2703" s="30"/>
      <c r="PZL2703" s="31"/>
      <c r="PZM2703" s="29"/>
      <c r="PZN2703" s="30"/>
      <c r="PZO2703" s="30"/>
      <c r="PZP2703" s="30"/>
      <c r="PZQ2703" s="30"/>
      <c r="PZR2703" s="30"/>
      <c r="PZS2703" s="30"/>
      <c r="PZT2703" s="31"/>
      <c r="PZU2703" s="29"/>
      <c r="PZV2703" s="30"/>
      <c r="PZW2703" s="30"/>
      <c r="PZX2703" s="30"/>
      <c r="PZY2703" s="30"/>
      <c r="PZZ2703" s="30"/>
      <c r="QAA2703" s="30"/>
      <c r="QAB2703" s="31"/>
      <c r="QAC2703" s="29"/>
      <c r="QAD2703" s="30"/>
      <c r="QAE2703" s="30"/>
      <c r="QAF2703" s="30"/>
      <c r="QAG2703" s="30"/>
      <c r="QAH2703" s="30"/>
      <c r="QAI2703" s="30"/>
      <c r="QAJ2703" s="31"/>
      <c r="QAK2703" s="29"/>
      <c r="QAL2703" s="30"/>
      <c r="QAM2703" s="30"/>
      <c r="QAN2703" s="30"/>
      <c r="QAO2703" s="30"/>
      <c r="QAP2703" s="30"/>
      <c r="QAQ2703" s="30"/>
      <c r="QAR2703" s="31"/>
      <c r="QAS2703" s="29"/>
      <c r="QAT2703" s="30"/>
      <c r="QAU2703" s="30"/>
      <c r="QAV2703" s="30"/>
      <c r="QAW2703" s="30"/>
      <c r="QAX2703" s="30"/>
      <c r="QAY2703" s="30"/>
      <c r="QAZ2703" s="31"/>
      <c r="QBA2703" s="29"/>
      <c r="QBB2703" s="30"/>
      <c r="QBC2703" s="30"/>
      <c r="QBD2703" s="30"/>
      <c r="QBE2703" s="30"/>
      <c r="QBF2703" s="30"/>
      <c r="QBG2703" s="30"/>
      <c r="QBH2703" s="31"/>
      <c r="QBI2703" s="29"/>
      <c r="QBJ2703" s="30"/>
      <c r="QBK2703" s="30"/>
      <c r="QBL2703" s="30"/>
      <c r="QBM2703" s="30"/>
      <c r="QBN2703" s="30"/>
      <c r="QBO2703" s="30"/>
      <c r="QBP2703" s="31"/>
      <c r="QBQ2703" s="29"/>
      <c r="QBR2703" s="30"/>
      <c r="QBS2703" s="30"/>
      <c r="QBT2703" s="30"/>
      <c r="QBU2703" s="30"/>
      <c r="QBV2703" s="30"/>
      <c r="QBW2703" s="30"/>
      <c r="QBX2703" s="31"/>
      <c r="QBY2703" s="29"/>
      <c r="QBZ2703" s="30"/>
      <c r="QCA2703" s="30"/>
      <c r="QCB2703" s="30"/>
      <c r="QCC2703" s="30"/>
      <c r="QCD2703" s="30"/>
      <c r="QCE2703" s="30"/>
      <c r="QCF2703" s="31"/>
      <c r="QCG2703" s="29"/>
      <c r="QCH2703" s="30"/>
      <c r="QCI2703" s="30"/>
      <c r="QCJ2703" s="30"/>
      <c r="QCK2703" s="30"/>
      <c r="QCL2703" s="30"/>
      <c r="QCM2703" s="30"/>
      <c r="QCN2703" s="31"/>
      <c r="QCO2703" s="29"/>
      <c r="QCP2703" s="30"/>
      <c r="QCQ2703" s="30"/>
      <c r="QCR2703" s="30"/>
      <c r="QCS2703" s="30"/>
      <c r="QCT2703" s="30"/>
      <c r="QCU2703" s="30"/>
      <c r="QCV2703" s="31"/>
      <c r="QCW2703" s="29"/>
      <c r="QCX2703" s="30"/>
      <c r="QCY2703" s="30"/>
      <c r="QCZ2703" s="30"/>
      <c r="QDA2703" s="30"/>
      <c r="QDB2703" s="30"/>
      <c r="QDC2703" s="30"/>
      <c r="QDD2703" s="31"/>
      <c r="QDE2703" s="29"/>
      <c r="QDF2703" s="30"/>
      <c r="QDG2703" s="30"/>
      <c r="QDH2703" s="30"/>
      <c r="QDI2703" s="30"/>
      <c r="QDJ2703" s="30"/>
      <c r="QDK2703" s="30"/>
      <c r="QDL2703" s="31"/>
      <c r="QDM2703" s="29"/>
      <c r="QDN2703" s="30"/>
      <c r="QDO2703" s="30"/>
      <c r="QDP2703" s="30"/>
      <c r="QDQ2703" s="30"/>
      <c r="QDR2703" s="30"/>
      <c r="QDS2703" s="30"/>
      <c r="QDT2703" s="31"/>
      <c r="QDU2703" s="29"/>
      <c r="QDV2703" s="30"/>
      <c r="QDW2703" s="30"/>
      <c r="QDX2703" s="30"/>
      <c r="QDY2703" s="30"/>
      <c r="QDZ2703" s="30"/>
      <c r="QEA2703" s="30"/>
      <c r="QEB2703" s="31"/>
      <c r="QEC2703" s="29"/>
      <c r="QED2703" s="30"/>
      <c r="QEE2703" s="30"/>
      <c r="QEF2703" s="30"/>
      <c r="QEG2703" s="30"/>
      <c r="QEH2703" s="30"/>
      <c r="QEI2703" s="30"/>
      <c r="QEJ2703" s="31"/>
      <c r="QEK2703" s="29"/>
      <c r="QEL2703" s="30"/>
      <c r="QEM2703" s="30"/>
      <c r="QEN2703" s="30"/>
      <c r="QEO2703" s="30"/>
      <c r="QEP2703" s="30"/>
      <c r="QEQ2703" s="30"/>
      <c r="QER2703" s="31"/>
      <c r="QES2703" s="29"/>
      <c r="QET2703" s="30"/>
      <c r="QEU2703" s="30"/>
      <c r="QEV2703" s="30"/>
      <c r="QEW2703" s="30"/>
      <c r="QEX2703" s="30"/>
      <c r="QEY2703" s="30"/>
      <c r="QEZ2703" s="31"/>
      <c r="QFA2703" s="29"/>
      <c r="QFB2703" s="30"/>
      <c r="QFC2703" s="30"/>
      <c r="QFD2703" s="30"/>
      <c r="QFE2703" s="30"/>
      <c r="QFF2703" s="30"/>
      <c r="QFG2703" s="30"/>
      <c r="QFH2703" s="31"/>
      <c r="QFI2703" s="29"/>
      <c r="QFJ2703" s="30"/>
      <c r="QFK2703" s="30"/>
      <c r="QFL2703" s="30"/>
      <c r="QFM2703" s="30"/>
      <c r="QFN2703" s="30"/>
      <c r="QFO2703" s="30"/>
      <c r="QFP2703" s="31"/>
      <c r="QFQ2703" s="29"/>
      <c r="QFR2703" s="30"/>
      <c r="QFS2703" s="30"/>
      <c r="QFT2703" s="30"/>
      <c r="QFU2703" s="30"/>
      <c r="QFV2703" s="30"/>
      <c r="QFW2703" s="30"/>
      <c r="QFX2703" s="31"/>
      <c r="QFY2703" s="29"/>
      <c r="QFZ2703" s="30"/>
      <c r="QGA2703" s="30"/>
      <c r="QGB2703" s="30"/>
      <c r="QGC2703" s="30"/>
      <c r="QGD2703" s="30"/>
      <c r="QGE2703" s="30"/>
      <c r="QGF2703" s="31"/>
      <c r="QGG2703" s="29"/>
      <c r="QGH2703" s="30"/>
      <c r="QGI2703" s="30"/>
      <c r="QGJ2703" s="30"/>
      <c r="QGK2703" s="30"/>
      <c r="QGL2703" s="30"/>
      <c r="QGM2703" s="30"/>
      <c r="QGN2703" s="31"/>
      <c r="QGO2703" s="29"/>
      <c r="QGP2703" s="30"/>
      <c r="QGQ2703" s="30"/>
      <c r="QGR2703" s="30"/>
      <c r="QGS2703" s="30"/>
      <c r="QGT2703" s="30"/>
      <c r="QGU2703" s="30"/>
      <c r="QGV2703" s="31"/>
      <c r="QGW2703" s="29"/>
      <c r="QGX2703" s="30"/>
      <c r="QGY2703" s="30"/>
      <c r="QGZ2703" s="30"/>
      <c r="QHA2703" s="30"/>
      <c r="QHB2703" s="30"/>
      <c r="QHC2703" s="30"/>
      <c r="QHD2703" s="31"/>
      <c r="QHE2703" s="29"/>
      <c r="QHF2703" s="30"/>
      <c r="QHG2703" s="30"/>
      <c r="QHH2703" s="30"/>
      <c r="QHI2703" s="30"/>
      <c r="QHJ2703" s="30"/>
      <c r="QHK2703" s="30"/>
      <c r="QHL2703" s="31"/>
      <c r="QHM2703" s="29"/>
      <c r="QHN2703" s="30"/>
      <c r="QHO2703" s="30"/>
      <c r="QHP2703" s="30"/>
      <c r="QHQ2703" s="30"/>
      <c r="QHR2703" s="30"/>
      <c r="QHS2703" s="30"/>
      <c r="QHT2703" s="31"/>
      <c r="QHU2703" s="29"/>
      <c r="QHV2703" s="30"/>
      <c r="QHW2703" s="30"/>
      <c r="QHX2703" s="30"/>
      <c r="QHY2703" s="30"/>
      <c r="QHZ2703" s="30"/>
      <c r="QIA2703" s="30"/>
      <c r="QIB2703" s="31"/>
      <c r="QIC2703" s="29"/>
      <c r="QID2703" s="30"/>
      <c r="QIE2703" s="30"/>
      <c r="QIF2703" s="30"/>
      <c r="QIG2703" s="30"/>
      <c r="QIH2703" s="30"/>
      <c r="QII2703" s="30"/>
      <c r="QIJ2703" s="31"/>
      <c r="QIK2703" s="29"/>
      <c r="QIL2703" s="30"/>
      <c r="QIM2703" s="30"/>
      <c r="QIN2703" s="30"/>
      <c r="QIO2703" s="30"/>
      <c r="QIP2703" s="30"/>
      <c r="QIQ2703" s="30"/>
      <c r="QIR2703" s="31"/>
      <c r="QIS2703" s="29"/>
      <c r="QIT2703" s="30"/>
      <c r="QIU2703" s="30"/>
      <c r="QIV2703" s="30"/>
      <c r="QIW2703" s="30"/>
      <c r="QIX2703" s="30"/>
      <c r="QIY2703" s="30"/>
      <c r="QIZ2703" s="31"/>
      <c r="QJA2703" s="29"/>
      <c r="QJB2703" s="30"/>
      <c r="QJC2703" s="30"/>
      <c r="QJD2703" s="30"/>
      <c r="QJE2703" s="30"/>
      <c r="QJF2703" s="30"/>
      <c r="QJG2703" s="30"/>
      <c r="QJH2703" s="31"/>
      <c r="QJI2703" s="29"/>
      <c r="QJJ2703" s="30"/>
      <c r="QJK2703" s="30"/>
      <c r="QJL2703" s="30"/>
      <c r="QJM2703" s="30"/>
      <c r="QJN2703" s="30"/>
      <c r="QJO2703" s="30"/>
      <c r="QJP2703" s="31"/>
      <c r="QJQ2703" s="29"/>
      <c r="QJR2703" s="30"/>
      <c r="QJS2703" s="30"/>
      <c r="QJT2703" s="30"/>
      <c r="QJU2703" s="30"/>
      <c r="QJV2703" s="30"/>
      <c r="QJW2703" s="30"/>
      <c r="QJX2703" s="31"/>
      <c r="QJY2703" s="29"/>
      <c r="QJZ2703" s="30"/>
      <c r="QKA2703" s="30"/>
      <c r="QKB2703" s="30"/>
      <c r="QKC2703" s="30"/>
      <c r="QKD2703" s="30"/>
      <c r="QKE2703" s="30"/>
      <c r="QKF2703" s="31"/>
      <c r="QKG2703" s="29"/>
      <c r="QKH2703" s="30"/>
      <c r="QKI2703" s="30"/>
      <c r="QKJ2703" s="30"/>
      <c r="QKK2703" s="30"/>
      <c r="QKL2703" s="30"/>
      <c r="QKM2703" s="30"/>
      <c r="QKN2703" s="31"/>
      <c r="QKO2703" s="29"/>
      <c r="QKP2703" s="30"/>
      <c r="QKQ2703" s="30"/>
      <c r="QKR2703" s="30"/>
      <c r="QKS2703" s="30"/>
      <c r="QKT2703" s="30"/>
      <c r="QKU2703" s="30"/>
      <c r="QKV2703" s="31"/>
      <c r="QKW2703" s="29"/>
      <c r="QKX2703" s="30"/>
      <c r="QKY2703" s="30"/>
      <c r="QKZ2703" s="30"/>
      <c r="QLA2703" s="30"/>
      <c r="QLB2703" s="30"/>
      <c r="QLC2703" s="30"/>
      <c r="QLD2703" s="31"/>
      <c r="QLE2703" s="29"/>
      <c r="QLF2703" s="30"/>
      <c r="QLG2703" s="30"/>
      <c r="QLH2703" s="30"/>
      <c r="QLI2703" s="30"/>
      <c r="QLJ2703" s="30"/>
      <c r="QLK2703" s="30"/>
      <c r="QLL2703" s="31"/>
      <c r="QLM2703" s="29"/>
      <c r="QLN2703" s="30"/>
      <c r="QLO2703" s="30"/>
      <c r="QLP2703" s="30"/>
      <c r="QLQ2703" s="30"/>
      <c r="QLR2703" s="30"/>
      <c r="QLS2703" s="30"/>
      <c r="QLT2703" s="31"/>
      <c r="QLU2703" s="29"/>
      <c r="QLV2703" s="30"/>
      <c r="QLW2703" s="30"/>
      <c r="QLX2703" s="30"/>
      <c r="QLY2703" s="30"/>
      <c r="QLZ2703" s="30"/>
      <c r="QMA2703" s="30"/>
      <c r="QMB2703" s="31"/>
      <c r="QMC2703" s="29"/>
      <c r="QMD2703" s="30"/>
      <c r="QME2703" s="30"/>
      <c r="QMF2703" s="30"/>
      <c r="QMG2703" s="30"/>
      <c r="QMH2703" s="30"/>
      <c r="QMI2703" s="30"/>
      <c r="QMJ2703" s="31"/>
      <c r="QMK2703" s="29"/>
      <c r="QML2703" s="30"/>
      <c r="QMM2703" s="30"/>
      <c r="QMN2703" s="30"/>
      <c r="QMO2703" s="30"/>
      <c r="QMP2703" s="30"/>
      <c r="QMQ2703" s="30"/>
      <c r="QMR2703" s="31"/>
      <c r="QMS2703" s="29"/>
      <c r="QMT2703" s="30"/>
      <c r="QMU2703" s="30"/>
      <c r="QMV2703" s="30"/>
      <c r="QMW2703" s="30"/>
      <c r="QMX2703" s="30"/>
      <c r="QMY2703" s="30"/>
      <c r="QMZ2703" s="31"/>
      <c r="QNA2703" s="29"/>
      <c r="QNB2703" s="30"/>
      <c r="QNC2703" s="30"/>
      <c r="QND2703" s="30"/>
      <c r="QNE2703" s="30"/>
      <c r="QNF2703" s="30"/>
      <c r="QNG2703" s="30"/>
      <c r="QNH2703" s="31"/>
      <c r="QNI2703" s="29"/>
      <c r="QNJ2703" s="30"/>
      <c r="QNK2703" s="30"/>
      <c r="QNL2703" s="30"/>
      <c r="QNM2703" s="30"/>
      <c r="QNN2703" s="30"/>
      <c r="QNO2703" s="30"/>
      <c r="QNP2703" s="31"/>
      <c r="QNQ2703" s="29"/>
      <c r="QNR2703" s="30"/>
      <c r="QNS2703" s="30"/>
      <c r="QNT2703" s="30"/>
      <c r="QNU2703" s="30"/>
      <c r="QNV2703" s="30"/>
      <c r="QNW2703" s="30"/>
      <c r="QNX2703" s="31"/>
      <c r="QNY2703" s="29"/>
      <c r="QNZ2703" s="30"/>
      <c r="QOA2703" s="30"/>
      <c r="QOB2703" s="30"/>
      <c r="QOC2703" s="30"/>
      <c r="QOD2703" s="30"/>
      <c r="QOE2703" s="30"/>
      <c r="QOF2703" s="31"/>
      <c r="QOG2703" s="29"/>
      <c r="QOH2703" s="30"/>
      <c r="QOI2703" s="30"/>
      <c r="QOJ2703" s="30"/>
      <c r="QOK2703" s="30"/>
      <c r="QOL2703" s="30"/>
      <c r="QOM2703" s="30"/>
      <c r="QON2703" s="31"/>
      <c r="QOO2703" s="29"/>
      <c r="QOP2703" s="30"/>
      <c r="QOQ2703" s="30"/>
      <c r="QOR2703" s="30"/>
      <c r="QOS2703" s="30"/>
      <c r="QOT2703" s="30"/>
      <c r="QOU2703" s="30"/>
      <c r="QOV2703" s="31"/>
      <c r="QOW2703" s="29"/>
      <c r="QOX2703" s="30"/>
      <c r="QOY2703" s="30"/>
      <c r="QOZ2703" s="30"/>
      <c r="QPA2703" s="30"/>
      <c r="QPB2703" s="30"/>
      <c r="QPC2703" s="30"/>
      <c r="QPD2703" s="31"/>
      <c r="QPE2703" s="29"/>
      <c r="QPF2703" s="30"/>
      <c r="QPG2703" s="30"/>
      <c r="QPH2703" s="30"/>
      <c r="QPI2703" s="30"/>
      <c r="QPJ2703" s="30"/>
      <c r="QPK2703" s="30"/>
      <c r="QPL2703" s="31"/>
      <c r="QPM2703" s="29"/>
      <c r="QPN2703" s="30"/>
      <c r="QPO2703" s="30"/>
      <c r="QPP2703" s="30"/>
      <c r="QPQ2703" s="30"/>
      <c r="QPR2703" s="30"/>
      <c r="QPS2703" s="30"/>
      <c r="QPT2703" s="31"/>
      <c r="QPU2703" s="29"/>
      <c r="QPV2703" s="30"/>
      <c r="QPW2703" s="30"/>
      <c r="QPX2703" s="30"/>
      <c r="QPY2703" s="30"/>
      <c r="QPZ2703" s="30"/>
      <c r="QQA2703" s="30"/>
      <c r="QQB2703" s="31"/>
      <c r="QQC2703" s="29"/>
      <c r="QQD2703" s="30"/>
      <c r="QQE2703" s="30"/>
      <c r="QQF2703" s="30"/>
      <c r="QQG2703" s="30"/>
      <c r="QQH2703" s="30"/>
      <c r="QQI2703" s="30"/>
      <c r="QQJ2703" s="31"/>
      <c r="QQK2703" s="29"/>
      <c r="QQL2703" s="30"/>
      <c r="QQM2703" s="30"/>
      <c r="QQN2703" s="30"/>
      <c r="QQO2703" s="30"/>
      <c r="QQP2703" s="30"/>
      <c r="QQQ2703" s="30"/>
      <c r="QQR2703" s="31"/>
      <c r="QQS2703" s="29"/>
      <c r="QQT2703" s="30"/>
      <c r="QQU2703" s="30"/>
      <c r="QQV2703" s="30"/>
      <c r="QQW2703" s="30"/>
      <c r="QQX2703" s="30"/>
      <c r="QQY2703" s="30"/>
      <c r="QQZ2703" s="31"/>
      <c r="QRA2703" s="29"/>
      <c r="QRB2703" s="30"/>
      <c r="QRC2703" s="30"/>
      <c r="QRD2703" s="30"/>
      <c r="QRE2703" s="30"/>
      <c r="QRF2703" s="30"/>
      <c r="QRG2703" s="30"/>
      <c r="QRH2703" s="31"/>
      <c r="QRI2703" s="29"/>
      <c r="QRJ2703" s="30"/>
      <c r="QRK2703" s="30"/>
      <c r="QRL2703" s="30"/>
      <c r="QRM2703" s="30"/>
      <c r="QRN2703" s="30"/>
      <c r="QRO2703" s="30"/>
      <c r="QRP2703" s="31"/>
      <c r="QRQ2703" s="29"/>
      <c r="QRR2703" s="30"/>
      <c r="QRS2703" s="30"/>
      <c r="QRT2703" s="30"/>
      <c r="QRU2703" s="30"/>
      <c r="QRV2703" s="30"/>
      <c r="QRW2703" s="30"/>
      <c r="QRX2703" s="31"/>
      <c r="QRY2703" s="29"/>
      <c r="QRZ2703" s="30"/>
      <c r="QSA2703" s="30"/>
      <c r="QSB2703" s="30"/>
      <c r="QSC2703" s="30"/>
      <c r="QSD2703" s="30"/>
      <c r="QSE2703" s="30"/>
      <c r="QSF2703" s="31"/>
      <c r="QSG2703" s="29"/>
      <c r="QSH2703" s="30"/>
      <c r="QSI2703" s="30"/>
      <c r="QSJ2703" s="30"/>
      <c r="QSK2703" s="30"/>
      <c r="QSL2703" s="30"/>
      <c r="QSM2703" s="30"/>
      <c r="QSN2703" s="31"/>
      <c r="QSO2703" s="29"/>
      <c r="QSP2703" s="30"/>
      <c r="QSQ2703" s="30"/>
      <c r="QSR2703" s="30"/>
      <c r="QSS2703" s="30"/>
      <c r="QST2703" s="30"/>
      <c r="QSU2703" s="30"/>
      <c r="QSV2703" s="31"/>
      <c r="QSW2703" s="29"/>
      <c r="QSX2703" s="30"/>
      <c r="QSY2703" s="30"/>
      <c r="QSZ2703" s="30"/>
      <c r="QTA2703" s="30"/>
      <c r="QTB2703" s="30"/>
      <c r="QTC2703" s="30"/>
      <c r="QTD2703" s="31"/>
      <c r="QTE2703" s="29"/>
      <c r="QTF2703" s="30"/>
      <c r="QTG2703" s="30"/>
      <c r="QTH2703" s="30"/>
      <c r="QTI2703" s="30"/>
      <c r="QTJ2703" s="30"/>
      <c r="QTK2703" s="30"/>
      <c r="QTL2703" s="31"/>
      <c r="QTM2703" s="29"/>
      <c r="QTN2703" s="30"/>
      <c r="QTO2703" s="30"/>
      <c r="QTP2703" s="30"/>
      <c r="QTQ2703" s="30"/>
      <c r="QTR2703" s="30"/>
      <c r="QTS2703" s="30"/>
      <c r="QTT2703" s="31"/>
      <c r="QTU2703" s="29"/>
      <c r="QTV2703" s="30"/>
      <c r="QTW2703" s="30"/>
      <c r="QTX2703" s="30"/>
      <c r="QTY2703" s="30"/>
      <c r="QTZ2703" s="30"/>
      <c r="QUA2703" s="30"/>
      <c r="QUB2703" s="31"/>
      <c r="QUC2703" s="29"/>
      <c r="QUD2703" s="30"/>
      <c r="QUE2703" s="30"/>
      <c r="QUF2703" s="30"/>
      <c r="QUG2703" s="30"/>
      <c r="QUH2703" s="30"/>
      <c r="QUI2703" s="30"/>
      <c r="QUJ2703" s="31"/>
      <c r="QUK2703" s="29"/>
      <c r="QUL2703" s="30"/>
      <c r="QUM2703" s="30"/>
      <c r="QUN2703" s="30"/>
      <c r="QUO2703" s="30"/>
      <c r="QUP2703" s="30"/>
      <c r="QUQ2703" s="30"/>
      <c r="QUR2703" s="31"/>
      <c r="QUS2703" s="29"/>
      <c r="QUT2703" s="30"/>
      <c r="QUU2703" s="30"/>
      <c r="QUV2703" s="30"/>
      <c r="QUW2703" s="30"/>
      <c r="QUX2703" s="30"/>
      <c r="QUY2703" s="30"/>
      <c r="QUZ2703" s="31"/>
      <c r="QVA2703" s="29"/>
      <c r="QVB2703" s="30"/>
      <c r="QVC2703" s="30"/>
      <c r="QVD2703" s="30"/>
      <c r="QVE2703" s="30"/>
      <c r="QVF2703" s="30"/>
      <c r="QVG2703" s="30"/>
      <c r="QVH2703" s="31"/>
      <c r="QVI2703" s="29"/>
      <c r="QVJ2703" s="30"/>
      <c r="QVK2703" s="30"/>
      <c r="QVL2703" s="30"/>
      <c r="QVM2703" s="30"/>
      <c r="QVN2703" s="30"/>
      <c r="QVO2703" s="30"/>
      <c r="QVP2703" s="31"/>
      <c r="QVQ2703" s="29"/>
      <c r="QVR2703" s="30"/>
      <c r="QVS2703" s="30"/>
      <c r="QVT2703" s="30"/>
      <c r="QVU2703" s="30"/>
      <c r="QVV2703" s="30"/>
      <c r="QVW2703" s="30"/>
      <c r="QVX2703" s="31"/>
      <c r="QVY2703" s="29"/>
      <c r="QVZ2703" s="30"/>
      <c r="QWA2703" s="30"/>
      <c r="QWB2703" s="30"/>
      <c r="QWC2703" s="30"/>
      <c r="QWD2703" s="30"/>
      <c r="QWE2703" s="30"/>
      <c r="QWF2703" s="31"/>
      <c r="QWG2703" s="29"/>
      <c r="QWH2703" s="30"/>
      <c r="QWI2703" s="30"/>
      <c r="QWJ2703" s="30"/>
      <c r="QWK2703" s="30"/>
      <c r="QWL2703" s="30"/>
      <c r="QWM2703" s="30"/>
      <c r="QWN2703" s="31"/>
      <c r="QWO2703" s="29"/>
      <c r="QWP2703" s="30"/>
      <c r="QWQ2703" s="30"/>
      <c r="QWR2703" s="30"/>
      <c r="QWS2703" s="30"/>
      <c r="QWT2703" s="30"/>
      <c r="QWU2703" s="30"/>
      <c r="QWV2703" s="31"/>
      <c r="QWW2703" s="29"/>
      <c r="QWX2703" s="30"/>
      <c r="QWY2703" s="30"/>
      <c r="QWZ2703" s="30"/>
      <c r="QXA2703" s="30"/>
      <c r="QXB2703" s="30"/>
      <c r="QXC2703" s="30"/>
      <c r="QXD2703" s="31"/>
      <c r="QXE2703" s="29"/>
      <c r="QXF2703" s="30"/>
      <c r="QXG2703" s="30"/>
      <c r="QXH2703" s="30"/>
      <c r="QXI2703" s="30"/>
      <c r="QXJ2703" s="30"/>
      <c r="QXK2703" s="30"/>
      <c r="QXL2703" s="31"/>
      <c r="QXM2703" s="29"/>
      <c r="QXN2703" s="30"/>
      <c r="QXO2703" s="30"/>
      <c r="QXP2703" s="30"/>
      <c r="QXQ2703" s="30"/>
      <c r="QXR2703" s="30"/>
      <c r="QXS2703" s="30"/>
      <c r="QXT2703" s="31"/>
      <c r="QXU2703" s="29"/>
      <c r="QXV2703" s="30"/>
      <c r="QXW2703" s="30"/>
      <c r="QXX2703" s="30"/>
      <c r="QXY2703" s="30"/>
      <c r="QXZ2703" s="30"/>
      <c r="QYA2703" s="30"/>
      <c r="QYB2703" s="31"/>
      <c r="QYC2703" s="29"/>
      <c r="QYD2703" s="30"/>
      <c r="QYE2703" s="30"/>
      <c r="QYF2703" s="30"/>
      <c r="QYG2703" s="30"/>
      <c r="QYH2703" s="30"/>
      <c r="QYI2703" s="30"/>
      <c r="QYJ2703" s="31"/>
      <c r="QYK2703" s="29"/>
      <c r="QYL2703" s="30"/>
      <c r="QYM2703" s="30"/>
      <c r="QYN2703" s="30"/>
      <c r="QYO2703" s="30"/>
      <c r="QYP2703" s="30"/>
      <c r="QYQ2703" s="30"/>
      <c r="QYR2703" s="31"/>
      <c r="QYS2703" s="29"/>
      <c r="QYT2703" s="30"/>
      <c r="QYU2703" s="30"/>
      <c r="QYV2703" s="30"/>
      <c r="QYW2703" s="30"/>
      <c r="QYX2703" s="30"/>
      <c r="QYY2703" s="30"/>
      <c r="QYZ2703" s="31"/>
      <c r="QZA2703" s="29"/>
      <c r="QZB2703" s="30"/>
      <c r="QZC2703" s="30"/>
      <c r="QZD2703" s="30"/>
      <c r="QZE2703" s="30"/>
      <c r="QZF2703" s="30"/>
      <c r="QZG2703" s="30"/>
      <c r="QZH2703" s="31"/>
      <c r="QZI2703" s="29"/>
      <c r="QZJ2703" s="30"/>
      <c r="QZK2703" s="30"/>
      <c r="QZL2703" s="30"/>
      <c r="QZM2703" s="30"/>
      <c r="QZN2703" s="30"/>
      <c r="QZO2703" s="30"/>
      <c r="QZP2703" s="31"/>
      <c r="QZQ2703" s="29"/>
      <c r="QZR2703" s="30"/>
      <c r="QZS2703" s="30"/>
      <c r="QZT2703" s="30"/>
      <c r="QZU2703" s="30"/>
      <c r="QZV2703" s="30"/>
      <c r="QZW2703" s="30"/>
      <c r="QZX2703" s="31"/>
      <c r="QZY2703" s="29"/>
      <c r="QZZ2703" s="30"/>
      <c r="RAA2703" s="30"/>
      <c r="RAB2703" s="30"/>
      <c r="RAC2703" s="30"/>
      <c r="RAD2703" s="30"/>
      <c r="RAE2703" s="30"/>
      <c r="RAF2703" s="31"/>
      <c r="RAG2703" s="29"/>
      <c r="RAH2703" s="30"/>
      <c r="RAI2703" s="30"/>
      <c r="RAJ2703" s="30"/>
      <c r="RAK2703" s="30"/>
      <c r="RAL2703" s="30"/>
      <c r="RAM2703" s="30"/>
      <c r="RAN2703" s="31"/>
      <c r="RAO2703" s="29"/>
      <c r="RAP2703" s="30"/>
      <c r="RAQ2703" s="30"/>
      <c r="RAR2703" s="30"/>
      <c r="RAS2703" s="30"/>
      <c r="RAT2703" s="30"/>
      <c r="RAU2703" s="30"/>
      <c r="RAV2703" s="31"/>
      <c r="RAW2703" s="29"/>
      <c r="RAX2703" s="30"/>
      <c r="RAY2703" s="30"/>
      <c r="RAZ2703" s="30"/>
      <c r="RBA2703" s="30"/>
      <c r="RBB2703" s="30"/>
      <c r="RBC2703" s="30"/>
      <c r="RBD2703" s="31"/>
      <c r="RBE2703" s="29"/>
      <c r="RBF2703" s="30"/>
      <c r="RBG2703" s="30"/>
      <c r="RBH2703" s="30"/>
      <c r="RBI2703" s="30"/>
      <c r="RBJ2703" s="30"/>
      <c r="RBK2703" s="30"/>
      <c r="RBL2703" s="31"/>
      <c r="RBM2703" s="29"/>
      <c r="RBN2703" s="30"/>
      <c r="RBO2703" s="30"/>
      <c r="RBP2703" s="30"/>
      <c r="RBQ2703" s="30"/>
      <c r="RBR2703" s="30"/>
      <c r="RBS2703" s="30"/>
      <c r="RBT2703" s="31"/>
      <c r="RBU2703" s="29"/>
      <c r="RBV2703" s="30"/>
      <c r="RBW2703" s="30"/>
      <c r="RBX2703" s="30"/>
      <c r="RBY2703" s="30"/>
      <c r="RBZ2703" s="30"/>
      <c r="RCA2703" s="30"/>
      <c r="RCB2703" s="31"/>
      <c r="RCC2703" s="29"/>
      <c r="RCD2703" s="30"/>
      <c r="RCE2703" s="30"/>
      <c r="RCF2703" s="30"/>
      <c r="RCG2703" s="30"/>
      <c r="RCH2703" s="30"/>
      <c r="RCI2703" s="30"/>
      <c r="RCJ2703" s="31"/>
      <c r="RCK2703" s="29"/>
      <c r="RCL2703" s="30"/>
      <c r="RCM2703" s="30"/>
      <c r="RCN2703" s="30"/>
      <c r="RCO2703" s="30"/>
      <c r="RCP2703" s="30"/>
      <c r="RCQ2703" s="30"/>
      <c r="RCR2703" s="31"/>
      <c r="RCS2703" s="29"/>
      <c r="RCT2703" s="30"/>
      <c r="RCU2703" s="30"/>
      <c r="RCV2703" s="30"/>
      <c r="RCW2703" s="30"/>
      <c r="RCX2703" s="30"/>
      <c r="RCY2703" s="30"/>
      <c r="RCZ2703" s="31"/>
      <c r="RDA2703" s="29"/>
      <c r="RDB2703" s="30"/>
      <c r="RDC2703" s="30"/>
      <c r="RDD2703" s="30"/>
      <c r="RDE2703" s="30"/>
      <c r="RDF2703" s="30"/>
      <c r="RDG2703" s="30"/>
      <c r="RDH2703" s="31"/>
      <c r="RDI2703" s="29"/>
      <c r="RDJ2703" s="30"/>
      <c r="RDK2703" s="30"/>
      <c r="RDL2703" s="30"/>
      <c r="RDM2703" s="30"/>
      <c r="RDN2703" s="30"/>
      <c r="RDO2703" s="30"/>
      <c r="RDP2703" s="31"/>
      <c r="RDQ2703" s="29"/>
      <c r="RDR2703" s="30"/>
      <c r="RDS2703" s="30"/>
      <c r="RDT2703" s="30"/>
      <c r="RDU2703" s="30"/>
      <c r="RDV2703" s="30"/>
      <c r="RDW2703" s="30"/>
      <c r="RDX2703" s="31"/>
      <c r="RDY2703" s="29"/>
      <c r="RDZ2703" s="30"/>
      <c r="REA2703" s="30"/>
      <c r="REB2703" s="30"/>
      <c r="REC2703" s="30"/>
      <c r="RED2703" s="30"/>
      <c r="REE2703" s="30"/>
      <c r="REF2703" s="31"/>
      <c r="REG2703" s="29"/>
      <c r="REH2703" s="30"/>
      <c r="REI2703" s="30"/>
      <c r="REJ2703" s="30"/>
      <c r="REK2703" s="30"/>
      <c r="REL2703" s="30"/>
      <c r="REM2703" s="30"/>
      <c r="REN2703" s="31"/>
      <c r="REO2703" s="29"/>
      <c r="REP2703" s="30"/>
      <c r="REQ2703" s="30"/>
      <c r="RER2703" s="30"/>
      <c r="RES2703" s="30"/>
      <c r="RET2703" s="30"/>
      <c r="REU2703" s="30"/>
      <c r="REV2703" s="31"/>
      <c r="REW2703" s="29"/>
      <c r="REX2703" s="30"/>
      <c r="REY2703" s="30"/>
      <c r="REZ2703" s="30"/>
      <c r="RFA2703" s="30"/>
      <c r="RFB2703" s="30"/>
      <c r="RFC2703" s="30"/>
      <c r="RFD2703" s="31"/>
      <c r="RFE2703" s="29"/>
      <c r="RFF2703" s="30"/>
      <c r="RFG2703" s="30"/>
      <c r="RFH2703" s="30"/>
      <c r="RFI2703" s="30"/>
      <c r="RFJ2703" s="30"/>
      <c r="RFK2703" s="30"/>
      <c r="RFL2703" s="31"/>
      <c r="RFM2703" s="29"/>
      <c r="RFN2703" s="30"/>
      <c r="RFO2703" s="30"/>
      <c r="RFP2703" s="30"/>
      <c r="RFQ2703" s="30"/>
      <c r="RFR2703" s="30"/>
      <c r="RFS2703" s="30"/>
      <c r="RFT2703" s="31"/>
      <c r="RFU2703" s="29"/>
      <c r="RFV2703" s="30"/>
      <c r="RFW2703" s="30"/>
      <c r="RFX2703" s="30"/>
      <c r="RFY2703" s="30"/>
      <c r="RFZ2703" s="30"/>
      <c r="RGA2703" s="30"/>
      <c r="RGB2703" s="31"/>
      <c r="RGC2703" s="29"/>
      <c r="RGD2703" s="30"/>
      <c r="RGE2703" s="30"/>
      <c r="RGF2703" s="30"/>
      <c r="RGG2703" s="30"/>
      <c r="RGH2703" s="30"/>
      <c r="RGI2703" s="30"/>
      <c r="RGJ2703" s="31"/>
      <c r="RGK2703" s="29"/>
      <c r="RGL2703" s="30"/>
      <c r="RGM2703" s="30"/>
      <c r="RGN2703" s="30"/>
      <c r="RGO2703" s="30"/>
      <c r="RGP2703" s="30"/>
      <c r="RGQ2703" s="30"/>
      <c r="RGR2703" s="31"/>
      <c r="RGS2703" s="29"/>
      <c r="RGT2703" s="30"/>
      <c r="RGU2703" s="30"/>
      <c r="RGV2703" s="30"/>
      <c r="RGW2703" s="30"/>
      <c r="RGX2703" s="30"/>
      <c r="RGY2703" s="30"/>
      <c r="RGZ2703" s="31"/>
      <c r="RHA2703" s="29"/>
      <c r="RHB2703" s="30"/>
      <c r="RHC2703" s="30"/>
      <c r="RHD2703" s="30"/>
      <c r="RHE2703" s="30"/>
      <c r="RHF2703" s="30"/>
      <c r="RHG2703" s="30"/>
      <c r="RHH2703" s="31"/>
      <c r="RHI2703" s="29"/>
      <c r="RHJ2703" s="30"/>
      <c r="RHK2703" s="30"/>
      <c r="RHL2703" s="30"/>
      <c r="RHM2703" s="30"/>
      <c r="RHN2703" s="30"/>
      <c r="RHO2703" s="30"/>
      <c r="RHP2703" s="31"/>
      <c r="RHQ2703" s="29"/>
      <c r="RHR2703" s="30"/>
      <c r="RHS2703" s="30"/>
      <c r="RHT2703" s="30"/>
      <c r="RHU2703" s="30"/>
      <c r="RHV2703" s="30"/>
      <c r="RHW2703" s="30"/>
      <c r="RHX2703" s="31"/>
      <c r="RHY2703" s="29"/>
      <c r="RHZ2703" s="30"/>
      <c r="RIA2703" s="30"/>
      <c r="RIB2703" s="30"/>
      <c r="RIC2703" s="30"/>
      <c r="RID2703" s="30"/>
      <c r="RIE2703" s="30"/>
      <c r="RIF2703" s="31"/>
      <c r="RIG2703" s="29"/>
      <c r="RIH2703" s="30"/>
      <c r="RII2703" s="30"/>
      <c r="RIJ2703" s="30"/>
      <c r="RIK2703" s="30"/>
      <c r="RIL2703" s="30"/>
      <c r="RIM2703" s="30"/>
      <c r="RIN2703" s="31"/>
      <c r="RIO2703" s="29"/>
      <c r="RIP2703" s="30"/>
      <c r="RIQ2703" s="30"/>
      <c r="RIR2703" s="30"/>
      <c r="RIS2703" s="30"/>
      <c r="RIT2703" s="30"/>
      <c r="RIU2703" s="30"/>
      <c r="RIV2703" s="31"/>
      <c r="RIW2703" s="29"/>
      <c r="RIX2703" s="30"/>
      <c r="RIY2703" s="30"/>
      <c r="RIZ2703" s="30"/>
      <c r="RJA2703" s="30"/>
      <c r="RJB2703" s="30"/>
      <c r="RJC2703" s="30"/>
      <c r="RJD2703" s="31"/>
      <c r="RJE2703" s="29"/>
      <c r="RJF2703" s="30"/>
      <c r="RJG2703" s="30"/>
      <c r="RJH2703" s="30"/>
      <c r="RJI2703" s="30"/>
      <c r="RJJ2703" s="30"/>
      <c r="RJK2703" s="30"/>
      <c r="RJL2703" s="31"/>
      <c r="RJM2703" s="29"/>
      <c r="RJN2703" s="30"/>
      <c r="RJO2703" s="30"/>
      <c r="RJP2703" s="30"/>
      <c r="RJQ2703" s="30"/>
      <c r="RJR2703" s="30"/>
      <c r="RJS2703" s="30"/>
      <c r="RJT2703" s="31"/>
      <c r="RJU2703" s="29"/>
      <c r="RJV2703" s="30"/>
      <c r="RJW2703" s="30"/>
      <c r="RJX2703" s="30"/>
      <c r="RJY2703" s="30"/>
      <c r="RJZ2703" s="30"/>
      <c r="RKA2703" s="30"/>
      <c r="RKB2703" s="31"/>
      <c r="RKC2703" s="29"/>
      <c r="RKD2703" s="30"/>
      <c r="RKE2703" s="30"/>
      <c r="RKF2703" s="30"/>
      <c r="RKG2703" s="30"/>
      <c r="RKH2703" s="30"/>
      <c r="RKI2703" s="30"/>
      <c r="RKJ2703" s="31"/>
      <c r="RKK2703" s="29"/>
      <c r="RKL2703" s="30"/>
      <c r="RKM2703" s="30"/>
      <c r="RKN2703" s="30"/>
      <c r="RKO2703" s="30"/>
      <c r="RKP2703" s="30"/>
      <c r="RKQ2703" s="30"/>
      <c r="RKR2703" s="31"/>
      <c r="RKS2703" s="29"/>
      <c r="RKT2703" s="30"/>
      <c r="RKU2703" s="30"/>
      <c r="RKV2703" s="30"/>
      <c r="RKW2703" s="30"/>
      <c r="RKX2703" s="30"/>
      <c r="RKY2703" s="30"/>
      <c r="RKZ2703" s="31"/>
      <c r="RLA2703" s="29"/>
      <c r="RLB2703" s="30"/>
      <c r="RLC2703" s="30"/>
      <c r="RLD2703" s="30"/>
      <c r="RLE2703" s="30"/>
      <c r="RLF2703" s="30"/>
      <c r="RLG2703" s="30"/>
      <c r="RLH2703" s="31"/>
      <c r="RLI2703" s="29"/>
      <c r="RLJ2703" s="30"/>
      <c r="RLK2703" s="30"/>
      <c r="RLL2703" s="30"/>
      <c r="RLM2703" s="30"/>
      <c r="RLN2703" s="30"/>
      <c r="RLO2703" s="30"/>
      <c r="RLP2703" s="31"/>
      <c r="RLQ2703" s="29"/>
      <c r="RLR2703" s="30"/>
      <c r="RLS2703" s="30"/>
      <c r="RLT2703" s="30"/>
      <c r="RLU2703" s="30"/>
      <c r="RLV2703" s="30"/>
      <c r="RLW2703" s="30"/>
      <c r="RLX2703" s="31"/>
      <c r="RLY2703" s="29"/>
      <c r="RLZ2703" s="30"/>
      <c r="RMA2703" s="30"/>
      <c r="RMB2703" s="30"/>
      <c r="RMC2703" s="30"/>
      <c r="RMD2703" s="30"/>
      <c r="RME2703" s="30"/>
      <c r="RMF2703" s="31"/>
      <c r="RMG2703" s="29"/>
      <c r="RMH2703" s="30"/>
      <c r="RMI2703" s="30"/>
      <c r="RMJ2703" s="30"/>
      <c r="RMK2703" s="30"/>
      <c r="RML2703" s="30"/>
      <c r="RMM2703" s="30"/>
      <c r="RMN2703" s="31"/>
      <c r="RMO2703" s="29"/>
      <c r="RMP2703" s="30"/>
      <c r="RMQ2703" s="30"/>
      <c r="RMR2703" s="30"/>
      <c r="RMS2703" s="30"/>
      <c r="RMT2703" s="30"/>
      <c r="RMU2703" s="30"/>
      <c r="RMV2703" s="31"/>
      <c r="RMW2703" s="29"/>
      <c r="RMX2703" s="30"/>
      <c r="RMY2703" s="30"/>
      <c r="RMZ2703" s="30"/>
      <c r="RNA2703" s="30"/>
      <c r="RNB2703" s="30"/>
      <c r="RNC2703" s="30"/>
      <c r="RND2703" s="31"/>
      <c r="RNE2703" s="29"/>
      <c r="RNF2703" s="30"/>
      <c r="RNG2703" s="30"/>
      <c r="RNH2703" s="30"/>
      <c r="RNI2703" s="30"/>
      <c r="RNJ2703" s="30"/>
      <c r="RNK2703" s="30"/>
      <c r="RNL2703" s="31"/>
      <c r="RNM2703" s="29"/>
      <c r="RNN2703" s="30"/>
      <c r="RNO2703" s="30"/>
      <c r="RNP2703" s="30"/>
      <c r="RNQ2703" s="30"/>
      <c r="RNR2703" s="30"/>
      <c r="RNS2703" s="30"/>
      <c r="RNT2703" s="31"/>
      <c r="RNU2703" s="29"/>
      <c r="RNV2703" s="30"/>
      <c r="RNW2703" s="30"/>
      <c r="RNX2703" s="30"/>
      <c r="RNY2703" s="30"/>
      <c r="RNZ2703" s="30"/>
      <c r="ROA2703" s="30"/>
      <c r="ROB2703" s="31"/>
      <c r="ROC2703" s="29"/>
      <c r="ROD2703" s="30"/>
      <c r="ROE2703" s="30"/>
      <c r="ROF2703" s="30"/>
      <c r="ROG2703" s="30"/>
      <c r="ROH2703" s="30"/>
      <c r="ROI2703" s="30"/>
      <c r="ROJ2703" s="31"/>
      <c r="ROK2703" s="29"/>
      <c r="ROL2703" s="30"/>
      <c r="ROM2703" s="30"/>
      <c r="RON2703" s="30"/>
      <c r="ROO2703" s="30"/>
      <c r="ROP2703" s="30"/>
      <c r="ROQ2703" s="30"/>
      <c r="ROR2703" s="31"/>
      <c r="ROS2703" s="29"/>
      <c r="ROT2703" s="30"/>
      <c r="ROU2703" s="30"/>
      <c r="ROV2703" s="30"/>
      <c r="ROW2703" s="30"/>
      <c r="ROX2703" s="30"/>
      <c r="ROY2703" s="30"/>
      <c r="ROZ2703" s="31"/>
      <c r="RPA2703" s="29"/>
      <c r="RPB2703" s="30"/>
      <c r="RPC2703" s="30"/>
      <c r="RPD2703" s="30"/>
      <c r="RPE2703" s="30"/>
      <c r="RPF2703" s="30"/>
      <c r="RPG2703" s="30"/>
      <c r="RPH2703" s="31"/>
      <c r="RPI2703" s="29"/>
      <c r="RPJ2703" s="30"/>
      <c r="RPK2703" s="30"/>
      <c r="RPL2703" s="30"/>
      <c r="RPM2703" s="30"/>
      <c r="RPN2703" s="30"/>
      <c r="RPO2703" s="30"/>
      <c r="RPP2703" s="31"/>
      <c r="RPQ2703" s="29"/>
      <c r="RPR2703" s="30"/>
      <c r="RPS2703" s="30"/>
      <c r="RPT2703" s="30"/>
      <c r="RPU2703" s="30"/>
      <c r="RPV2703" s="30"/>
      <c r="RPW2703" s="30"/>
      <c r="RPX2703" s="31"/>
      <c r="RPY2703" s="29"/>
      <c r="RPZ2703" s="30"/>
      <c r="RQA2703" s="30"/>
      <c r="RQB2703" s="30"/>
      <c r="RQC2703" s="30"/>
      <c r="RQD2703" s="30"/>
      <c r="RQE2703" s="30"/>
      <c r="RQF2703" s="31"/>
      <c r="RQG2703" s="29"/>
      <c r="RQH2703" s="30"/>
      <c r="RQI2703" s="30"/>
      <c r="RQJ2703" s="30"/>
      <c r="RQK2703" s="30"/>
      <c r="RQL2703" s="30"/>
      <c r="RQM2703" s="30"/>
      <c r="RQN2703" s="31"/>
      <c r="RQO2703" s="29"/>
      <c r="RQP2703" s="30"/>
      <c r="RQQ2703" s="30"/>
      <c r="RQR2703" s="30"/>
      <c r="RQS2703" s="30"/>
      <c r="RQT2703" s="30"/>
      <c r="RQU2703" s="30"/>
      <c r="RQV2703" s="31"/>
      <c r="RQW2703" s="29"/>
      <c r="RQX2703" s="30"/>
      <c r="RQY2703" s="30"/>
      <c r="RQZ2703" s="30"/>
      <c r="RRA2703" s="30"/>
      <c r="RRB2703" s="30"/>
      <c r="RRC2703" s="30"/>
      <c r="RRD2703" s="31"/>
      <c r="RRE2703" s="29"/>
      <c r="RRF2703" s="30"/>
      <c r="RRG2703" s="30"/>
      <c r="RRH2703" s="30"/>
      <c r="RRI2703" s="30"/>
      <c r="RRJ2703" s="30"/>
      <c r="RRK2703" s="30"/>
      <c r="RRL2703" s="31"/>
      <c r="RRM2703" s="29"/>
      <c r="RRN2703" s="30"/>
      <c r="RRO2703" s="30"/>
      <c r="RRP2703" s="30"/>
      <c r="RRQ2703" s="30"/>
      <c r="RRR2703" s="30"/>
      <c r="RRS2703" s="30"/>
      <c r="RRT2703" s="31"/>
      <c r="RRU2703" s="29"/>
      <c r="RRV2703" s="30"/>
      <c r="RRW2703" s="30"/>
      <c r="RRX2703" s="30"/>
      <c r="RRY2703" s="30"/>
      <c r="RRZ2703" s="30"/>
      <c r="RSA2703" s="30"/>
      <c r="RSB2703" s="31"/>
      <c r="RSC2703" s="29"/>
      <c r="RSD2703" s="30"/>
      <c r="RSE2703" s="30"/>
      <c r="RSF2703" s="30"/>
      <c r="RSG2703" s="30"/>
      <c r="RSH2703" s="30"/>
      <c r="RSI2703" s="30"/>
      <c r="RSJ2703" s="31"/>
      <c r="RSK2703" s="29"/>
      <c r="RSL2703" s="30"/>
      <c r="RSM2703" s="30"/>
      <c r="RSN2703" s="30"/>
      <c r="RSO2703" s="30"/>
      <c r="RSP2703" s="30"/>
      <c r="RSQ2703" s="30"/>
      <c r="RSR2703" s="31"/>
      <c r="RSS2703" s="29"/>
      <c r="RST2703" s="30"/>
      <c r="RSU2703" s="30"/>
      <c r="RSV2703" s="30"/>
      <c r="RSW2703" s="30"/>
      <c r="RSX2703" s="30"/>
      <c r="RSY2703" s="30"/>
      <c r="RSZ2703" s="31"/>
      <c r="RTA2703" s="29"/>
      <c r="RTB2703" s="30"/>
      <c r="RTC2703" s="30"/>
      <c r="RTD2703" s="30"/>
      <c r="RTE2703" s="30"/>
      <c r="RTF2703" s="30"/>
      <c r="RTG2703" s="30"/>
      <c r="RTH2703" s="31"/>
      <c r="RTI2703" s="29"/>
      <c r="RTJ2703" s="30"/>
      <c r="RTK2703" s="30"/>
      <c r="RTL2703" s="30"/>
      <c r="RTM2703" s="30"/>
      <c r="RTN2703" s="30"/>
      <c r="RTO2703" s="30"/>
      <c r="RTP2703" s="31"/>
      <c r="RTQ2703" s="29"/>
      <c r="RTR2703" s="30"/>
      <c r="RTS2703" s="30"/>
      <c r="RTT2703" s="30"/>
      <c r="RTU2703" s="30"/>
      <c r="RTV2703" s="30"/>
      <c r="RTW2703" s="30"/>
      <c r="RTX2703" s="31"/>
      <c r="RTY2703" s="29"/>
      <c r="RTZ2703" s="30"/>
      <c r="RUA2703" s="30"/>
      <c r="RUB2703" s="30"/>
      <c r="RUC2703" s="30"/>
      <c r="RUD2703" s="30"/>
      <c r="RUE2703" s="30"/>
      <c r="RUF2703" s="31"/>
      <c r="RUG2703" s="29"/>
      <c r="RUH2703" s="30"/>
      <c r="RUI2703" s="30"/>
      <c r="RUJ2703" s="30"/>
      <c r="RUK2703" s="30"/>
      <c r="RUL2703" s="30"/>
      <c r="RUM2703" s="30"/>
      <c r="RUN2703" s="31"/>
      <c r="RUO2703" s="29"/>
      <c r="RUP2703" s="30"/>
      <c r="RUQ2703" s="30"/>
      <c r="RUR2703" s="30"/>
      <c r="RUS2703" s="30"/>
      <c r="RUT2703" s="30"/>
      <c r="RUU2703" s="30"/>
      <c r="RUV2703" s="31"/>
      <c r="RUW2703" s="29"/>
      <c r="RUX2703" s="30"/>
      <c r="RUY2703" s="30"/>
      <c r="RUZ2703" s="30"/>
      <c r="RVA2703" s="30"/>
      <c r="RVB2703" s="30"/>
      <c r="RVC2703" s="30"/>
      <c r="RVD2703" s="31"/>
      <c r="RVE2703" s="29"/>
      <c r="RVF2703" s="30"/>
      <c r="RVG2703" s="30"/>
      <c r="RVH2703" s="30"/>
      <c r="RVI2703" s="30"/>
      <c r="RVJ2703" s="30"/>
      <c r="RVK2703" s="30"/>
      <c r="RVL2703" s="31"/>
      <c r="RVM2703" s="29"/>
      <c r="RVN2703" s="30"/>
      <c r="RVO2703" s="30"/>
      <c r="RVP2703" s="30"/>
      <c r="RVQ2703" s="30"/>
      <c r="RVR2703" s="30"/>
      <c r="RVS2703" s="30"/>
      <c r="RVT2703" s="31"/>
      <c r="RVU2703" s="29"/>
      <c r="RVV2703" s="30"/>
      <c r="RVW2703" s="30"/>
      <c r="RVX2703" s="30"/>
      <c r="RVY2703" s="30"/>
      <c r="RVZ2703" s="30"/>
      <c r="RWA2703" s="30"/>
      <c r="RWB2703" s="31"/>
      <c r="RWC2703" s="29"/>
      <c r="RWD2703" s="30"/>
      <c r="RWE2703" s="30"/>
      <c r="RWF2703" s="30"/>
      <c r="RWG2703" s="30"/>
      <c r="RWH2703" s="30"/>
      <c r="RWI2703" s="30"/>
      <c r="RWJ2703" s="31"/>
      <c r="RWK2703" s="29"/>
      <c r="RWL2703" s="30"/>
      <c r="RWM2703" s="30"/>
      <c r="RWN2703" s="30"/>
      <c r="RWO2703" s="30"/>
      <c r="RWP2703" s="30"/>
      <c r="RWQ2703" s="30"/>
      <c r="RWR2703" s="31"/>
      <c r="RWS2703" s="29"/>
      <c r="RWT2703" s="30"/>
      <c r="RWU2703" s="30"/>
      <c r="RWV2703" s="30"/>
      <c r="RWW2703" s="30"/>
      <c r="RWX2703" s="30"/>
      <c r="RWY2703" s="30"/>
      <c r="RWZ2703" s="31"/>
      <c r="RXA2703" s="29"/>
      <c r="RXB2703" s="30"/>
      <c r="RXC2703" s="30"/>
      <c r="RXD2703" s="30"/>
      <c r="RXE2703" s="30"/>
      <c r="RXF2703" s="30"/>
      <c r="RXG2703" s="30"/>
      <c r="RXH2703" s="31"/>
      <c r="RXI2703" s="29"/>
      <c r="RXJ2703" s="30"/>
      <c r="RXK2703" s="30"/>
      <c r="RXL2703" s="30"/>
      <c r="RXM2703" s="30"/>
      <c r="RXN2703" s="30"/>
      <c r="RXO2703" s="30"/>
      <c r="RXP2703" s="31"/>
      <c r="RXQ2703" s="29"/>
      <c r="RXR2703" s="30"/>
      <c r="RXS2703" s="30"/>
      <c r="RXT2703" s="30"/>
      <c r="RXU2703" s="30"/>
      <c r="RXV2703" s="30"/>
      <c r="RXW2703" s="30"/>
      <c r="RXX2703" s="31"/>
      <c r="RXY2703" s="29"/>
      <c r="RXZ2703" s="30"/>
      <c r="RYA2703" s="30"/>
      <c r="RYB2703" s="30"/>
      <c r="RYC2703" s="30"/>
      <c r="RYD2703" s="30"/>
      <c r="RYE2703" s="30"/>
      <c r="RYF2703" s="31"/>
      <c r="RYG2703" s="29"/>
      <c r="RYH2703" s="30"/>
      <c r="RYI2703" s="30"/>
      <c r="RYJ2703" s="30"/>
      <c r="RYK2703" s="30"/>
      <c r="RYL2703" s="30"/>
      <c r="RYM2703" s="30"/>
      <c r="RYN2703" s="31"/>
      <c r="RYO2703" s="29"/>
      <c r="RYP2703" s="30"/>
      <c r="RYQ2703" s="30"/>
      <c r="RYR2703" s="30"/>
      <c r="RYS2703" s="30"/>
      <c r="RYT2703" s="30"/>
      <c r="RYU2703" s="30"/>
      <c r="RYV2703" s="31"/>
      <c r="RYW2703" s="29"/>
      <c r="RYX2703" s="30"/>
      <c r="RYY2703" s="30"/>
      <c r="RYZ2703" s="30"/>
      <c r="RZA2703" s="30"/>
      <c r="RZB2703" s="30"/>
      <c r="RZC2703" s="30"/>
      <c r="RZD2703" s="31"/>
      <c r="RZE2703" s="29"/>
      <c r="RZF2703" s="30"/>
      <c r="RZG2703" s="30"/>
      <c r="RZH2703" s="30"/>
      <c r="RZI2703" s="30"/>
      <c r="RZJ2703" s="30"/>
      <c r="RZK2703" s="30"/>
      <c r="RZL2703" s="31"/>
      <c r="RZM2703" s="29"/>
      <c r="RZN2703" s="30"/>
      <c r="RZO2703" s="30"/>
      <c r="RZP2703" s="30"/>
      <c r="RZQ2703" s="30"/>
      <c r="RZR2703" s="30"/>
      <c r="RZS2703" s="30"/>
      <c r="RZT2703" s="31"/>
      <c r="RZU2703" s="29"/>
      <c r="RZV2703" s="30"/>
      <c r="RZW2703" s="30"/>
      <c r="RZX2703" s="30"/>
      <c r="RZY2703" s="30"/>
      <c r="RZZ2703" s="30"/>
      <c r="SAA2703" s="30"/>
      <c r="SAB2703" s="31"/>
      <c r="SAC2703" s="29"/>
      <c r="SAD2703" s="30"/>
      <c r="SAE2703" s="30"/>
      <c r="SAF2703" s="30"/>
      <c r="SAG2703" s="30"/>
      <c r="SAH2703" s="30"/>
      <c r="SAI2703" s="30"/>
      <c r="SAJ2703" s="31"/>
      <c r="SAK2703" s="29"/>
      <c r="SAL2703" s="30"/>
      <c r="SAM2703" s="30"/>
      <c r="SAN2703" s="30"/>
      <c r="SAO2703" s="30"/>
      <c r="SAP2703" s="30"/>
      <c r="SAQ2703" s="30"/>
      <c r="SAR2703" s="31"/>
      <c r="SAS2703" s="29"/>
      <c r="SAT2703" s="30"/>
      <c r="SAU2703" s="30"/>
      <c r="SAV2703" s="30"/>
      <c r="SAW2703" s="30"/>
      <c r="SAX2703" s="30"/>
      <c r="SAY2703" s="30"/>
      <c r="SAZ2703" s="31"/>
      <c r="SBA2703" s="29"/>
      <c r="SBB2703" s="30"/>
      <c r="SBC2703" s="30"/>
      <c r="SBD2703" s="30"/>
      <c r="SBE2703" s="30"/>
      <c r="SBF2703" s="30"/>
      <c r="SBG2703" s="30"/>
      <c r="SBH2703" s="31"/>
      <c r="SBI2703" s="29"/>
      <c r="SBJ2703" s="30"/>
      <c r="SBK2703" s="30"/>
      <c r="SBL2703" s="30"/>
      <c r="SBM2703" s="30"/>
      <c r="SBN2703" s="30"/>
      <c r="SBO2703" s="30"/>
      <c r="SBP2703" s="31"/>
      <c r="SBQ2703" s="29"/>
      <c r="SBR2703" s="30"/>
      <c r="SBS2703" s="30"/>
      <c r="SBT2703" s="30"/>
      <c r="SBU2703" s="30"/>
      <c r="SBV2703" s="30"/>
      <c r="SBW2703" s="30"/>
      <c r="SBX2703" s="31"/>
      <c r="SBY2703" s="29"/>
      <c r="SBZ2703" s="30"/>
      <c r="SCA2703" s="30"/>
      <c r="SCB2703" s="30"/>
      <c r="SCC2703" s="30"/>
      <c r="SCD2703" s="30"/>
      <c r="SCE2703" s="30"/>
      <c r="SCF2703" s="31"/>
      <c r="SCG2703" s="29"/>
      <c r="SCH2703" s="30"/>
      <c r="SCI2703" s="30"/>
      <c r="SCJ2703" s="30"/>
      <c r="SCK2703" s="30"/>
      <c r="SCL2703" s="30"/>
      <c r="SCM2703" s="30"/>
      <c r="SCN2703" s="31"/>
      <c r="SCO2703" s="29"/>
      <c r="SCP2703" s="30"/>
      <c r="SCQ2703" s="30"/>
      <c r="SCR2703" s="30"/>
      <c r="SCS2703" s="30"/>
      <c r="SCT2703" s="30"/>
      <c r="SCU2703" s="30"/>
      <c r="SCV2703" s="31"/>
      <c r="SCW2703" s="29"/>
      <c r="SCX2703" s="30"/>
      <c r="SCY2703" s="30"/>
      <c r="SCZ2703" s="30"/>
      <c r="SDA2703" s="30"/>
      <c r="SDB2703" s="30"/>
      <c r="SDC2703" s="30"/>
      <c r="SDD2703" s="31"/>
      <c r="SDE2703" s="29"/>
      <c r="SDF2703" s="30"/>
      <c r="SDG2703" s="30"/>
      <c r="SDH2703" s="30"/>
      <c r="SDI2703" s="30"/>
      <c r="SDJ2703" s="30"/>
      <c r="SDK2703" s="30"/>
      <c r="SDL2703" s="31"/>
      <c r="SDM2703" s="29"/>
      <c r="SDN2703" s="30"/>
      <c r="SDO2703" s="30"/>
      <c r="SDP2703" s="30"/>
      <c r="SDQ2703" s="30"/>
      <c r="SDR2703" s="30"/>
      <c r="SDS2703" s="30"/>
      <c r="SDT2703" s="31"/>
      <c r="SDU2703" s="29"/>
      <c r="SDV2703" s="30"/>
      <c r="SDW2703" s="30"/>
      <c r="SDX2703" s="30"/>
      <c r="SDY2703" s="30"/>
      <c r="SDZ2703" s="30"/>
      <c r="SEA2703" s="30"/>
      <c r="SEB2703" s="31"/>
      <c r="SEC2703" s="29"/>
      <c r="SED2703" s="30"/>
      <c r="SEE2703" s="30"/>
      <c r="SEF2703" s="30"/>
      <c r="SEG2703" s="30"/>
      <c r="SEH2703" s="30"/>
      <c r="SEI2703" s="30"/>
      <c r="SEJ2703" s="31"/>
      <c r="SEK2703" s="29"/>
      <c r="SEL2703" s="30"/>
      <c r="SEM2703" s="30"/>
      <c r="SEN2703" s="30"/>
      <c r="SEO2703" s="30"/>
      <c r="SEP2703" s="30"/>
      <c r="SEQ2703" s="30"/>
      <c r="SER2703" s="31"/>
      <c r="SES2703" s="29"/>
      <c r="SET2703" s="30"/>
      <c r="SEU2703" s="30"/>
      <c r="SEV2703" s="30"/>
      <c r="SEW2703" s="30"/>
      <c r="SEX2703" s="30"/>
      <c r="SEY2703" s="30"/>
      <c r="SEZ2703" s="31"/>
      <c r="SFA2703" s="29"/>
      <c r="SFB2703" s="30"/>
      <c r="SFC2703" s="30"/>
      <c r="SFD2703" s="30"/>
      <c r="SFE2703" s="30"/>
      <c r="SFF2703" s="30"/>
      <c r="SFG2703" s="30"/>
      <c r="SFH2703" s="31"/>
      <c r="SFI2703" s="29"/>
      <c r="SFJ2703" s="30"/>
      <c r="SFK2703" s="30"/>
      <c r="SFL2703" s="30"/>
      <c r="SFM2703" s="30"/>
      <c r="SFN2703" s="30"/>
      <c r="SFO2703" s="30"/>
      <c r="SFP2703" s="31"/>
      <c r="SFQ2703" s="29"/>
      <c r="SFR2703" s="30"/>
      <c r="SFS2703" s="30"/>
      <c r="SFT2703" s="30"/>
      <c r="SFU2703" s="30"/>
      <c r="SFV2703" s="30"/>
      <c r="SFW2703" s="30"/>
      <c r="SFX2703" s="31"/>
      <c r="SFY2703" s="29"/>
      <c r="SFZ2703" s="30"/>
      <c r="SGA2703" s="30"/>
      <c r="SGB2703" s="30"/>
      <c r="SGC2703" s="30"/>
      <c r="SGD2703" s="30"/>
      <c r="SGE2703" s="30"/>
      <c r="SGF2703" s="31"/>
      <c r="SGG2703" s="29"/>
      <c r="SGH2703" s="30"/>
      <c r="SGI2703" s="30"/>
      <c r="SGJ2703" s="30"/>
      <c r="SGK2703" s="30"/>
      <c r="SGL2703" s="30"/>
      <c r="SGM2703" s="30"/>
      <c r="SGN2703" s="31"/>
      <c r="SGO2703" s="29"/>
      <c r="SGP2703" s="30"/>
      <c r="SGQ2703" s="30"/>
      <c r="SGR2703" s="30"/>
      <c r="SGS2703" s="30"/>
      <c r="SGT2703" s="30"/>
      <c r="SGU2703" s="30"/>
      <c r="SGV2703" s="31"/>
      <c r="SGW2703" s="29"/>
      <c r="SGX2703" s="30"/>
      <c r="SGY2703" s="30"/>
      <c r="SGZ2703" s="30"/>
      <c r="SHA2703" s="30"/>
      <c r="SHB2703" s="30"/>
      <c r="SHC2703" s="30"/>
      <c r="SHD2703" s="31"/>
      <c r="SHE2703" s="29"/>
      <c r="SHF2703" s="30"/>
      <c r="SHG2703" s="30"/>
      <c r="SHH2703" s="30"/>
      <c r="SHI2703" s="30"/>
      <c r="SHJ2703" s="30"/>
      <c r="SHK2703" s="30"/>
      <c r="SHL2703" s="31"/>
      <c r="SHM2703" s="29"/>
      <c r="SHN2703" s="30"/>
      <c r="SHO2703" s="30"/>
      <c r="SHP2703" s="30"/>
      <c r="SHQ2703" s="30"/>
      <c r="SHR2703" s="30"/>
      <c r="SHS2703" s="30"/>
      <c r="SHT2703" s="31"/>
      <c r="SHU2703" s="29"/>
      <c r="SHV2703" s="30"/>
      <c r="SHW2703" s="30"/>
      <c r="SHX2703" s="30"/>
      <c r="SHY2703" s="30"/>
      <c r="SHZ2703" s="30"/>
      <c r="SIA2703" s="30"/>
      <c r="SIB2703" s="31"/>
      <c r="SIC2703" s="29"/>
      <c r="SID2703" s="30"/>
      <c r="SIE2703" s="30"/>
      <c r="SIF2703" s="30"/>
      <c r="SIG2703" s="30"/>
      <c r="SIH2703" s="30"/>
      <c r="SII2703" s="30"/>
      <c r="SIJ2703" s="31"/>
      <c r="SIK2703" s="29"/>
      <c r="SIL2703" s="30"/>
      <c r="SIM2703" s="30"/>
      <c r="SIN2703" s="30"/>
      <c r="SIO2703" s="30"/>
      <c r="SIP2703" s="30"/>
      <c r="SIQ2703" s="30"/>
      <c r="SIR2703" s="31"/>
      <c r="SIS2703" s="29"/>
      <c r="SIT2703" s="30"/>
      <c r="SIU2703" s="30"/>
      <c r="SIV2703" s="30"/>
      <c r="SIW2703" s="30"/>
      <c r="SIX2703" s="30"/>
      <c r="SIY2703" s="30"/>
      <c r="SIZ2703" s="31"/>
      <c r="SJA2703" s="29"/>
      <c r="SJB2703" s="30"/>
      <c r="SJC2703" s="30"/>
      <c r="SJD2703" s="30"/>
      <c r="SJE2703" s="30"/>
      <c r="SJF2703" s="30"/>
      <c r="SJG2703" s="30"/>
      <c r="SJH2703" s="31"/>
      <c r="SJI2703" s="29"/>
      <c r="SJJ2703" s="30"/>
      <c r="SJK2703" s="30"/>
      <c r="SJL2703" s="30"/>
      <c r="SJM2703" s="30"/>
      <c r="SJN2703" s="30"/>
      <c r="SJO2703" s="30"/>
      <c r="SJP2703" s="31"/>
      <c r="SJQ2703" s="29"/>
      <c r="SJR2703" s="30"/>
      <c r="SJS2703" s="30"/>
      <c r="SJT2703" s="30"/>
      <c r="SJU2703" s="30"/>
      <c r="SJV2703" s="30"/>
      <c r="SJW2703" s="30"/>
      <c r="SJX2703" s="31"/>
      <c r="SJY2703" s="29"/>
      <c r="SJZ2703" s="30"/>
      <c r="SKA2703" s="30"/>
      <c r="SKB2703" s="30"/>
      <c r="SKC2703" s="30"/>
      <c r="SKD2703" s="30"/>
      <c r="SKE2703" s="30"/>
      <c r="SKF2703" s="31"/>
      <c r="SKG2703" s="29"/>
      <c r="SKH2703" s="30"/>
      <c r="SKI2703" s="30"/>
      <c r="SKJ2703" s="30"/>
      <c r="SKK2703" s="30"/>
      <c r="SKL2703" s="30"/>
      <c r="SKM2703" s="30"/>
      <c r="SKN2703" s="31"/>
      <c r="SKO2703" s="29"/>
      <c r="SKP2703" s="30"/>
      <c r="SKQ2703" s="30"/>
      <c r="SKR2703" s="30"/>
      <c r="SKS2703" s="30"/>
      <c r="SKT2703" s="30"/>
      <c r="SKU2703" s="30"/>
      <c r="SKV2703" s="31"/>
      <c r="SKW2703" s="29"/>
      <c r="SKX2703" s="30"/>
      <c r="SKY2703" s="30"/>
      <c r="SKZ2703" s="30"/>
      <c r="SLA2703" s="30"/>
      <c r="SLB2703" s="30"/>
      <c r="SLC2703" s="30"/>
      <c r="SLD2703" s="31"/>
      <c r="SLE2703" s="29"/>
      <c r="SLF2703" s="30"/>
      <c r="SLG2703" s="30"/>
      <c r="SLH2703" s="30"/>
      <c r="SLI2703" s="30"/>
      <c r="SLJ2703" s="30"/>
      <c r="SLK2703" s="30"/>
      <c r="SLL2703" s="31"/>
      <c r="SLM2703" s="29"/>
      <c r="SLN2703" s="30"/>
      <c r="SLO2703" s="30"/>
      <c r="SLP2703" s="30"/>
      <c r="SLQ2703" s="30"/>
      <c r="SLR2703" s="30"/>
      <c r="SLS2703" s="30"/>
      <c r="SLT2703" s="31"/>
      <c r="SLU2703" s="29"/>
      <c r="SLV2703" s="30"/>
      <c r="SLW2703" s="30"/>
      <c r="SLX2703" s="30"/>
      <c r="SLY2703" s="30"/>
      <c r="SLZ2703" s="30"/>
      <c r="SMA2703" s="30"/>
      <c r="SMB2703" s="31"/>
      <c r="SMC2703" s="29"/>
      <c r="SMD2703" s="30"/>
      <c r="SME2703" s="30"/>
      <c r="SMF2703" s="30"/>
      <c r="SMG2703" s="30"/>
      <c r="SMH2703" s="30"/>
      <c r="SMI2703" s="30"/>
      <c r="SMJ2703" s="31"/>
      <c r="SMK2703" s="29"/>
      <c r="SML2703" s="30"/>
      <c r="SMM2703" s="30"/>
      <c r="SMN2703" s="30"/>
      <c r="SMO2703" s="30"/>
      <c r="SMP2703" s="30"/>
      <c r="SMQ2703" s="30"/>
      <c r="SMR2703" s="31"/>
      <c r="SMS2703" s="29"/>
      <c r="SMT2703" s="30"/>
      <c r="SMU2703" s="30"/>
      <c r="SMV2703" s="30"/>
      <c r="SMW2703" s="30"/>
      <c r="SMX2703" s="30"/>
      <c r="SMY2703" s="30"/>
      <c r="SMZ2703" s="31"/>
      <c r="SNA2703" s="29"/>
      <c r="SNB2703" s="30"/>
      <c r="SNC2703" s="30"/>
      <c r="SND2703" s="30"/>
      <c r="SNE2703" s="30"/>
      <c r="SNF2703" s="30"/>
      <c r="SNG2703" s="30"/>
      <c r="SNH2703" s="31"/>
      <c r="SNI2703" s="29"/>
      <c r="SNJ2703" s="30"/>
      <c r="SNK2703" s="30"/>
      <c r="SNL2703" s="30"/>
      <c r="SNM2703" s="30"/>
      <c r="SNN2703" s="30"/>
      <c r="SNO2703" s="30"/>
      <c r="SNP2703" s="31"/>
      <c r="SNQ2703" s="29"/>
      <c r="SNR2703" s="30"/>
      <c r="SNS2703" s="30"/>
      <c r="SNT2703" s="30"/>
      <c r="SNU2703" s="30"/>
      <c r="SNV2703" s="30"/>
      <c r="SNW2703" s="30"/>
      <c r="SNX2703" s="31"/>
      <c r="SNY2703" s="29"/>
      <c r="SNZ2703" s="30"/>
      <c r="SOA2703" s="30"/>
      <c r="SOB2703" s="30"/>
      <c r="SOC2703" s="30"/>
      <c r="SOD2703" s="30"/>
      <c r="SOE2703" s="30"/>
      <c r="SOF2703" s="31"/>
      <c r="SOG2703" s="29"/>
      <c r="SOH2703" s="30"/>
      <c r="SOI2703" s="30"/>
      <c r="SOJ2703" s="30"/>
      <c r="SOK2703" s="30"/>
      <c r="SOL2703" s="30"/>
      <c r="SOM2703" s="30"/>
      <c r="SON2703" s="31"/>
      <c r="SOO2703" s="29"/>
      <c r="SOP2703" s="30"/>
      <c r="SOQ2703" s="30"/>
      <c r="SOR2703" s="30"/>
      <c r="SOS2703" s="30"/>
      <c r="SOT2703" s="30"/>
      <c r="SOU2703" s="30"/>
      <c r="SOV2703" s="31"/>
      <c r="SOW2703" s="29"/>
      <c r="SOX2703" s="30"/>
      <c r="SOY2703" s="30"/>
      <c r="SOZ2703" s="30"/>
      <c r="SPA2703" s="30"/>
      <c r="SPB2703" s="30"/>
      <c r="SPC2703" s="30"/>
      <c r="SPD2703" s="31"/>
      <c r="SPE2703" s="29"/>
      <c r="SPF2703" s="30"/>
      <c r="SPG2703" s="30"/>
      <c r="SPH2703" s="30"/>
      <c r="SPI2703" s="30"/>
      <c r="SPJ2703" s="30"/>
      <c r="SPK2703" s="30"/>
      <c r="SPL2703" s="31"/>
      <c r="SPM2703" s="29"/>
      <c r="SPN2703" s="30"/>
      <c r="SPO2703" s="30"/>
      <c r="SPP2703" s="30"/>
      <c r="SPQ2703" s="30"/>
      <c r="SPR2703" s="30"/>
      <c r="SPS2703" s="30"/>
      <c r="SPT2703" s="31"/>
      <c r="SPU2703" s="29"/>
      <c r="SPV2703" s="30"/>
      <c r="SPW2703" s="30"/>
      <c r="SPX2703" s="30"/>
      <c r="SPY2703" s="30"/>
      <c r="SPZ2703" s="30"/>
      <c r="SQA2703" s="30"/>
      <c r="SQB2703" s="31"/>
      <c r="SQC2703" s="29"/>
      <c r="SQD2703" s="30"/>
      <c r="SQE2703" s="30"/>
      <c r="SQF2703" s="30"/>
      <c r="SQG2703" s="30"/>
      <c r="SQH2703" s="30"/>
      <c r="SQI2703" s="30"/>
      <c r="SQJ2703" s="31"/>
      <c r="SQK2703" s="29"/>
      <c r="SQL2703" s="30"/>
      <c r="SQM2703" s="30"/>
      <c r="SQN2703" s="30"/>
      <c r="SQO2703" s="30"/>
      <c r="SQP2703" s="30"/>
      <c r="SQQ2703" s="30"/>
      <c r="SQR2703" s="31"/>
      <c r="SQS2703" s="29"/>
      <c r="SQT2703" s="30"/>
      <c r="SQU2703" s="30"/>
      <c r="SQV2703" s="30"/>
      <c r="SQW2703" s="30"/>
      <c r="SQX2703" s="30"/>
      <c r="SQY2703" s="30"/>
      <c r="SQZ2703" s="31"/>
      <c r="SRA2703" s="29"/>
      <c r="SRB2703" s="30"/>
      <c r="SRC2703" s="30"/>
      <c r="SRD2703" s="30"/>
      <c r="SRE2703" s="30"/>
      <c r="SRF2703" s="30"/>
      <c r="SRG2703" s="30"/>
      <c r="SRH2703" s="31"/>
      <c r="SRI2703" s="29"/>
      <c r="SRJ2703" s="30"/>
      <c r="SRK2703" s="30"/>
      <c r="SRL2703" s="30"/>
      <c r="SRM2703" s="30"/>
      <c r="SRN2703" s="30"/>
      <c r="SRO2703" s="30"/>
      <c r="SRP2703" s="31"/>
      <c r="SRQ2703" s="29"/>
      <c r="SRR2703" s="30"/>
      <c r="SRS2703" s="30"/>
      <c r="SRT2703" s="30"/>
      <c r="SRU2703" s="30"/>
      <c r="SRV2703" s="30"/>
      <c r="SRW2703" s="30"/>
      <c r="SRX2703" s="31"/>
      <c r="SRY2703" s="29"/>
      <c r="SRZ2703" s="30"/>
      <c r="SSA2703" s="30"/>
      <c r="SSB2703" s="30"/>
      <c r="SSC2703" s="30"/>
      <c r="SSD2703" s="30"/>
      <c r="SSE2703" s="30"/>
      <c r="SSF2703" s="31"/>
      <c r="SSG2703" s="29"/>
      <c r="SSH2703" s="30"/>
      <c r="SSI2703" s="30"/>
      <c r="SSJ2703" s="30"/>
      <c r="SSK2703" s="30"/>
      <c r="SSL2703" s="30"/>
      <c r="SSM2703" s="30"/>
      <c r="SSN2703" s="31"/>
      <c r="SSO2703" s="29"/>
      <c r="SSP2703" s="30"/>
      <c r="SSQ2703" s="30"/>
      <c r="SSR2703" s="30"/>
      <c r="SSS2703" s="30"/>
      <c r="SST2703" s="30"/>
      <c r="SSU2703" s="30"/>
      <c r="SSV2703" s="31"/>
      <c r="SSW2703" s="29"/>
      <c r="SSX2703" s="30"/>
      <c r="SSY2703" s="30"/>
      <c r="SSZ2703" s="30"/>
      <c r="STA2703" s="30"/>
      <c r="STB2703" s="30"/>
      <c r="STC2703" s="30"/>
      <c r="STD2703" s="31"/>
      <c r="STE2703" s="29"/>
      <c r="STF2703" s="30"/>
      <c r="STG2703" s="30"/>
      <c r="STH2703" s="30"/>
      <c r="STI2703" s="30"/>
      <c r="STJ2703" s="30"/>
      <c r="STK2703" s="30"/>
      <c r="STL2703" s="31"/>
      <c r="STM2703" s="29"/>
      <c r="STN2703" s="30"/>
      <c r="STO2703" s="30"/>
      <c r="STP2703" s="30"/>
      <c r="STQ2703" s="30"/>
      <c r="STR2703" s="30"/>
      <c r="STS2703" s="30"/>
      <c r="STT2703" s="31"/>
      <c r="STU2703" s="29"/>
      <c r="STV2703" s="30"/>
      <c r="STW2703" s="30"/>
      <c r="STX2703" s="30"/>
      <c r="STY2703" s="30"/>
      <c r="STZ2703" s="30"/>
      <c r="SUA2703" s="30"/>
      <c r="SUB2703" s="31"/>
      <c r="SUC2703" s="29"/>
      <c r="SUD2703" s="30"/>
      <c r="SUE2703" s="30"/>
      <c r="SUF2703" s="30"/>
      <c r="SUG2703" s="30"/>
      <c r="SUH2703" s="30"/>
      <c r="SUI2703" s="30"/>
      <c r="SUJ2703" s="31"/>
      <c r="SUK2703" s="29"/>
      <c r="SUL2703" s="30"/>
      <c r="SUM2703" s="30"/>
      <c r="SUN2703" s="30"/>
      <c r="SUO2703" s="30"/>
      <c r="SUP2703" s="30"/>
      <c r="SUQ2703" s="30"/>
      <c r="SUR2703" s="31"/>
      <c r="SUS2703" s="29"/>
      <c r="SUT2703" s="30"/>
      <c r="SUU2703" s="30"/>
      <c r="SUV2703" s="30"/>
      <c r="SUW2703" s="30"/>
      <c r="SUX2703" s="30"/>
      <c r="SUY2703" s="30"/>
      <c r="SUZ2703" s="31"/>
      <c r="SVA2703" s="29"/>
      <c r="SVB2703" s="30"/>
      <c r="SVC2703" s="30"/>
      <c r="SVD2703" s="30"/>
      <c r="SVE2703" s="30"/>
      <c r="SVF2703" s="30"/>
      <c r="SVG2703" s="30"/>
      <c r="SVH2703" s="31"/>
      <c r="SVI2703" s="29"/>
      <c r="SVJ2703" s="30"/>
      <c r="SVK2703" s="30"/>
      <c r="SVL2703" s="30"/>
      <c r="SVM2703" s="30"/>
      <c r="SVN2703" s="30"/>
      <c r="SVO2703" s="30"/>
      <c r="SVP2703" s="31"/>
      <c r="SVQ2703" s="29"/>
      <c r="SVR2703" s="30"/>
      <c r="SVS2703" s="30"/>
      <c r="SVT2703" s="30"/>
      <c r="SVU2703" s="30"/>
      <c r="SVV2703" s="30"/>
      <c r="SVW2703" s="30"/>
      <c r="SVX2703" s="31"/>
      <c r="SVY2703" s="29"/>
      <c r="SVZ2703" s="30"/>
      <c r="SWA2703" s="30"/>
      <c r="SWB2703" s="30"/>
      <c r="SWC2703" s="30"/>
      <c r="SWD2703" s="30"/>
      <c r="SWE2703" s="30"/>
      <c r="SWF2703" s="31"/>
      <c r="SWG2703" s="29"/>
      <c r="SWH2703" s="30"/>
      <c r="SWI2703" s="30"/>
      <c r="SWJ2703" s="30"/>
      <c r="SWK2703" s="30"/>
      <c r="SWL2703" s="30"/>
      <c r="SWM2703" s="30"/>
      <c r="SWN2703" s="31"/>
      <c r="SWO2703" s="29"/>
      <c r="SWP2703" s="30"/>
      <c r="SWQ2703" s="30"/>
      <c r="SWR2703" s="30"/>
      <c r="SWS2703" s="30"/>
      <c r="SWT2703" s="30"/>
      <c r="SWU2703" s="30"/>
      <c r="SWV2703" s="31"/>
      <c r="SWW2703" s="29"/>
      <c r="SWX2703" s="30"/>
      <c r="SWY2703" s="30"/>
      <c r="SWZ2703" s="30"/>
      <c r="SXA2703" s="30"/>
      <c r="SXB2703" s="30"/>
      <c r="SXC2703" s="30"/>
      <c r="SXD2703" s="31"/>
      <c r="SXE2703" s="29"/>
      <c r="SXF2703" s="30"/>
      <c r="SXG2703" s="30"/>
      <c r="SXH2703" s="30"/>
      <c r="SXI2703" s="30"/>
      <c r="SXJ2703" s="30"/>
      <c r="SXK2703" s="30"/>
      <c r="SXL2703" s="31"/>
      <c r="SXM2703" s="29"/>
      <c r="SXN2703" s="30"/>
      <c r="SXO2703" s="30"/>
      <c r="SXP2703" s="30"/>
      <c r="SXQ2703" s="30"/>
      <c r="SXR2703" s="30"/>
      <c r="SXS2703" s="30"/>
      <c r="SXT2703" s="31"/>
      <c r="SXU2703" s="29"/>
      <c r="SXV2703" s="30"/>
      <c r="SXW2703" s="30"/>
      <c r="SXX2703" s="30"/>
      <c r="SXY2703" s="30"/>
      <c r="SXZ2703" s="30"/>
      <c r="SYA2703" s="30"/>
      <c r="SYB2703" s="31"/>
      <c r="SYC2703" s="29"/>
      <c r="SYD2703" s="30"/>
      <c r="SYE2703" s="30"/>
      <c r="SYF2703" s="30"/>
      <c r="SYG2703" s="30"/>
      <c r="SYH2703" s="30"/>
      <c r="SYI2703" s="30"/>
      <c r="SYJ2703" s="31"/>
      <c r="SYK2703" s="29"/>
      <c r="SYL2703" s="30"/>
      <c r="SYM2703" s="30"/>
      <c r="SYN2703" s="30"/>
      <c r="SYO2703" s="30"/>
      <c r="SYP2703" s="30"/>
      <c r="SYQ2703" s="30"/>
      <c r="SYR2703" s="31"/>
      <c r="SYS2703" s="29"/>
      <c r="SYT2703" s="30"/>
      <c r="SYU2703" s="30"/>
      <c r="SYV2703" s="30"/>
      <c r="SYW2703" s="30"/>
      <c r="SYX2703" s="30"/>
      <c r="SYY2703" s="30"/>
      <c r="SYZ2703" s="31"/>
      <c r="SZA2703" s="29"/>
      <c r="SZB2703" s="30"/>
      <c r="SZC2703" s="30"/>
      <c r="SZD2703" s="30"/>
      <c r="SZE2703" s="30"/>
      <c r="SZF2703" s="30"/>
      <c r="SZG2703" s="30"/>
      <c r="SZH2703" s="31"/>
      <c r="SZI2703" s="29"/>
      <c r="SZJ2703" s="30"/>
      <c r="SZK2703" s="30"/>
      <c r="SZL2703" s="30"/>
      <c r="SZM2703" s="30"/>
      <c r="SZN2703" s="30"/>
      <c r="SZO2703" s="30"/>
      <c r="SZP2703" s="31"/>
      <c r="SZQ2703" s="29"/>
      <c r="SZR2703" s="30"/>
      <c r="SZS2703" s="30"/>
      <c r="SZT2703" s="30"/>
      <c r="SZU2703" s="30"/>
      <c r="SZV2703" s="30"/>
      <c r="SZW2703" s="30"/>
      <c r="SZX2703" s="31"/>
      <c r="SZY2703" s="29"/>
      <c r="SZZ2703" s="30"/>
      <c r="TAA2703" s="30"/>
      <c r="TAB2703" s="30"/>
      <c r="TAC2703" s="30"/>
      <c r="TAD2703" s="30"/>
      <c r="TAE2703" s="30"/>
      <c r="TAF2703" s="31"/>
      <c r="TAG2703" s="29"/>
      <c r="TAH2703" s="30"/>
      <c r="TAI2703" s="30"/>
      <c r="TAJ2703" s="30"/>
      <c r="TAK2703" s="30"/>
      <c r="TAL2703" s="30"/>
      <c r="TAM2703" s="30"/>
      <c r="TAN2703" s="31"/>
      <c r="TAO2703" s="29"/>
      <c r="TAP2703" s="30"/>
      <c r="TAQ2703" s="30"/>
      <c r="TAR2703" s="30"/>
      <c r="TAS2703" s="30"/>
      <c r="TAT2703" s="30"/>
      <c r="TAU2703" s="30"/>
      <c r="TAV2703" s="31"/>
      <c r="TAW2703" s="29"/>
      <c r="TAX2703" s="30"/>
      <c r="TAY2703" s="30"/>
      <c r="TAZ2703" s="30"/>
      <c r="TBA2703" s="30"/>
      <c r="TBB2703" s="30"/>
      <c r="TBC2703" s="30"/>
      <c r="TBD2703" s="31"/>
      <c r="TBE2703" s="29"/>
      <c r="TBF2703" s="30"/>
      <c r="TBG2703" s="30"/>
      <c r="TBH2703" s="30"/>
      <c r="TBI2703" s="30"/>
      <c r="TBJ2703" s="30"/>
      <c r="TBK2703" s="30"/>
      <c r="TBL2703" s="31"/>
      <c r="TBM2703" s="29"/>
      <c r="TBN2703" s="30"/>
      <c r="TBO2703" s="30"/>
      <c r="TBP2703" s="30"/>
      <c r="TBQ2703" s="30"/>
      <c r="TBR2703" s="30"/>
      <c r="TBS2703" s="30"/>
      <c r="TBT2703" s="31"/>
      <c r="TBU2703" s="29"/>
      <c r="TBV2703" s="30"/>
      <c r="TBW2703" s="30"/>
      <c r="TBX2703" s="30"/>
      <c r="TBY2703" s="30"/>
      <c r="TBZ2703" s="30"/>
      <c r="TCA2703" s="30"/>
      <c r="TCB2703" s="31"/>
      <c r="TCC2703" s="29"/>
      <c r="TCD2703" s="30"/>
      <c r="TCE2703" s="30"/>
      <c r="TCF2703" s="30"/>
      <c r="TCG2703" s="30"/>
      <c r="TCH2703" s="30"/>
      <c r="TCI2703" s="30"/>
      <c r="TCJ2703" s="31"/>
      <c r="TCK2703" s="29"/>
      <c r="TCL2703" s="30"/>
      <c r="TCM2703" s="30"/>
      <c r="TCN2703" s="30"/>
      <c r="TCO2703" s="30"/>
      <c r="TCP2703" s="30"/>
      <c r="TCQ2703" s="30"/>
      <c r="TCR2703" s="31"/>
      <c r="TCS2703" s="29"/>
      <c r="TCT2703" s="30"/>
      <c r="TCU2703" s="30"/>
      <c r="TCV2703" s="30"/>
      <c r="TCW2703" s="30"/>
      <c r="TCX2703" s="30"/>
      <c r="TCY2703" s="30"/>
      <c r="TCZ2703" s="31"/>
      <c r="TDA2703" s="29"/>
      <c r="TDB2703" s="30"/>
      <c r="TDC2703" s="30"/>
      <c r="TDD2703" s="30"/>
      <c r="TDE2703" s="30"/>
      <c r="TDF2703" s="30"/>
      <c r="TDG2703" s="30"/>
      <c r="TDH2703" s="31"/>
      <c r="TDI2703" s="29"/>
      <c r="TDJ2703" s="30"/>
      <c r="TDK2703" s="30"/>
      <c r="TDL2703" s="30"/>
      <c r="TDM2703" s="30"/>
      <c r="TDN2703" s="30"/>
      <c r="TDO2703" s="30"/>
      <c r="TDP2703" s="31"/>
      <c r="TDQ2703" s="29"/>
      <c r="TDR2703" s="30"/>
      <c r="TDS2703" s="30"/>
      <c r="TDT2703" s="30"/>
      <c r="TDU2703" s="30"/>
      <c r="TDV2703" s="30"/>
      <c r="TDW2703" s="30"/>
      <c r="TDX2703" s="31"/>
      <c r="TDY2703" s="29"/>
      <c r="TDZ2703" s="30"/>
      <c r="TEA2703" s="30"/>
      <c r="TEB2703" s="30"/>
      <c r="TEC2703" s="30"/>
      <c r="TED2703" s="30"/>
      <c r="TEE2703" s="30"/>
      <c r="TEF2703" s="31"/>
      <c r="TEG2703" s="29"/>
      <c r="TEH2703" s="30"/>
      <c r="TEI2703" s="30"/>
      <c r="TEJ2703" s="30"/>
      <c r="TEK2703" s="30"/>
      <c r="TEL2703" s="30"/>
      <c r="TEM2703" s="30"/>
      <c r="TEN2703" s="31"/>
      <c r="TEO2703" s="29"/>
      <c r="TEP2703" s="30"/>
      <c r="TEQ2703" s="30"/>
      <c r="TER2703" s="30"/>
      <c r="TES2703" s="30"/>
      <c r="TET2703" s="30"/>
      <c r="TEU2703" s="30"/>
      <c r="TEV2703" s="31"/>
      <c r="TEW2703" s="29"/>
      <c r="TEX2703" s="30"/>
      <c r="TEY2703" s="30"/>
      <c r="TEZ2703" s="30"/>
      <c r="TFA2703" s="30"/>
      <c r="TFB2703" s="30"/>
      <c r="TFC2703" s="30"/>
      <c r="TFD2703" s="31"/>
      <c r="TFE2703" s="29"/>
      <c r="TFF2703" s="30"/>
      <c r="TFG2703" s="30"/>
      <c r="TFH2703" s="30"/>
      <c r="TFI2703" s="30"/>
      <c r="TFJ2703" s="30"/>
      <c r="TFK2703" s="30"/>
      <c r="TFL2703" s="31"/>
      <c r="TFM2703" s="29"/>
      <c r="TFN2703" s="30"/>
      <c r="TFO2703" s="30"/>
      <c r="TFP2703" s="30"/>
      <c r="TFQ2703" s="30"/>
      <c r="TFR2703" s="30"/>
      <c r="TFS2703" s="30"/>
      <c r="TFT2703" s="31"/>
      <c r="TFU2703" s="29"/>
      <c r="TFV2703" s="30"/>
      <c r="TFW2703" s="30"/>
      <c r="TFX2703" s="30"/>
      <c r="TFY2703" s="30"/>
      <c r="TFZ2703" s="30"/>
      <c r="TGA2703" s="30"/>
      <c r="TGB2703" s="31"/>
      <c r="TGC2703" s="29"/>
      <c r="TGD2703" s="30"/>
      <c r="TGE2703" s="30"/>
      <c r="TGF2703" s="30"/>
      <c r="TGG2703" s="30"/>
      <c r="TGH2703" s="30"/>
      <c r="TGI2703" s="30"/>
      <c r="TGJ2703" s="31"/>
      <c r="TGK2703" s="29"/>
      <c r="TGL2703" s="30"/>
      <c r="TGM2703" s="30"/>
      <c r="TGN2703" s="30"/>
      <c r="TGO2703" s="30"/>
      <c r="TGP2703" s="30"/>
      <c r="TGQ2703" s="30"/>
      <c r="TGR2703" s="31"/>
      <c r="TGS2703" s="29"/>
      <c r="TGT2703" s="30"/>
      <c r="TGU2703" s="30"/>
      <c r="TGV2703" s="30"/>
      <c r="TGW2703" s="30"/>
      <c r="TGX2703" s="30"/>
      <c r="TGY2703" s="30"/>
      <c r="TGZ2703" s="31"/>
      <c r="THA2703" s="29"/>
      <c r="THB2703" s="30"/>
      <c r="THC2703" s="30"/>
      <c r="THD2703" s="30"/>
      <c r="THE2703" s="30"/>
      <c r="THF2703" s="30"/>
      <c r="THG2703" s="30"/>
      <c r="THH2703" s="31"/>
      <c r="THI2703" s="29"/>
      <c r="THJ2703" s="30"/>
      <c r="THK2703" s="30"/>
      <c r="THL2703" s="30"/>
      <c r="THM2703" s="30"/>
      <c r="THN2703" s="30"/>
      <c r="THO2703" s="30"/>
      <c r="THP2703" s="31"/>
      <c r="THQ2703" s="29"/>
      <c r="THR2703" s="30"/>
      <c r="THS2703" s="30"/>
      <c r="THT2703" s="30"/>
      <c r="THU2703" s="30"/>
      <c r="THV2703" s="30"/>
      <c r="THW2703" s="30"/>
      <c r="THX2703" s="31"/>
      <c r="THY2703" s="29"/>
      <c r="THZ2703" s="30"/>
      <c r="TIA2703" s="30"/>
      <c r="TIB2703" s="30"/>
      <c r="TIC2703" s="30"/>
      <c r="TID2703" s="30"/>
      <c r="TIE2703" s="30"/>
      <c r="TIF2703" s="31"/>
      <c r="TIG2703" s="29"/>
      <c r="TIH2703" s="30"/>
      <c r="TII2703" s="30"/>
      <c r="TIJ2703" s="30"/>
      <c r="TIK2703" s="30"/>
      <c r="TIL2703" s="30"/>
      <c r="TIM2703" s="30"/>
      <c r="TIN2703" s="31"/>
      <c r="TIO2703" s="29"/>
      <c r="TIP2703" s="30"/>
      <c r="TIQ2703" s="30"/>
      <c r="TIR2703" s="30"/>
      <c r="TIS2703" s="30"/>
      <c r="TIT2703" s="30"/>
      <c r="TIU2703" s="30"/>
      <c r="TIV2703" s="31"/>
      <c r="TIW2703" s="29"/>
      <c r="TIX2703" s="30"/>
      <c r="TIY2703" s="30"/>
      <c r="TIZ2703" s="30"/>
      <c r="TJA2703" s="30"/>
      <c r="TJB2703" s="30"/>
      <c r="TJC2703" s="30"/>
      <c r="TJD2703" s="31"/>
      <c r="TJE2703" s="29"/>
      <c r="TJF2703" s="30"/>
      <c r="TJG2703" s="30"/>
      <c r="TJH2703" s="30"/>
      <c r="TJI2703" s="30"/>
      <c r="TJJ2703" s="30"/>
      <c r="TJK2703" s="30"/>
      <c r="TJL2703" s="31"/>
      <c r="TJM2703" s="29"/>
      <c r="TJN2703" s="30"/>
      <c r="TJO2703" s="30"/>
      <c r="TJP2703" s="30"/>
      <c r="TJQ2703" s="30"/>
      <c r="TJR2703" s="30"/>
      <c r="TJS2703" s="30"/>
      <c r="TJT2703" s="31"/>
      <c r="TJU2703" s="29"/>
      <c r="TJV2703" s="30"/>
      <c r="TJW2703" s="30"/>
      <c r="TJX2703" s="30"/>
      <c r="TJY2703" s="30"/>
      <c r="TJZ2703" s="30"/>
      <c r="TKA2703" s="30"/>
      <c r="TKB2703" s="31"/>
      <c r="TKC2703" s="29"/>
      <c r="TKD2703" s="30"/>
      <c r="TKE2703" s="30"/>
      <c r="TKF2703" s="30"/>
      <c r="TKG2703" s="30"/>
      <c r="TKH2703" s="30"/>
      <c r="TKI2703" s="30"/>
      <c r="TKJ2703" s="31"/>
      <c r="TKK2703" s="29"/>
      <c r="TKL2703" s="30"/>
      <c r="TKM2703" s="30"/>
      <c r="TKN2703" s="30"/>
      <c r="TKO2703" s="30"/>
      <c r="TKP2703" s="30"/>
      <c r="TKQ2703" s="30"/>
      <c r="TKR2703" s="31"/>
      <c r="TKS2703" s="29"/>
      <c r="TKT2703" s="30"/>
      <c r="TKU2703" s="30"/>
      <c r="TKV2703" s="30"/>
      <c r="TKW2703" s="30"/>
      <c r="TKX2703" s="30"/>
      <c r="TKY2703" s="30"/>
      <c r="TKZ2703" s="31"/>
      <c r="TLA2703" s="29"/>
      <c r="TLB2703" s="30"/>
      <c r="TLC2703" s="30"/>
      <c r="TLD2703" s="30"/>
      <c r="TLE2703" s="30"/>
      <c r="TLF2703" s="30"/>
      <c r="TLG2703" s="30"/>
      <c r="TLH2703" s="31"/>
      <c r="TLI2703" s="29"/>
      <c r="TLJ2703" s="30"/>
      <c r="TLK2703" s="30"/>
      <c r="TLL2703" s="30"/>
      <c r="TLM2703" s="30"/>
      <c r="TLN2703" s="30"/>
      <c r="TLO2703" s="30"/>
      <c r="TLP2703" s="31"/>
      <c r="TLQ2703" s="29"/>
      <c r="TLR2703" s="30"/>
      <c r="TLS2703" s="30"/>
      <c r="TLT2703" s="30"/>
      <c r="TLU2703" s="30"/>
      <c r="TLV2703" s="30"/>
      <c r="TLW2703" s="30"/>
      <c r="TLX2703" s="31"/>
      <c r="TLY2703" s="29"/>
      <c r="TLZ2703" s="30"/>
      <c r="TMA2703" s="30"/>
      <c r="TMB2703" s="30"/>
      <c r="TMC2703" s="30"/>
      <c r="TMD2703" s="30"/>
      <c r="TME2703" s="30"/>
      <c r="TMF2703" s="31"/>
      <c r="TMG2703" s="29"/>
      <c r="TMH2703" s="30"/>
      <c r="TMI2703" s="30"/>
      <c r="TMJ2703" s="30"/>
      <c r="TMK2703" s="30"/>
      <c r="TML2703" s="30"/>
      <c r="TMM2703" s="30"/>
      <c r="TMN2703" s="31"/>
      <c r="TMO2703" s="29"/>
      <c r="TMP2703" s="30"/>
      <c r="TMQ2703" s="30"/>
      <c r="TMR2703" s="30"/>
      <c r="TMS2703" s="30"/>
      <c r="TMT2703" s="30"/>
      <c r="TMU2703" s="30"/>
      <c r="TMV2703" s="31"/>
      <c r="TMW2703" s="29"/>
      <c r="TMX2703" s="30"/>
      <c r="TMY2703" s="30"/>
      <c r="TMZ2703" s="30"/>
      <c r="TNA2703" s="30"/>
      <c r="TNB2703" s="30"/>
      <c r="TNC2703" s="30"/>
      <c r="TND2703" s="31"/>
      <c r="TNE2703" s="29"/>
      <c r="TNF2703" s="30"/>
      <c r="TNG2703" s="30"/>
      <c r="TNH2703" s="30"/>
      <c r="TNI2703" s="30"/>
      <c r="TNJ2703" s="30"/>
      <c r="TNK2703" s="30"/>
      <c r="TNL2703" s="31"/>
      <c r="TNM2703" s="29"/>
      <c r="TNN2703" s="30"/>
      <c r="TNO2703" s="30"/>
      <c r="TNP2703" s="30"/>
      <c r="TNQ2703" s="30"/>
      <c r="TNR2703" s="30"/>
      <c r="TNS2703" s="30"/>
      <c r="TNT2703" s="31"/>
      <c r="TNU2703" s="29"/>
      <c r="TNV2703" s="30"/>
      <c r="TNW2703" s="30"/>
      <c r="TNX2703" s="30"/>
      <c r="TNY2703" s="30"/>
      <c r="TNZ2703" s="30"/>
      <c r="TOA2703" s="30"/>
      <c r="TOB2703" s="31"/>
      <c r="TOC2703" s="29"/>
      <c r="TOD2703" s="30"/>
      <c r="TOE2703" s="30"/>
      <c r="TOF2703" s="30"/>
      <c r="TOG2703" s="30"/>
      <c r="TOH2703" s="30"/>
      <c r="TOI2703" s="30"/>
      <c r="TOJ2703" s="31"/>
      <c r="TOK2703" s="29"/>
      <c r="TOL2703" s="30"/>
      <c r="TOM2703" s="30"/>
      <c r="TON2703" s="30"/>
      <c r="TOO2703" s="30"/>
      <c r="TOP2703" s="30"/>
      <c r="TOQ2703" s="30"/>
      <c r="TOR2703" s="31"/>
      <c r="TOS2703" s="29"/>
      <c r="TOT2703" s="30"/>
      <c r="TOU2703" s="30"/>
      <c r="TOV2703" s="30"/>
      <c r="TOW2703" s="30"/>
      <c r="TOX2703" s="30"/>
      <c r="TOY2703" s="30"/>
      <c r="TOZ2703" s="31"/>
      <c r="TPA2703" s="29"/>
      <c r="TPB2703" s="30"/>
      <c r="TPC2703" s="30"/>
      <c r="TPD2703" s="30"/>
      <c r="TPE2703" s="30"/>
      <c r="TPF2703" s="30"/>
      <c r="TPG2703" s="30"/>
      <c r="TPH2703" s="31"/>
      <c r="TPI2703" s="29"/>
      <c r="TPJ2703" s="30"/>
      <c r="TPK2703" s="30"/>
      <c r="TPL2703" s="30"/>
      <c r="TPM2703" s="30"/>
      <c r="TPN2703" s="30"/>
      <c r="TPO2703" s="30"/>
      <c r="TPP2703" s="31"/>
      <c r="TPQ2703" s="29"/>
      <c r="TPR2703" s="30"/>
      <c r="TPS2703" s="30"/>
      <c r="TPT2703" s="30"/>
      <c r="TPU2703" s="30"/>
      <c r="TPV2703" s="30"/>
      <c r="TPW2703" s="30"/>
      <c r="TPX2703" s="31"/>
      <c r="TPY2703" s="29"/>
      <c r="TPZ2703" s="30"/>
      <c r="TQA2703" s="30"/>
      <c r="TQB2703" s="30"/>
      <c r="TQC2703" s="30"/>
      <c r="TQD2703" s="30"/>
      <c r="TQE2703" s="30"/>
      <c r="TQF2703" s="31"/>
      <c r="TQG2703" s="29"/>
      <c r="TQH2703" s="30"/>
      <c r="TQI2703" s="30"/>
      <c r="TQJ2703" s="30"/>
      <c r="TQK2703" s="30"/>
      <c r="TQL2703" s="30"/>
      <c r="TQM2703" s="30"/>
      <c r="TQN2703" s="31"/>
      <c r="TQO2703" s="29"/>
      <c r="TQP2703" s="30"/>
      <c r="TQQ2703" s="30"/>
      <c r="TQR2703" s="30"/>
      <c r="TQS2703" s="30"/>
      <c r="TQT2703" s="30"/>
      <c r="TQU2703" s="30"/>
      <c r="TQV2703" s="31"/>
      <c r="TQW2703" s="29"/>
      <c r="TQX2703" s="30"/>
      <c r="TQY2703" s="30"/>
      <c r="TQZ2703" s="30"/>
      <c r="TRA2703" s="30"/>
      <c r="TRB2703" s="30"/>
      <c r="TRC2703" s="30"/>
      <c r="TRD2703" s="31"/>
      <c r="TRE2703" s="29"/>
      <c r="TRF2703" s="30"/>
      <c r="TRG2703" s="30"/>
      <c r="TRH2703" s="30"/>
      <c r="TRI2703" s="30"/>
      <c r="TRJ2703" s="30"/>
      <c r="TRK2703" s="30"/>
      <c r="TRL2703" s="31"/>
      <c r="TRM2703" s="29"/>
      <c r="TRN2703" s="30"/>
      <c r="TRO2703" s="30"/>
      <c r="TRP2703" s="30"/>
      <c r="TRQ2703" s="30"/>
      <c r="TRR2703" s="30"/>
      <c r="TRS2703" s="30"/>
      <c r="TRT2703" s="31"/>
      <c r="TRU2703" s="29"/>
      <c r="TRV2703" s="30"/>
      <c r="TRW2703" s="30"/>
      <c r="TRX2703" s="30"/>
      <c r="TRY2703" s="30"/>
      <c r="TRZ2703" s="30"/>
      <c r="TSA2703" s="30"/>
      <c r="TSB2703" s="31"/>
      <c r="TSC2703" s="29"/>
      <c r="TSD2703" s="30"/>
      <c r="TSE2703" s="30"/>
      <c r="TSF2703" s="30"/>
      <c r="TSG2703" s="30"/>
      <c r="TSH2703" s="30"/>
      <c r="TSI2703" s="30"/>
      <c r="TSJ2703" s="31"/>
      <c r="TSK2703" s="29"/>
      <c r="TSL2703" s="30"/>
      <c r="TSM2703" s="30"/>
      <c r="TSN2703" s="30"/>
      <c r="TSO2703" s="30"/>
      <c r="TSP2703" s="30"/>
      <c r="TSQ2703" s="30"/>
      <c r="TSR2703" s="31"/>
      <c r="TSS2703" s="29"/>
      <c r="TST2703" s="30"/>
      <c r="TSU2703" s="30"/>
      <c r="TSV2703" s="30"/>
      <c r="TSW2703" s="30"/>
      <c r="TSX2703" s="30"/>
      <c r="TSY2703" s="30"/>
      <c r="TSZ2703" s="31"/>
      <c r="TTA2703" s="29"/>
      <c r="TTB2703" s="30"/>
      <c r="TTC2703" s="30"/>
      <c r="TTD2703" s="30"/>
      <c r="TTE2703" s="30"/>
      <c r="TTF2703" s="30"/>
      <c r="TTG2703" s="30"/>
      <c r="TTH2703" s="31"/>
      <c r="TTI2703" s="29"/>
      <c r="TTJ2703" s="30"/>
      <c r="TTK2703" s="30"/>
      <c r="TTL2703" s="30"/>
      <c r="TTM2703" s="30"/>
      <c r="TTN2703" s="30"/>
      <c r="TTO2703" s="30"/>
      <c r="TTP2703" s="31"/>
      <c r="TTQ2703" s="29"/>
      <c r="TTR2703" s="30"/>
      <c r="TTS2703" s="30"/>
      <c r="TTT2703" s="30"/>
      <c r="TTU2703" s="30"/>
      <c r="TTV2703" s="30"/>
      <c r="TTW2703" s="30"/>
      <c r="TTX2703" s="31"/>
      <c r="TTY2703" s="29"/>
      <c r="TTZ2703" s="30"/>
      <c r="TUA2703" s="30"/>
      <c r="TUB2703" s="30"/>
      <c r="TUC2703" s="30"/>
      <c r="TUD2703" s="30"/>
      <c r="TUE2703" s="30"/>
      <c r="TUF2703" s="31"/>
      <c r="TUG2703" s="29"/>
      <c r="TUH2703" s="30"/>
      <c r="TUI2703" s="30"/>
      <c r="TUJ2703" s="30"/>
      <c r="TUK2703" s="30"/>
      <c r="TUL2703" s="30"/>
      <c r="TUM2703" s="30"/>
      <c r="TUN2703" s="31"/>
      <c r="TUO2703" s="29"/>
      <c r="TUP2703" s="30"/>
      <c r="TUQ2703" s="30"/>
      <c r="TUR2703" s="30"/>
      <c r="TUS2703" s="30"/>
      <c r="TUT2703" s="30"/>
      <c r="TUU2703" s="30"/>
      <c r="TUV2703" s="31"/>
      <c r="TUW2703" s="29"/>
      <c r="TUX2703" s="30"/>
      <c r="TUY2703" s="30"/>
      <c r="TUZ2703" s="30"/>
      <c r="TVA2703" s="30"/>
      <c r="TVB2703" s="30"/>
      <c r="TVC2703" s="30"/>
      <c r="TVD2703" s="31"/>
      <c r="TVE2703" s="29"/>
      <c r="TVF2703" s="30"/>
      <c r="TVG2703" s="30"/>
      <c r="TVH2703" s="30"/>
      <c r="TVI2703" s="30"/>
      <c r="TVJ2703" s="30"/>
      <c r="TVK2703" s="30"/>
      <c r="TVL2703" s="31"/>
      <c r="TVM2703" s="29"/>
      <c r="TVN2703" s="30"/>
      <c r="TVO2703" s="30"/>
      <c r="TVP2703" s="30"/>
      <c r="TVQ2703" s="30"/>
      <c r="TVR2703" s="30"/>
      <c r="TVS2703" s="30"/>
      <c r="TVT2703" s="31"/>
      <c r="TVU2703" s="29"/>
      <c r="TVV2703" s="30"/>
      <c r="TVW2703" s="30"/>
      <c r="TVX2703" s="30"/>
      <c r="TVY2703" s="30"/>
      <c r="TVZ2703" s="30"/>
      <c r="TWA2703" s="30"/>
      <c r="TWB2703" s="31"/>
      <c r="TWC2703" s="29"/>
      <c r="TWD2703" s="30"/>
      <c r="TWE2703" s="30"/>
      <c r="TWF2703" s="30"/>
      <c r="TWG2703" s="30"/>
      <c r="TWH2703" s="30"/>
      <c r="TWI2703" s="30"/>
      <c r="TWJ2703" s="31"/>
      <c r="TWK2703" s="29"/>
      <c r="TWL2703" s="30"/>
      <c r="TWM2703" s="30"/>
      <c r="TWN2703" s="30"/>
      <c r="TWO2703" s="30"/>
      <c r="TWP2703" s="30"/>
      <c r="TWQ2703" s="30"/>
      <c r="TWR2703" s="31"/>
      <c r="TWS2703" s="29"/>
      <c r="TWT2703" s="30"/>
      <c r="TWU2703" s="30"/>
      <c r="TWV2703" s="30"/>
      <c r="TWW2703" s="30"/>
      <c r="TWX2703" s="30"/>
      <c r="TWY2703" s="30"/>
      <c r="TWZ2703" s="31"/>
      <c r="TXA2703" s="29"/>
      <c r="TXB2703" s="30"/>
      <c r="TXC2703" s="30"/>
      <c r="TXD2703" s="30"/>
      <c r="TXE2703" s="30"/>
      <c r="TXF2703" s="30"/>
      <c r="TXG2703" s="30"/>
      <c r="TXH2703" s="31"/>
      <c r="TXI2703" s="29"/>
      <c r="TXJ2703" s="30"/>
      <c r="TXK2703" s="30"/>
      <c r="TXL2703" s="30"/>
      <c r="TXM2703" s="30"/>
      <c r="TXN2703" s="30"/>
      <c r="TXO2703" s="30"/>
      <c r="TXP2703" s="31"/>
      <c r="TXQ2703" s="29"/>
      <c r="TXR2703" s="30"/>
      <c r="TXS2703" s="30"/>
      <c r="TXT2703" s="30"/>
      <c r="TXU2703" s="30"/>
      <c r="TXV2703" s="30"/>
      <c r="TXW2703" s="30"/>
      <c r="TXX2703" s="31"/>
      <c r="TXY2703" s="29"/>
      <c r="TXZ2703" s="30"/>
      <c r="TYA2703" s="30"/>
      <c r="TYB2703" s="30"/>
      <c r="TYC2703" s="30"/>
      <c r="TYD2703" s="30"/>
      <c r="TYE2703" s="30"/>
      <c r="TYF2703" s="31"/>
      <c r="TYG2703" s="29"/>
      <c r="TYH2703" s="30"/>
      <c r="TYI2703" s="30"/>
      <c r="TYJ2703" s="30"/>
      <c r="TYK2703" s="30"/>
      <c r="TYL2703" s="30"/>
      <c r="TYM2703" s="30"/>
      <c r="TYN2703" s="31"/>
      <c r="TYO2703" s="29"/>
      <c r="TYP2703" s="30"/>
      <c r="TYQ2703" s="30"/>
      <c r="TYR2703" s="30"/>
      <c r="TYS2703" s="30"/>
      <c r="TYT2703" s="30"/>
      <c r="TYU2703" s="30"/>
      <c r="TYV2703" s="31"/>
      <c r="TYW2703" s="29"/>
      <c r="TYX2703" s="30"/>
      <c r="TYY2703" s="30"/>
      <c r="TYZ2703" s="30"/>
      <c r="TZA2703" s="30"/>
      <c r="TZB2703" s="30"/>
      <c r="TZC2703" s="30"/>
      <c r="TZD2703" s="31"/>
      <c r="TZE2703" s="29"/>
      <c r="TZF2703" s="30"/>
      <c r="TZG2703" s="30"/>
      <c r="TZH2703" s="30"/>
      <c r="TZI2703" s="30"/>
      <c r="TZJ2703" s="30"/>
      <c r="TZK2703" s="30"/>
      <c r="TZL2703" s="31"/>
      <c r="TZM2703" s="29"/>
      <c r="TZN2703" s="30"/>
      <c r="TZO2703" s="30"/>
      <c r="TZP2703" s="30"/>
      <c r="TZQ2703" s="30"/>
      <c r="TZR2703" s="30"/>
      <c r="TZS2703" s="30"/>
      <c r="TZT2703" s="31"/>
      <c r="TZU2703" s="29"/>
      <c r="TZV2703" s="30"/>
      <c r="TZW2703" s="30"/>
      <c r="TZX2703" s="30"/>
      <c r="TZY2703" s="30"/>
      <c r="TZZ2703" s="30"/>
      <c r="UAA2703" s="30"/>
      <c r="UAB2703" s="31"/>
      <c r="UAC2703" s="29"/>
      <c r="UAD2703" s="30"/>
      <c r="UAE2703" s="30"/>
      <c r="UAF2703" s="30"/>
      <c r="UAG2703" s="30"/>
      <c r="UAH2703" s="30"/>
      <c r="UAI2703" s="30"/>
      <c r="UAJ2703" s="31"/>
      <c r="UAK2703" s="29"/>
      <c r="UAL2703" s="30"/>
      <c r="UAM2703" s="30"/>
      <c r="UAN2703" s="30"/>
      <c r="UAO2703" s="30"/>
      <c r="UAP2703" s="30"/>
      <c r="UAQ2703" s="30"/>
      <c r="UAR2703" s="31"/>
      <c r="UAS2703" s="29"/>
      <c r="UAT2703" s="30"/>
      <c r="UAU2703" s="30"/>
      <c r="UAV2703" s="30"/>
      <c r="UAW2703" s="30"/>
      <c r="UAX2703" s="30"/>
      <c r="UAY2703" s="30"/>
      <c r="UAZ2703" s="31"/>
      <c r="UBA2703" s="29"/>
      <c r="UBB2703" s="30"/>
      <c r="UBC2703" s="30"/>
      <c r="UBD2703" s="30"/>
      <c r="UBE2703" s="30"/>
      <c r="UBF2703" s="30"/>
      <c r="UBG2703" s="30"/>
      <c r="UBH2703" s="31"/>
      <c r="UBI2703" s="29"/>
      <c r="UBJ2703" s="30"/>
      <c r="UBK2703" s="30"/>
      <c r="UBL2703" s="30"/>
      <c r="UBM2703" s="30"/>
      <c r="UBN2703" s="30"/>
      <c r="UBO2703" s="30"/>
      <c r="UBP2703" s="31"/>
      <c r="UBQ2703" s="29"/>
      <c r="UBR2703" s="30"/>
      <c r="UBS2703" s="30"/>
      <c r="UBT2703" s="30"/>
      <c r="UBU2703" s="30"/>
      <c r="UBV2703" s="30"/>
      <c r="UBW2703" s="30"/>
      <c r="UBX2703" s="31"/>
      <c r="UBY2703" s="29"/>
      <c r="UBZ2703" s="30"/>
      <c r="UCA2703" s="30"/>
      <c r="UCB2703" s="30"/>
      <c r="UCC2703" s="30"/>
      <c r="UCD2703" s="30"/>
      <c r="UCE2703" s="30"/>
      <c r="UCF2703" s="31"/>
      <c r="UCG2703" s="29"/>
      <c r="UCH2703" s="30"/>
      <c r="UCI2703" s="30"/>
      <c r="UCJ2703" s="30"/>
      <c r="UCK2703" s="30"/>
      <c r="UCL2703" s="30"/>
      <c r="UCM2703" s="30"/>
      <c r="UCN2703" s="31"/>
      <c r="UCO2703" s="29"/>
      <c r="UCP2703" s="30"/>
      <c r="UCQ2703" s="30"/>
      <c r="UCR2703" s="30"/>
      <c r="UCS2703" s="30"/>
      <c r="UCT2703" s="30"/>
      <c r="UCU2703" s="30"/>
      <c r="UCV2703" s="31"/>
      <c r="UCW2703" s="29"/>
      <c r="UCX2703" s="30"/>
      <c r="UCY2703" s="30"/>
      <c r="UCZ2703" s="30"/>
      <c r="UDA2703" s="30"/>
      <c r="UDB2703" s="30"/>
      <c r="UDC2703" s="30"/>
      <c r="UDD2703" s="31"/>
      <c r="UDE2703" s="29"/>
      <c r="UDF2703" s="30"/>
      <c r="UDG2703" s="30"/>
      <c r="UDH2703" s="30"/>
      <c r="UDI2703" s="30"/>
      <c r="UDJ2703" s="30"/>
      <c r="UDK2703" s="30"/>
      <c r="UDL2703" s="31"/>
      <c r="UDM2703" s="29"/>
      <c r="UDN2703" s="30"/>
      <c r="UDO2703" s="30"/>
      <c r="UDP2703" s="30"/>
      <c r="UDQ2703" s="30"/>
      <c r="UDR2703" s="30"/>
      <c r="UDS2703" s="30"/>
      <c r="UDT2703" s="31"/>
      <c r="UDU2703" s="29"/>
      <c r="UDV2703" s="30"/>
      <c r="UDW2703" s="30"/>
      <c r="UDX2703" s="30"/>
      <c r="UDY2703" s="30"/>
      <c r="UDZ2703" s="30"/>
      <c r="UEA2703" s="30"/>
      <c r="UEB2703" s="31"/>
      <c r="UEC2703" s="29"/>
      <c r="UED2703" s="30"/>
      <c r="UEE2703" s="30"/>
      <c r="UEF2703" s="30"/>
      <c r="UEG2703" s="30"/>
      <c r="UEH2703" s="30"/>
      <c r="UEI2703" s="30"/>
      <c r="UEJ2703" s="31"/>
      <c r="UEK2703" s="29"/>
      <c r="UEL2703" s="30"/>
      <c r="UEM2703" s="30"/>
      <c r="UEN2703" s="30"/>
      <c r="UEO2703" s="30"/>
      <c r="UEP2703" s="30"/>
      <c r="UEQ2703" s="30"/>
      <c r="UER2703" s="31"/>
      <c r="UES2703" s="29"/>
      <c r="UET2703" s="30"/>
      <c r="UEU2703" s="30"/>
      <c r="UEV2703" s="30"/>
      <c r="UEW2703" s="30"/>
      <c r="UEX2703" s="30"/>
      <c r="UEY2703" s="30"/>
      <c r="UEZ2703" s="31"/>
      <c r="UFA2703" s="29"/>
      <c r="UFB2703" s="30"/>
      <c r="UFC2703" s="30"/>
      <c r="UFD2703" s="30"/>
      <c r="UFE2703" s="30"/>
      <c r="UFF2703" s="30"/>
      <c r="UFG2703" s="30"/>
      <c r="UFH2703" s="31"/>
      <c r="UFI2703" s="29"/>
      <c r="UFJ2703" s="30"/>
      <c r="UFK2703" s="30"/>
      <c r="UFL2703" s="30"/>
      <c r="UFM2703" s="30"/>
      <c r="UFN2703" s="30"/>
      <c r="UFO2703" s="30"/>
      <c r="UFP2703" s="31"/>
      <c r="UFQ2703" s="29"/>
      <c r="UFR2703" s="30"/>
      <c r="UFS2703" s="30"/>
      <c r="UFT2703" s="30"/>
      <c r="UFU2703" s="30"/>
      <c r="UFV2703" s="30"/>
      <c r="UFW2703" s="30"/>
      <c r="UFX2703" s="31"/>
      <c r="UFY2703" s="29"/>
      <c r="UFZ2703" s="30"/>
      <c r="UGA2703" s="30"/>
      <c r="UGB2703" s="30"/>
      <c r="UGC2703" s="30"/>
      <c r="UGD2703" s="30"/>
      <c r="UGE2703" s="30"/>
      <c r="UGF2703" s="31"/>
      <c r="UGG2703" s="29"/>
      <c r="UGH2703" s="30"/>
      <c r="UGI2703" s="30"/>
      <c r="UGJ2703" s="30"/>
      <c r="UGK2703" s="30"/>
      <c r="UGL2703" s="30"/>
      <c r="UGM2703" s="30"/>
      <c r="UGN2703" s="31"/>
      <c r="UGO2703" s="29"/>
      <c r="UGP2703" s="30"/>
      <c r="UGQ2703" s="30"/>
      <c r="UGR2703" s="30"/>
      <c r="UGS2703" s="30"/>
      <c r="UGT2703" s="30"/>
      <c r="UGU2703" s="30"/>
      <c r="UGV2703" s="31"/>
      <c r="UGW2703" s="29"/>
      <c r="UGX2703" s="30"/>
      <c r="UGY2703" s="30"/>
      <c r="UGZ2703" s="30"/>
      <c r="UHA2703" s="30"/>
      <c r="UHB2703" s="30"/>
      <c r="UHC2703" s="30"/>
      <c r="UHD2703" s="31"/>
      <c r="UHE2703" s="29"/>
      <c r="UHF2703" s="30"/>
      <c r="UHG2703" s="30"/>
      <c r="UHH2703" s="30"/>
      <c r="UHI2703" s="30"/>
      <c r="UHJ2703" s="30"/>
      <c r="UHK2703" s="30"/>
      <c r="UHL2703" s="31"/>
      <c r="UHM2703" s="29"/>
      <c r="UHN2703" s="30"/>
      <c r="UHO2703" s="30"/>
      <c r="UHP2703" s="30"/>
      <c r="UHQ2703" s="30"/>
      <c r="UHR2703" s="30"/>
      <c r="UHS2703" s="30"/>
      <c r="UHT2703" s="31"/>
      <c r="UHU2703" s="29"/>
      <c r="UHV2703" s="30"/>
      <c r="UHW2703" s="30"/>
      <c r="UHX2703" s="30"/>
      <c r="UHY2703" s="30"/>
      <c r="UHZ2703" s="30"/>
      <c r="UIA2703" s="30"/>
      <c r="UIB2703" s="31"/>
      <c r="UIC2703" s="29"/>
      <c r="UID2703" s="30"/>
      <c r="UIE2703" s="30"/>
      <c r="UIF2703" s="30"/>
      <c r="UIG2703" s="30"/>
      <c r="UIH2703" s="30"/>
      <c r="UII2703" s="30"/>
      <c r="UIJ2703" s="31"/>
      <c r="UIK2703" s="29"/>
      <c r="UIL2703" s="30"/>
      <c r="UIM2703" s="30"/>
      <c r="UIN2703" s="30"/>
      <c r="UIO2703" s="30"/>
      <c r="UIP2703" s="30"/>
      <c r="UIQ2703" s="30"/>
      <c r="UIR2703" s="31"/>
      <c r="UIS2703" s="29"/>
      <c r="UIT2703" s="30"/>
      <c r="UIU2703" s="30"/>
      <c r="UIV2703" s="30"/>
      <c r="UIW2703" s="30"/>
      <c r="UIX2703" s="30"/>
      <c r="UIY2703" s="30"/>
      <c r="UIZ2703" s="31"/>
      <c r="UJA2703" s="29"/>
      <c r="UJB2703" s="30"/>
      <c r="UJC2703" s="30"/>
      <c r="UJD2703" s="30"/>
      <c r="UJE2703" s="30"/>
      <c r="UJF2703" s="30"/>
      <c r="UJG2703" s="30"/>
      <c r="UJH2703" s="31"/>
      <c r="UJI2703" s="29"/>
      <c r="UJJ2703" s="30"/>
      <c r="UJK2703" s="30"/>
      <c r="UJL2703" s="30"/>
      <c r="UJM2703" s="30"/>
      <c r="UJN2703" s="30"/>
      <c r="UJO2703" s="30"/>
      <c r="UJP2703" s="31"/>
      <c r="UJQ2703" s="29"/>
      <c r="UJR2703" s="30"/>
      <c r="UJS2703" s="30"/>
      <c r="UJT2703" s="30"/>
      <c r="UJU2703" s="30"/>
      <c r="UJV2703" s="30"/>
      <c r="UJW2703" s="30"/>
      <c r="UJX2703" s="31"/>
      <c r="UJY2703" s="29"/>
      <c r="UJZ2703" s="30"/>
      <c r="UKA2703" s="30"/>
      <c r="UKB2703" s="30"/>
      <c r="UKC2703" s="30"/>
      <c r="UKD2703" s="30"/>
      <c r="UKE2703" s="30"/>
      <c r="UKF2703" s="31"/>
      <c r="UKG2703" s="29"/>
      <c r="UKH2703" s="30"/>
      <c r="UKI2703" s="30"/>
      <c r="UKJ2703" s="30"/>
      <c r="UKK2703" s="30"/>
      <c r="UKL2703" s="30"/>
      <c r="UKM2703" s="30"/>
      <c r="UKN2703" s="31"/>
      <c r="UKO2703" s="29"/>
      <c r="UKP2703" s="30"/>
      <c r="UKQ2703" s="30"/>
      <c r="UKR2703" s="30"/>
      <c r="UKS2703" s="30"/>
      <c r="UKT2703" s="30"/>
      <c r="UKU2703" s="30"/>
      <c r="UKV2703" s="31"/>
      <c r="UKW2703" s="29"/>
      <c r="UKX2703" s="30"/>
      <c r="UKY2703" s="30"/>
      <c r="UKZ2703" s="30"/>
      <c r="ULA2703" s="30"/>
      <c r="ULB2703" s="30"/>
      <c r="ULC2703" s="30"/>
      <c r="ULD2703" s="31"/>
      <c r="ULE2703" s="29"/>
      <c r="ULF2703" s="30"/>
      <c r="ULG2703" s="30"/>
      <c r="ULH2703" s="30"/>
      <c r="ULI2703" s="30"/>
      <c r="ULJ2703" s="30"/>
      <c r="ULK2703" s="30"/>
      <c r="ULL2703" s="31"/>
      <c r="ULM2703" s="29"/>
      <c r="ULN2703" s="30"/>
      <c r="ULO2703" s="30"/>
      <c r="ULP2703" s="30"/>
      <c r="ULQ2703" s="30"/>
      <c r="ULR2703" s="30"/>
      <c r="ULS2703" s="30"/>
      <c r="ULT2703" s="31"/>
      <c r="ULU2703" s="29"/>
      <c r="ULV2703" s="30"/>
      <c r="ULW2703" s="30"/>
      <c r="ULX2703" s="30"/>
      <c r="ULY2703" s="30"/>
      <c r="ULZ2703" s="30"/>
      <c r="UMA2703" s="30"/>
      <c r="UMB2703" s="31"/>
      <c r="UMC2703" s="29"/>
      <c r="UMD2703" s="30"/>
      <c r="UME2703" s="30"/>
      <c r="UMF2703" s="30"/>
      <c r="UMG2703" s="30"/>
      <c r="UMH2703" s="30"/>
      <c r="UMI2703" s="30"/>
      <c r="UMJ2703" s="31"/>
      <c r="UMK2703" s="29"/>
      <c r="UML2703" s="30"/>
      <c r="UMM2703" s="30"/>
      <c r="UMN2703" s="30"/>
      <c r="UMO2703" s="30"/>
      <c r="UMP2703" s="30"/>
      <c r="UMQ2703" s="30"/>
      <c r="UMR2703" s="31"/>
      <c r="UMS2703" s="29"/>
      <c r="UMT2703" s="30"/>
      <c r="UMU2703" s="30"/>
      <c r="UMV2703" s="30"/>
      <c r="UMW2703" s="30"/>
      <c r="UMX2703" s="30"/>
      <c r="UMY2703" s="30"/>
      <c r="UMZ2703" s="31"/>
      <c r="UNA2703" s="29"/>
      <c r="UNB2703" s="30"/>
      <c r="UNC2703" s="30"/>
      <c r="UND2703" s="30"/>
      <c r="UNE2703" s="30"/>
      <c r="UNF2703" s="30"/>
      <c r="UNG2703" s="30"/>
      <c r="UNH2703" s="31"/>
      <c r="UNI2703" s="29"/>
      <c r="UNJ2703" s="30"/>
      <c r="UNK2703" s="30"/>
      <c r="UNL2703" s="30"/>
      <c r="UNM2703" s="30"/>
      <c r="UNN2703" s="30"/>
      <c r="UNO2703" s="30"/>
      <c r="UNP2703" s="31"/>
      <c r="UNQ2703" s="29"/>
      <c r="UNR2703" s="30"/>
      <c r="UNS2703" s="30"/>
      <c r="UNT2703" s="30"/>
      <c r="UNU2703" s="30"/>
      <c r="UNV2703" s="30"/>
      <c r="UNW2703" s="30"/>
      <c r="UNX2703" s="31"/>
      <c r="UNY2703" s="29"/>
      <c r="UNZ2703" s="30"/>
      <c r="UOA2703" s="30"/>
      <c r="UOB2703" s="30"/>
      <c r="UOC2703" s="30"/>
      <c r="UOD2703" s="30"/>
      <c r="UOE2703" s="30"/>
      <c r="UOF2703" s="31"/>
      <c r="UOG2703" s="29"/>
      <c r="UOH2703" s="30"/>
      <c r="UOI2703" s="30"/>
      <c r="UOJ2703" s="30"/>
      <c r="UOK2703" s="30"/>
      <c r="UOL2703" s="30"/>
      <c r="UOM2703" s="30"/>
      <c r="UON2703" s="31"/>
      <c r="UOO2703" s="29"/>
      <c r="UOP2703" s="30"/>
      <c r="UOQ2703" s="30"/>
      <c r="UOR2703" s="30"/>
      <c r="UOS2703" s="30"/>
      <c r="UOT2703" s="30"/>
      <c r="UOU2703" s="30"/>
      <c r="UOV2703" s="31"/>
      <c r="UOW2703" s="29"/>
      <c r="UOX2703" s="30"/>
      <c r="UOY2703" s="30"/>
      <c r="UOZ2703" s="30"/>
      <c r="UPA2703" s="30"/>
      <c r="UPB2703" s="30"/>
      <c r="UPC2703" s="30"/>
      <c r="UPD2703" s="31"/>
      <c r="UPE2703" s="29"/>
      <c r="UPF2703" s="30"/>
      <c r="UPG2703" s="30"/>
      <c r="UPH2703" s="30"/>
      <c r="UPI2703" s="30"/>
      <c r="UPJ2703" s="30"/>
      <c r="UPK2703" s="30"/>
      <c r="UPL2703" s="31"/>
      <c r="UPM2703" s="29"/>
      <c r="UPN2703" s="30"/>
      <c r="UPO2703" s="30"/>
      <c r="UPP2703" s="30"/>
      <c r="UPQ2703" s="30"/>
      <c r="UPR2703" s="30"/>
      <c r="UPS2703" s="30"/>
      <c r="UPT2703" s="31"/>
      <c r="UPU2703" s="29"/>
      <c r="UPV2703" s="30"/>
      <c r="UPW2703" s="30"/>
      <c r="UPX2703" s="30"/>
      <c r="UPY2703" s="30"/>
      <c r="UPZ2703" s="30"/>
      <c r="UQA2703" s="30"/>
      <c r="UQB2703" s="31"/>
      <c r="UQC2703" s="29"/>
      <c r="UQD2703" s="30"/>
      <c r="UQE2703" s="30"/>
      <c r="UQF2703" s="30"/>
      <c r="UQG2703" s="30"/>
      <c r="UQH2703" s="30"/>
      <c r="UQI2703" s="30"/>
      <c r="UQJ2703" s="31"/>
      <c r="UQK2703" s="29"/>
      <c r="UQL2703" s="30"/>
      <c r="UQM2703" s="30"/>
      <c r="UQN2703" s="30"/>
      <c r="UQO2703" s="30"/>
      <c r="UQP2703" s="30"/>
      <c r="UQQ2703" s="30"/>
      <c r="UQR2703" s="31"/>
      <c r="UQS2703" s="29"/>
      <c r="UQT2703" s="30"/>
      <c r="UQU2703" s="30"/>
      <c r="UQV2703" s="30"/>
      <c r="UQW2703" s="30"/>
      <c r="UQX2703" s="30"/>
      <c r="UQY2703" s="30"/>
      <c r="UQZ2703" s="31"/>
      <c r="URA2703" s="29"/>
      <c r="URB2703" s="30"/>
      <c r="URC2703" s="30"/>
      <c r="URD2703" s="30"/>
      <c r="URE2703" s="30"/>
      <c r="URF2703" s="30"/>
      <c r="URG2703" s="30"/>
      <c r="URH2703" s="31"/>
      <c r="URI2703" s="29"/>
      <c r="URJ2703" s="30"/>
      <c r="URK2703" s="30"/>
      <c r="URL2703" s="30"/>
      <c r="URM2703" s="30"/>
      <c r="URN2703" s="30"/>
      <c r="URO2703" s="30"/>
      <c r="URP2703" s="31"/>
      <c r="URQ2703" s="29"/>
      <c r="URR2703" s="30"/>
      <c r="URS2703" s="30"/>
      <c r="URT2703" s="30"/>
      <c r="URU2703" s="30"/>
      <c r="URV2703" s="30"/>
      <c r="URW2703" s="30"/>
      <c r="URX2703" s="31"/>
      <c r="URY2703" s="29"/>
      <c r="URZ2703" s="30"/>
      <c r="USA2703" s="30"/>
      <c r="USB2703" s="30"/>
      <c r="USC2703" s="30"/>
      <c r="USD2703" s="30"/>
      <c r="USE2703" s="30"/>
      <c r="USF2703" s="31"/>
      <c r="USG2703" s="29"/>
      <c r="USH2703" s="30"/>
      <c r="USI2703" s="30"/>
      <c r="USJ2703" s="30"/>
      <c r="USK2703" s="30"/>
      <c r="USL2703" s="30"/>
      <c r="USM2703" s="30"/>
      <c r="USN2703" s="31"/>
      <c r="USO2703" s="29"/>
      <c r="USP2703" s="30"/>
      <c r="USQ2703" s="30"/>
      <c r="USR2703" s="30"/>
      <c r="USS2703" s="30"/>
      <c r="UST2703" s="30"/>
      <c r="USU2703" s="30"/>
      <c r="USV2703" s="31"/>
      <c r="USW2703" s="29"/>
      <c r="USX2703" s="30"/>
      <c r="USY2703" s="30"/>
      <c r="USZ2703" s="30"/>
      <c r="UTA2703" s="30"/>
      <c r="UTB2703" s="30"/>
      <c r="UTC2703" s="30"/>
      <c r="UTD2703" s="31"/>
      <c r="UTE2703" s="29"/>
      <c r="UTF2703" s="29"/>
      <c r="UTG2703" s="29"/>
      <c r="UTH2703" s="29"/>
      <c r="UTI2703" s="29"/>
      <c r="UTJ2703" s="29"/>
      <c r="UTK2703" s="29"/>
      <c r="UTL2703" s="29"/>
    </row>
    <row r="2704" spans="1:14728" ht="15.75" customHeight="1" x14ac:dyDescent="0.25">
      <c r="A2704" s="26" t="s">
        <v>59</v>
      </c>
      <c r="B2704" s="27"/>
      <c r="C2704" s="27"/>
      <c r="D2704" s="27"/>
      <c r="E2704" s="27"/>
      <c r="F2704" s="27"/>
      <c r="G2704" s="27"/>
      <c r="H2704" s="28"/>
    </row>
    <row r="2705" spans="1:14728" ht="27.75" customHeight="1" x14ac:dyDescent="0.25">
      <c r="A2705" s="6">
        <v>5134</v>
      </c>
      <c r="B2705" s="6" t="s">
        <v>4474</v>
      </c>
      <c r="C2705" s="6" t="s">
        <v>61</v>
      </c>
      <c r="D2705" s="6" t="s">
        <v>48</v>
      </c>
      <c r="E2705" s="6" t="s">
        <v>7</v>
      </c>
      <c r="F2705" s="6">
        <v>540000</v>
      </c>
      <c r="G2705" s="6">
        <v>540000</v>
      </c>
      <c r="H2705" s="1">
        <v>1</v>
      </c>
    </row>
    <row r="2706" spans="1:14728" ht="27.75" customHeight="1" x14ac:dyDescent="0.25">
      <c r="A2706" s="6">
        <v>5134</v>
      </c>
      <c r="B2706" s="6" t="s">
        <v>5047</v>
      </c>
      <c r="C2706" s="6" t="s">
        <v>61</v>
      </c>
      <c r="D2706" s="6" t="s">
        <v>48</v>
      </c>
      <c r="E2706" s="6" t="s">
        <v>7</v>
      </c>
      <c r="F2706" s="6">
        <v>2000000</v>
      </c>
      <c r="G2706" s="6">
        <v>2000000</v>
      </c>
      <c r="H2706" s="1">
        <v>1</v>
      </c>
    </row>
    <row r="2707" spans="1:14728" ht="27.75" customHeight="1" x14ac:dyDescent="0.25">
      <c r="A2707" s="6">
        <v>5134</v>
      </c>
      <c r="B2707" s="6" t="s">
        <v>5048</v>
      </c>
      <c r="C2707" s="6" t="s">
        <v>61</v>
      </c>
      <c r="D2707" s="6" t="s">
        <v>48</v>
      </c>
      <c r="E2707" s="6" t="s">
        <v>7</v>
      </c>
      <c r="F2707" s="6">
        <v>1600000</v>
      </c>
      <c r="G2707" s="6">
        <v>1600000</v>
      </c>
      <c r="H2707" s="1">
        <v>1</v>
      </c>
    </row>
    <row r="2708" spans="1:14728" ht="27.75" customHeight="1" x14ac:dyDescent="0.25">
      <c r="A2708" s="6">
        <v>5134</v>
      </c>
      <c r="B2708" s="6" t="s">
        <v>5049</v>
      </c>
      <c r="C2708" s="6" t="s">
        <v>61</v>
      </c>
      <c r="D2708" s="6" t="s">
        <v>48</v>
      </c>
      <c r="E2708" s="6" t="s">
        <v>7</v>
      </c>
      <c r="F2708" s="6">
        <v>1000000</v>
      </c>
      <c r="G2708" s="6">
        <v>1000000</v>
      </c>
      <c r="H2708" s="1">
        <v>1</v>
      </c>
    </row>
    <row r="2709" spans="1:14728" ht="27.75" customHeight="1" x14ac:dyDescent="0.25">
      <c r="A2709" s="6">
        <v>5134</v>
      </c>
      <c r="B2709" s="6" t="s">
        <v>5050</v>
      </c>
      <c r="C2709" s="6" t="s">
        <v>61</v>
      </c>
      <c r="D2709" s="6" t="s">
        <v>48</v>
      </c>
      <c r="E2709" s="6" t="s">
        <v>7</v>
      </c>
      <c r="F2709" s="6">
        <v>800000</v>
      </c>
      <c r="G2709" s="6">
        <v>800000</v>
      </c>
      <c r="H2709" s="1">
        <v>1</v>
      </c>
    </row>
    <row r="2710" spans="1:14728" ht="15.75" customHeight="1" x14ac:dyDescent="0.25">
      <c r="A2710" s="26" t="s">
        <v>96</v>
      </c>
      <c r="B2710" s="27"/>
      <c r="C2710" s="27"/>
      <c r="D2710" s="27"/>
      <c r="E2710" s="27"/>
      <c r="F2710" s="27"/>
      <c r="G2710" s="27"/>
      <c r="H2710" s="28"/>
    </row>
    <row r="2711" spans="1:14728" ht="25.9" customHeight="1" x14ac:dyDescent="0.25">
      <c r="A2711" s="6">
        <v>5134</v>
      </c>
      <c r="B2711" s="6" t="s">
        <v>4475</v>
      </c>
      <c r="C2711" s="6" t="s">
        <v>107</v>
      </c>
      <c r="D2711" s="6" t="s">
        <v>48</v>
      </c>
      <c r="E2711" s="6" t="s">
        <v>7</v>
      </c>
      <c r="F2711" s="6">
        <v>60000</v>
      </c>
      <c r="G2711" s="6">
        <v>60000</v>
      </c>
      <c r="H2711" s="1">
        <v>1</v>
      </c>
    </row>
    <row r="2712" spans="1:14728" ht="25.9" customHeight="1" x14ac:dyDescent="0.25">
      <c r="A2712" s="6">
        <v>5134</v>
      </c>
      <c r="B2712" s="6" t="s">
        <v>5051</v>
      </c>
      <c r="C2712" s="6" t="s">
        <v>107</v>
      </c>
      <c r="D2712" s="6" t="s">
        <v>48</v>
      </c>
      <c r="E2712" s="6" t="s">
        <v>7</v>
      </c>
      <c r="F2712" s="6">
        <v>600000</v>
      </c>
      <c r="G2712" s="6">
        <v>600000</v>
      </c>
      <c r="H2712" s="1">
        <v>1</v>
      </c>
    </row>
    <row r="2713" spans="1:14728" ht="15" customHeight="1" x14ac:dyDescent="0.25">
      <c r="A2713" s="29" t="s">
        <v>545</v>
      </c>
      <c r="B2713" s="30"/>
      <c r="C2713" s="30"/>
      <c r="D2713" s="30"/>
      <c r="E2713" s="30"/>
      <c r="F2713" s="30"/>
      <c r="G2713" s="30"/>
      <c r="H2713" s="30"/>
      <c r="I2713" s="48"/>
      <c r="J2713" s="48"/>
      <c r="K2713" s="48"/>
      <c r="L2713" s="48"/>
      <c r="M2713" s="48"/>
      <c r="N2713" s="48"/>
      <c r="O2713" s="48"/>
      <c r="P2713" s="48"/>
      <c r="Q2713" s="48"/>
      <c r="R2713" s="48"/>
      <c r="S2713" s="48"/>
      <c r="T2713" s="48"/>
      <c r="U2713" s="48"/>
      <c r="V2713" s="48"/>
      <c r="W2713" s="48"/>
      <c r="X2713" s="48"/>
      <c r="Y2713" s="48"/>
      <c r="Z2713" s="48"/>
      <c r="AA2713" s="48"/>
      <c r="AB2713" s="48"/>
      <c r="AC2713" s="48"/>
      <c r="AD2713" s="48"/>
      <c r="AE2713" s="48"/>
      <c r="AF2713" s="48"/>
      <c r="AG2713" s="30"/>
      <c r="AH2713" s="30"/>
      <c r="AI2713" s="30"/>
      <c r="AJ2713" s="30"/>
      <c r="AK2713" s="30"/>
      <c r="AL2713" s="30"/>
      <c r="AM2713" s="30"/>
      <c r="AN2713" s="31"/>
      <c r="AO2713" s="29"/>
      <c r="AP2713" s="30"/>
      <c r="AQ2713" s="30"/>
      <c r="AR2713" s="30"/>
      <c r="AS2713" s="30"/>
      <c r="AT2713" s="30"/>
      <c r="AU2713" s="30"/>
      <c r="AV2713" s="31"/>
      <c r="AW2713" s="29"/>
      <c r="AX2713" s="30"/>
      <c r="AY2713" s="30"/>
      <c r="AZ2713" s="30"/>
      <c r="BA2713" s="30"/>
      <c r="BB2713" s="30"/>
      <c r="BC2713" s="30"/>
      <c r="BD2713" s="31"/>
      <c r="BE2713" s="29"/>
      <c r="BF2713" s="30"/>
      <c r="BG2713" s="30"/>
      <c r="BH2713" s="30"/>
      <c r="BI2713" s="30"/>
      <c r="BJ2713" s="30"/>
      <c r="BK2713" s="30"/>
      <c r="BL2713" s="31"/>
      <c r="BM2713" s="29"/>
      <c r="BN2713" s="30"/>
      <c r="BO2713" s="30"/>
      <c r="BP2713" s="30"/>
      <c r="BQ2713" s="30"/>
      <c r="BR2713" s="30"/>
      <c r="BS2713" s="30"/>
      <c r="BT2713" s="31"/>
      <c r="BU2713" s="29"/>
      <c r="BV2713" s="30"/>
      <c r="BW2713" s="30"/>
      <c r="BX2713" s="30"/>
      <c r="BY2713" s="30"/>
      <c r="BZ2713" s="30"/>
      <c r="CA2713" s="30"/>
      <c r="CB2713" s="31"/>
      <c r="CC2713" s="29"/>
      <c r="CD2713" s="30"/>
      <c r="CE2713" s="30"/>
      <c r="CF2713" s="30"/>
      <c r="CG2713" s="30"/>
      <c r="CH2713" s="30"/>
      <c r="CI2713" s="30"/>
      <c r="CJ2713" s="31"/>
      <c r="CK2713" s="29"/>
      <c r="CL2713" s="30"/>
      <c r="CM2713" s="30"/>
      <c r="CN2713" s="30"/>
      <c r="CO2713" s="30"/>
      <c r="CP2713" s="30"/>
      <c r="CQ2713" s="30"/>
      <c r="CR2713" s="31"/>
      <c r="CS2713" s="29"/>
      <c r="CT2713" s="30"/>
      <c r="CU2713" s="30"/>
      <c r="CV2713" s="30"/>
      <c r="CW2713" s="30"/>
      <c r="CX2713" s="30"/>
      <c r="CY2713" s="30"/>
      <c r="CZ2713" s="31"/>
      <c r="DA2713" s="29"/>
      <c r="DB2713" s="30"/>
      <c r="DC2713" s="30"/>
      <c r="DD2713" s="30"/>
      <c r="DE2713" s="30"/>
      <c r="DF2713" s="30"/>
      <c r="DG2713" s="30"/>
      <c r="DH2713" s="31"/>
      <c r="DI2713" s="29"/>
      <c r="DJ2713" s="30"/>
      <c r="DK2713" s="30"/>
      <c r="DL2713" s="30"/>
      <c r="DM2713" s="30"/>
      <c r="DN2713" s="30"/>
      <c r="DO2713" s="30"/>
      <c r="DP2713" s="31"/>
      <c r="DQ2713" s="29"/>
      <c r="DR2713" s="30"/>
      <c r="DS2713" s="30"/>
      <c r="DT2713" s="30"/>
      <c r="DU2713" s="30"/>
      <c r="DV2713" s="30"/>
      <c r="DW2713" s="30"/>
      <c r="DX2713" s="31"/>
      <c r="DY2713" s="29"/>
      <c r="DZ2713" s="30"/>
      <c r="EA2713" s="30"/>
      <c r="EB2713" s="30"/>
      <c r="EC2713" s="30"/>
      <c r="ED2713" s="30"/>
      <c r="EE2713" s="30"/>
      <c r="EF2713" s="31"/>
      <c r="EG2713" s="29"/>
      <c r="EH2713" s="30"/>
      <c r="EI2713" s="30"/>
      <c r="EJ2713" s="30"/>
      <c r="EK2713" s="30"/>
      <c r="EL2713" s="30"/>
      <c r="EM2713" s="30"/>
      <c r="EN2713" s="31"/>
      <c r="EO2713" s="29"/>
      <c r="EP2713" s="30"/>
      <c r="EQ2713" s="30"/>
      <c r="ER2713" s="30"/>
      <c r="ES2713" s="30"/>
      <c r="ET2713" s="30"/>
      <c r="EU2713" s="30"/>
      <c r="EV2713" s="31"/>
      <c r="EW2713" s="29"/>
      <c r="EX2713" s="30"/>
      <c r="EY2713" s="30"/>
      <c r="EZ2713" s="30"/>
      <c r="FA2713" s="30"/>
      <c r="FB2713" s="30"/>
      <c r="FC2713" s="30"/>
      <c r="FD2713" s="31"/>
      <c r="FE2713" s="29"/>
      <c r="FF2713" s="30"/>
      <c r="FG2713" s="30"/>
      <c r="FH2713" s="30"/>
      <c r="FI2713" s="30"/>
      <c r="FJ2713" s="30"/>
      <c r="FK2713" s="30"/>
      <c r="FL2713" s="31"/>
      <c r="FM2713" s="29"/>
      <c r="FN2713" s="30"/>
      <c r="FO2713" s="30"/>
      <c r="FP2713" s="30"/>
      <c r="FQ2713" s="30"/>
      <c r="FR2713" s="30"/>
      <c r="FS2713" s="30"/>
      <c r="FT2713" s="31"/>
      <c r="FU2713" s="29"/>
      <c r="FV2713" s="30"/>
      <c r="FW2713" s="30"/>
      <c r="FX2713" s="30"/>
      <c r="FY2713" s="30"/>
      <c r="FZ2713" s="30"/>
      <c r="GA2713" s="30"/>
      <c r="GB2713" s="31"/>
      <c r="GC2713" s="29"/>
      <c r="GD2713" s="30"/>
      <c r="GE2713" s="30"/>
      <c r="GF2713" s="30"/>
      <c r="GG2713" s="30"/>
      <c r="GH2713" s="30"/>
      <c r="GI2713" s="30"/>
      <c r="GJ2713" s="31"/>
      <c r="GK2713" s="29"/>
      <c r="GL2713" s="30"/>
      <c r="GM2713" s="30"/>
      <c r="GN2713" s="30"/>
      <c r="GO2713" s="30"/>
      <c r="GP2713" s="30"/>
      <c r="GQ2713" s="30"/>
      <c r="GR2713" s="31"/>
      <c r="GS2713" s="29"/>
      <c r="GT2713" s="30"/>
      <c r="GU2713" s="30"/>
      <c r="GV2713" s="30"/>
      <c r="GW2713" s="30"/>
      <c r="GX2713" s="30"/>
      <c r="GY2713" s="30"/>
      <c r="GZ2713" s="31"/>
      <c r="HA2713" s="29"/>
      <c r="HB2713" s="30"/>
      <c r="HC2713" s="30"/>
      <c r="HD2713" s="30"/>
      <c r="HE2713" s="30"/>
      <c r="HF2713" s="30"/>
      <c r="HG2713" s="30"/>
      <c r="HH2713" s="31"/>
      <c r="HI2713" s="29"/>
      <c r="HJ2713" s="30"/>
      <c r="HK2713" s="30"/>
      <c r="HL2713" s="30"/>
      <c r="HM2713" s="30"/>
      <c r="HN2713" s="30"/>
      <c r="HO2713" s="30"/>
      <c r="HP2713" s="31"/>
      <c r="HQ2713" s="29"/>
      <c r="HR2713" s="30"/>
      <c r="HS2713" s="30"/>
      <c r="HT2713" s="30"/>
      <c r="HU2713" s="30"/>
      <c r="HV2713" s="30"/>
      <c r="HW2713" s="30"/>
      <c r="HX2713" s="31"/>
      <c r="HY2713" s="29"/>
      <c r="HZ2713" s="30"/>
      <c r="IA2713" s="30"/>
      <c r="IB2713" s="30"/>
      <c r="IC2713" s="30"/>
      <c r="ID2713" s="30"/>
      <c r="IE2713" s="30"/>
      <c r="IF2713" s="31"/>
      <c r="IG2713" s="29"/>
      <c r="IH2713" s="30"/>
      <c r="II2713" s="30"/>
      <c r="IJ2713" s="30"/>
      <c r="IK2713" s="30"/>
      <c r="IL2713" s="30"/>
      <c r="IM2713" s="30"/>
      <c r="IN2713" s="31"/>
      <c r="IO2713" s="29"/>
      <c r="IP2713" s="30"/>
      <c r="IQ2713" s="30"/>
      <c r="IR2713" s="30"/>
      <c r="IS2713" s="30"/>
      <c r="IT2713" s="30"/>
      <c r="IU2713" s="30"/>
      <c r="IV2713" s="31"/>
      <c r="IW2713" s="29"/>
      <c r="IX2713" s="30"/>
      <c r="IY2713" s="30"/>
      <c r="IZ2713" s="30"/>
      <c r="JA2713" s="30"/>
      <c r="JB2713" s="30"/>
      <c r="JC2713" s="30"/>
      <c r="JD2713" s="31"/>
      <c r="JE2713" s="29"/>
      <c r="JF2713" s="30"/>
      <c r="JG2713" s="30"/>
      <c r="JH2713" s="30"/>
      <c r="JI2713" s="30"/>
      <c r="JJ2713" s="30"/>
      <c r="JK2713" s="30"/>
      <c r="JL2713" s="31"/>
      <c r="JM2713" s="29"/>
      <c r="JN2713" s="30"/>
      <c r="JO2713" s="30"/>
      <c r="JP2713" s="30"/>
      <c r="JQ2713" s="30"/>
      <c r="JR2713" s="30"/>
      <c r="JS2713" s="30"/>
      <c r="JT2713" s="31"/>
      <c r="JU2713" s="29"/>
      <c r="JV2713" s="30"/>
      <c r="JW2713" s="30"/>
      <c r="JX2713" s="30"/>
      <c r="JY2713" s="30"/>
      <c r="JZ2713" s="30"/>
      <c r="KA2713" s="30"/>
      <c r="KB2713" s="31"/>
      <c r="KC2713" s="29"/>
      <c r="KD2713" s="30"/>
      <c r="KE2713" s="30"/>
      <c r="KF2713" s="30"/>
      <c r="KG2713" s="30"/>
      <c r="KH2713" s="30"/>
      <c r="KI2713" s="30"/>
      <c r="KJ2713" s="31"/>
      <c r="KK2713" s="29"/>
      <c r="KL2713" s="30"/>
      <c r="KM2713" s="30"/>
      <c r="KN2713" s="30"/>
      <c r="KO2713" s="30"/>
      <c r="KP2713" s="30"/>
      <c r="KQ2713" s="30"/>
      <c r="KR2713" s="31"/>
      <c r="KS2713" s="29"/>
      <c r="KT2713" s="30"/>
      <c r="KU2713" s="30"/>
      <c r="KV2713" s="30"/>
      <c r="KW2713" s="30"/>
      <c r="KX2713" s="30"/>
      <c r="KY2713" s="30"/>
      <c r="KZ2713" s="31"/>
      <c r="LA2713" s="29"/>
      <c r="LB2713" s="30"/>
      <c r="LC2713" s="30"/>
      <c r="LD2713" s="30"/>
      <c r="LE2713" s="30"/>
      <c r="LF2713" s="30"/>
      <c r="LG2713" s="30"/>
      <c r="LH2713" s="31"/>
      <c r="LI2713" s="29"/>
      <c r="LJ2713" s="30"/>
      <c r="LK2713" s="30"/>
      <c r="LL2713" s="30"/>
      <c r="LM2713" s="30"/>
      <c r="LN2713" s="30"/>
      <c r="LO2713" s="30"/>
      <c r="LP2713" s="31"/>
      <c r="LQ2713" s="29"/>
      <c r="LR2713" s="30"/>
      <c r="LS2713" s="30"/>
      <c r="LT2713" s="30"/>
      <c r="LU2713" s="30"/>
      <c r="LV2713" s="30"/>
      <c r="LW2713" s="30"/>
      <c r="LX2713" s="31"/>
      <c r="LY2713" s="29"/>
      <c r="LZ2713" s="30"/>
      <c r="MA2713" s="30"/>
      <c r="MB2713" s="30"/>
      <c r="MC2713" s="30"/>
      <c r="MD2713" s="30"/>
      <c r="ME2713" s="30"/>
      <c r="MF2713" s="31"/>
      <c r="MG2713" s="29"/>
      <c r="MH2713" s="30"/>
      <c r="MI2713" s="30"/>
      <c r="MJ2713" s="30"/>
      <c r="MK2713" s="30"/>
      <c r="ML2713" s="30"/>
      <c r="MM2713" s="30"/>
      <c r="MN2713" s="31"/>
      <c r="MO2713" s="29"/>
      <c r="MP2713" s="30"/>
      <c r="MQ2713" s="30"/>
      <c r="MR2713" s="30"/>
      <c r="MS2713" s="30"/>
      <c r="MT2713" s="30"/>
      <c r="MU2713" s="30"/>
      <c r="MV2713" s="31"/>
      <c r="MW2713" s="29"/>
      <c r="MX2713" s="30"/>
      <c r="MY2713" s="30"/>
      <c r="MZ2713" s="30"/>
      <c r="NA2713" s="30"/>
      <c r="NB2713" s="30"/>
      <c r="NC2713" s="30"/>
      <c r="ND2713" s="31"/>
      <c r="NE2713" s="29"/>
      <c r="NF2713" s="30"/>
      <c r="NG2713" s="30"/>
      <c r="NH2713" s="30"/>
      <c r="NI2713" s="30"/>
      <c r="NJ2713" s="30"/>
      <c r="NK2713" s="30"/>
      <c r="NL2713" s="31"/>
      <c r="NM2713" s="29"/>
      <c r="NN2713" s="30"/>
      <c r="NO2713" s="30"/>
      <c r="NP2713" s="30"/>
      <c r="NQ2713" s="30"/>
      <c r="NR2713" s="30"/>
      <c r="NS2713" s="30"/>
      <c r="NT2713" s="31"/>
      <c r="NU2713" s="29"/>
      <c r="NV2713" s="30"/>
      <c r="NW2713" s="30"/>
      <c r="NX2713" s="30"/>
      <c r="NY2713" s="30"/>
      <c r="NZ2713" s="30"/>
      <c r="OA2713" s="30"/>
      <c r="OB2713" s="31"/>
      <c r="OC2713" s="29"/>
      <c r="OD2713" s="30"/>
      <c r="OE2713" s="30"/>
      <c r="OF2713" s="30"/>
      <c r="OG2713" s="30"/>
      <c r="OH2713" s="30"/>
      <c r="OI2713" s="30"/>
      <c r="OJ2713" s="31"/>
      <c r="OK2713" s="29"/>
      <c r="OL2713" s="30"/>
      <c r="OM2713" s="30"/>
      <c r="ON2713" s="30"/>
      <c r="OO2713" s="30"/>
      <c r="OP2713" s="30"/>
      <c r="OQ2713" s="30"/>
      <c r="OR2713" s="31"/>
      <c r="OS2713" s="29"/>
      <c r="OT2713" s="30"/>
      <c r="OU2713" s="30"/>
      <c r="OV2713" s="30"/>
      <c r="OW2713" s="30"/>
      <c r="OX2713" s="30"/>
      <c r="OY2713" s="30"/>
      <c r="OZ2713" s="31"/>
      <c r="PA2713" s="29"/>
      <c r="PB2713" s="30"/>
      <c r="PC2713" s="30"/>
      <c r="PD2713" s="30"/>
      <c r="PE2713" s="30"/>
      <c r="PF2713" s="30"/>
      <c r="PG2713" s="30"/>
      <c r="PH2713" s="31"/>
      <c r="PI2713" s="29"/>
      <c r="PJ2713" s="30"/>
      <c r="PK2713" s="30"/>
      <c r="PL2713" s="30"/>
      <c r="PM2713" s="30"/>
      <c r="PN2713" s="30"/>
      <c r="PO2713" s="30"/>
      <c r="PP2713" s="31"/>
      <c r="PQ2713" s="29"/>
      <c r="PR2713" s="30"/>
      <c r="PS2713" s="30"/>
      <c r="PT2713" s="30"/>
      <c r="PU2713" s="30"/>
      <c r="PV2713" s="30"/>
      <c r="PW2713" s="30"/>
      <c r="PX2713" s="31"/>
      <c r="PY2713" s="29"/>
      <c r="PZ2713" s="30"/>
      <c r="QA2713" s="30"/>
      <c r="QB2713" s="30"/>
      <c r="QC2713" s="30"/>
      <c r="QD2713" s="30"/>
      <c r="QE2713" s="30"/>
      <c r="QF2713" s="31"/>
      <c r="QG2713" s="29"/>
      <c r="QH2713" s="30"/>
      <c r="QI2713" s="30"/>
      <c r="QJ2713" s="30"/>
      <c r="QK2713" s="30"/>
      <c r="QL2713" s="30"/>
      <c r="QM2713" s="30"/>
      <c r="QN2713" s="31"/>
      <c r="QO2713" s="29"/>
      <c r="QP2713" s="30"/>
      <c r="QQ2713" s="30"/>
      <c r="QR2713" s="30"/>
      <c r="QS2713" s="30"/>
      <c r="QT2713" s="30"/>
      <c r="QU2713" s="30"/>
      <c r="QV2713" s="31"/>
      <c r="QW2713" s="29"/>
      <c r="QX2713" s="30"/>
      <c r="QY2713" s="30"/>
      <c r="QZ2713" s="30"/>
      <c r="RA2713" s="30"/>
      <c r="RB2713" s="30"/>
      <c r="RC2713" s="30"/>
      <c r="RD2713" s="31"/>
      <c r="RE2713" s="29"/>
      <c r="RF2713" s="30"/>
      <c r="RG2713" s="30"/>
      <c r="RH2713" s="30"/>
      <c r="RI2713" s="30"/>
      <c r="RJ2713" s="30"/>
      <c r="RK2713" s="30"/>
      <c r="RL2713" s="31"/>
      <c r="RM2713" s="29"/>
      <c r="RN2713" s="30"/>
      <c r="RO2713" s="30"/>
      <c r="RP2713" s="30"/>
      <c r="RQ2713" s="30"/>
      <c r="RR2713" s="30"/>
      <c r="RS2713" s="30"/>
      <c r="RT2713" s="31"/>
      <c r="RU2713" s="29"/>
      <c r="RV2713" s="30"/>
      <c r="RW2713" s="30"/>
      <c r="RX2713" s="30"/>
      <c r="RY2713" s="30"/>
      <c r="RZ2713" s="30"/>
      <c r="SA2713" s="30"/>
      <c r="SB2713" s="31"/>
      <c r="SC2713" s="29"/>
      <c r="SD2713" s="30"/>
      <c r="SE2713" s="30"/>
      <c r="SF2713" s="30"/>
      <c r="SG2713" s="30"/>
      <c r="SH2713" s="30"/>
      <c r="SI2713" s="30"/>
      <c r="SJ2713" s="31"/>
      <c r="SK2713" s="29"/>
      <c r="SL2713" s="30"/>
      <c r="SM2713" s="30"/>
      <c r="SN2713" s="30"/>
      <c r="SO2713" s="30"/>
      <c r="SP2713" s="30"/>
      <c r="SQ2713" s="30"/>
      <c r="SR2713" s="31"/>
      <c r="SS2713" s="29"/>
      <c r="ST2713" s="30"/>
      <c r="SU2713" s="30"/>
      <c r="SV2713" s="30"/>
      <c r="SW2713" s="30"/>
      <c r="SX2713" s="30"/>
      <c r="SY2713" s="30"/>
      <c r="SZ2713" s="31"/>
      <c r="TA2713" s="29"/>
      <c r="TB2713" s="30"/>
      <c r="TC2713" s="30"/>
      <c r="TD2713" s="30"/>
      <c r="TE2713" s="30"/>
      <c r="TF2713" s="30"/>
      <c r="TG2713" s="30"/>
      <c r="TH2713" s="31"/>
      <c r="TI2713" s="29"/>
      <c r="TJ2713" s="30"/>
      <c r="TK2713" s="30"/>
      <c r="TL2713" s="30"/>
      <c r="TM2713" s="30"/>
      <c r="TN2713" s="30"/>
      <c r="TO2713" s="30"/>
      <c r="TP2713" s="31"/>
      <c r="TQ2713" s="29"/>
      <c r="TR2713" s="30"/>
      <c r="TS2713" s="30"/>
      <c r="TT2713" s="30"/>
      <c r="TU2713" s="30"/>
      <c r="TV2713" s="30"/>
      <c r="TW2713" s="30"/>
      <c r="TX2713" s="31"/>
      <c r="TY2713" s="29"/>
      <c r="TZ2713" s="30"/>
      <c r="UA2713" s="30"/>
      <c r="UB2713" s="30"/>
      <c r="UC2713" s="30"/>
      <c r="UD2713" s="30"/>
      <c r="UE2713" s="30"/>
      <c r="UF2713" s="31"/>
      <c r="UG2713" s="29"/>
      <c r="UH2713" s="30"/>
      <c r="UI2713" s="30"/>
      <c r="UJ2713" s="30"/>
      <c r="UK2713" s="30"/>
      <c r="UL2713" s="30"/>
      <c r="UM2713" s="30"/>
      <c r="UN2713" s="31"/>
      <c r="UO2713" s="29"/>
      <c r="UP2713" s="30"/>
      <c r="UQ2713" s="30"/>
      <c r="UR2713" s="30"/>
      <c r="US2713" s="30"/>
      <c r="UT2713" s="30"/>
      <c r="UU2713" s="30"/>
      <c r="UV2713" s="31"/>
      <c r="UW2713" s="29"/>
      <c r="UX2713" s="30"/>
      <c r="UY2713" s="30"/>
      <c r="UZ2713" s="30"/>
      <c r="VA2713" s="30"/>
      <c r="VB2713" s="30"/>
      <c r="VC2713" s="30"/>
      <c r="VD2713" s="31"/>
      <c r="VE2713" s="29"/>
      <c r="VF2713" s="30"/>
      <c r="VG2713" s="30"/>
      <c r="VH2713" s="30"/>
      <c r="VI2713" s="30"/>
      <c r="VJ2713" s="30"/>
      <c r="VK2713" s="30"/>
      <c r="VL2713" s="31"/>
      <c r="VM2713" s="29"/>
      <c r="VN2713" s="30"/>
      <c r="VO2713" s="30"/>
      <c r="VP2713" s="30"/>
      <c r="VQ2713" s="30"/>
      <c r="VR2713" s="30"/>
      <c r="VS2713" s="30"/>
      <c r="VT2713" s="31"/>
      <c r="VU2713" s="29"/>
      <c r="VV2713" s="30"/>
      <c r="VW2713" s="30"/>
      <c r="VX2713" s="30"/>
      <c r="VY2713" s="30"/>
      <c r="VZ2713" s="30"/>
      <c r="WA2713" s="30"/>
      <c r="WB2713" s="31"/>
      <c r="WC2713" s="29"/>
      <c r="WD2713" s="30"/>
      <c r="WE2713" s="30"/>
      <c r="WF2713" s="30"/>
      <c r="WG2713" s="30"/>
      <c r="WH2713" s="30"/>
      <c r="WI2713" s="30"/>
      <c r="WJ2713" s="31"/>
      <c r="WK2713" s="29"/>
      <c r="WL2713" s="30"/>
      <c r="WM2713" s="30"/>
      <c r="WN2713" s="30"/>
      <c r="WO2713" s="30"/>
      <c r="WP2713" s="30"/>
      <c r="WQ2713" s="30"/>
      <c r="WR2713" s="31"/>
      <c r="WS2713" s="29"/>
      <c r="WT2713" s="30"/>
      <c r="WU2713" s="30"/>
      <c r="WV2713" s="30"/>
      <c r="WW2713" s="30"/>
      <c r="WX2713" s="30"/>
      <c r="WY2713" s="30"/>
      <c r="WZ2713" s="31"/>
      <c r="XA2713" s="29"/>
      <c r="XB2713" s="30"/>
      <c r="XC2713" s="30"/>
      <c r="XD2713" s="30"/>
      <c r="XE2713" s="30"/>
      <c r="XF2713" s="30"/>
      <c r="XG2713" s="30"/>
      <c r="XH2713" s="31"/>
      <c r="XI2713" s="29"/>
      <c r="XJ2713" s="30"/>
      <c r="XK2713" s="30"/>
      <c r="XL2713" s="30"/>
      <c r="XM2713" s="30"/>
      <c r="XN2713" s="30"/>
      <c r="XO2713" s="30"/>
      <c r="XP2713" s="31"/>
      <c r="XQ2713" s="29"/>
      <c r="XR2713" s="30"/>
      <c r="XS2713" s="30"/>
      <c r="XT2713" s="30"/>
      <c r="XU2713" s="30"/>
      <c r="XV2713" s="30"/>
      <c r="XW2713" s="30"/>
      <c r="XX2713" s="31"/>
      <c r="XY2713" s="29"/>
      <c r="XZ2713" s="30"/>
      <c r="YA2713" s="30"/>
      <c r="YB2713" s="30"/>
      <c r="YC2713" s="30"/>
      <c r="YD2713" s="30"/>
      <c r="YE2713" s="30"/>
      <c r="YF2713" s="31"/>
      <c r="YG2713" s="29"/>
      <c r="YH2713" s="30"/>
      <c r="YI2713" s="30"/>
      <c r="YJ2713" s="30"/>
      <c r="YK2713" s="30"/>
      <c r="YL2713" s="30"/>
      <c r="YM2713" s="30"/>
      <c r="YN2713" s="31"/>
      <c r="YO2713" s="29"/>
      <c r="YP2713" s="30"/>
      <c r="YQ2713" s="30"/>
      <c r="YR2713" s="30"/>
      <c r="YS2713" s="30"/>
      <c r="YT2713" s="30"/>
      <c r="YU2713" s="30"/>
      <c r="YV2713" s="31"/>
      <c r="YW2713" s="29"/>
      <c r="YX2713" s="30"/>
      <c r="YY2713" s="30"/>
      <c r="YZ2713" s="30"/>
      <c r="ZA2713" s="30"/>
      <c r="ZB2713" s="30"/>
      <c r="ZC2713" s="30"/>
      <c r="ZD2713" s="31"/>
      <c r="ZE2713" s="29"/>
      <c r="ZF2713" s="30"/>
      <c r="ZG2713" s="30"/>
      <c r="ZH2713" s="30"/>
      <c r="ZI2713" s="30"/>
      <c r="ZJ2713" s="30"/>
      <c r="ZK2713" s="30"/>
      <c r="ZL2713" s="31"/>
      <c r="ZM2713" s="29"/>
      <c r="ZN2713" s="30"/>
      <c r="ZO2713" s="30"/>
      <c r="ZP2713" s="30"/>
      <c r="ZQ2713" s="30"/>
      <c r="ZR2713" s="30"/>
      <c r="ZS2713" s="30"/>
      <c r="ZT2713" s="31"/>
      <c r="ZU2713" s="29"/>
      <c r="ZV2713" s="30"/>
      <c r="ZW2713" s="30"/>
      <c r="ZX2713" s="30"/>
      <c r="ZY2713" s="30"/>
      <c r="ZZ2713" s="30"/>
      <c r="AAA2713" s="30"/>
      <c r="AAB2713" s="31"/>
      <c r="AAC2713" s="29"/>
      <c r="AAD2713" s="30"/>
      <c r="AAE2713" s="30"/>
      <c r="AAF2713" s="30"/>
      <c r="AAG2713" s="30"/>
      <c r="AAH2713" s="30"/>
      <c r="AAI2713" s="30"/>
      <c r="AAJ2713" s="31"/>
      <c r="AAK2713" s="29"/>
      <c r="AAL2713" s="30"/>
      <c r="AAM2713" s="30"/>
      <c r="AAN2713" s="30"/>
      <c r="AAO2713" s="30"/>
      <c r="AAP2713" s="30"/>
      <c r="AAQ2713" s="30"/>
      <c r="AAR2713" s="31"/>
      <c r="AAS2713" s="29"/>
      <c r="AAT2713" s="30"/>
      <c r="AAU2713" s="30"/>
      <c r="AAV2713" s="30"/>
      <c r="AAW2713" s="30"/>
      <c r="AAX2713" s="30"/>
      <c r="AAY2713" s="30"/>
      <c r="AAZ2713" s="31"/>
      <c r="ABA2713" s="29"/>
      <c r="ABB2713" s="30"/>
      <c r="ABC2713" s="30"/>
      <c r="ABD2713" s="30"/>
      <c r="ABE2713" s="30"/>
      <c r="ABF2713" s="30"/>
      <c r="ABG2713" s="30"/>
      <c r="ABH2713" s="31"/>
      <c r="ABI2713" s="29"/>
      <c r="ABJ2713" s="30"/>
      <c r="ABK2713" s="30"/>
      <c r="ABL2713" s="30"/>
      <c r="ABM2713" s="30"/>
      <c r="ABN2713" s="30"/>
      <c r="ABO2713" s="30"/>
      <c r="ABP2713" s="31"/>
      <c r="ABQ2713" s="29"/>
      <c r="ABR2713" s="30"/>
      <c r="ABS2713" s="30"/>
      <c r="ABT2713" s="30"/>
      <c r="ABU2713" s="30"/>
      <c r="ABV2713" s="30"/>
      <c r="ABW2713" s="30"/>
      <c r="ABX2713" s="31"/>
      <c r="ABY2713" s="29"/>
      <c r="ABZ2713" s="30"/>
      <c r="ACA2713" s="30"/>
      <c r="ACB2713" s="30"/>
      <c r="ACC2713" s="30"/>
      <c r="ACD2713" s="30"/>
      <c r="ACE2713" s="30"/>
      <c r="ACF2713" s="31"/>
      <c r="ACG2713" s="29"/>
      <c r="ACH2713" s="30"/>
      <c r="ACI2713" s="30"/>
      <c r="ACJ2713" s="30"/>
      <c r="ACK2713" s="30"/>
      <c r="ACL2713" s="30"/>
      <c r="ACM2713" s="30"/>
      <c r="ACN2713" s="31"/>
      <c r="ACO2713" s="29"/>
      <c r="ACP2713" s="30"/>
      <c r="ACQ2713" s="30"/>
      <c r="ACR2713" s="30"/>
      <c r="ACS2713" s="30"/>
      <c r="ACT2713" s="30"/>
      <c r="ACU2713" s="30"/>
      <c r="ACV2713" s="31"/>
      <c r="ACW2713" s="29"/>
      <c r="ACX2713" s="30"/>
      <c r="ACY2713" s="30"/>
      <c r="ACZ2713" s="30"/>
      <c r="ADA2713" s="30"/>
      <c r="ADB2713" s="30"/>
      <c r="ADC2713" s="30"/>
      <c r="ADD2713" s="31"/>
      <c r="ADE2713" s="29"/>
      <c r="ADF2713" s="30"/>
      <c r="ADG2713" s="30"/>
      <c r="ADH2713" s="30"/>
      <c r="ADI2713" s="30"/>
      <c r="ADJ2713" s="30"/>
      <c r="ADK2713" s="30"/>
      <c r="ADL2713" s="31"/>
      <c r="ADM2713" s="29"/>
      <c r="ADN2713" s="30"/>
      <c r="ADO2713" s="30"/>
      <c r="ADP2713" s="30"/>
      <c r="ADQ2713" s="30"/>
      <c r="ADR2713" s="30"/>
      <c r="ADS2713" s="30"/>
      <c r="ADT2713" s="31"/>
      <c r="ADU2713" s="29"/>
      <c r="ADV2713" s="30"/>
      <c r="ADW2713" s="30"/>
      <c r="ADX2713" s="30"/>
      <c r="ADY2713" s="30"/>
      <c r="ADZ2713" s="30"/>
      <c r="AEA2713" s="30"/>
      <c r="AEB2713" s="31"/>
      <c r="AEC2713" s="29"/>
      <c r="AED2713" s="30"/>
      <c r="AEE2713" s="30"/>
      <c r="AEF2713" s="30"/>
      <c r="AEG2713" s="30"/>
      <c r="AEH2713" s="30"/>
      <c r="AEI2713" s="30"/>
      <c r="AEJ2713" s="31"/>
      <c r="AEK2713" s="29"/>
      <c r="AEL2713" s="30"/>
      <c r="AEM2713" s="30"/>
      <c r="AEN2713" s="30"/>
      <c r="AEO2713" s="30"/>
      <c r="AEP2713" s="30"/>
      <c r="AEQ2713" s="30"/>
      <c r="AER2713" s="31"/>
      <c r="AES2713" s="29"/>
      <c r="AET2713" s="30"/>
      <c r="AEU2713" s="30"/>
      <c r="AEV2713" s="30"/>
      <c r="AEW2713" s="30"/>
      <c r="AEX2713" s="30"/>
      <c r="AEY2713" s="30"/>
      <c r="AEZ2713" s="31"/>
      <c r="AFA2713" s="29"/>
      <c r="AFB2713" s="30"/>
      <c r="AFC2713" s="30"/>
      <c r="AFD2713" s="30"/>
      <c r="AFE2713" s="30"/>
      <c r="AFF2713" s="30"/>
      <c r="AFG2713" s="30"/>
      <c r="AFH2713" s="31"/>
      <c r="AFI2713" s="29"/>
      <c r="AFJ2713" s="30"/>
      <c r="AFK2713" s="30"/>
      <c r="AFL2713" s="30"/>
      <c r="AFM2713" s="30"/>
      <c r="AFN2713" s="30"/>
      <c r="AFO2713" s="30"/>
      <c r="AFP2713" s="31"/>
      <c r="AFQ2713" s="29"/>
      <c r="AFR2713" s="30"/>
      <c r="AFS2713" s="30"/>
      <c r="AFT2713" s="30"/>
      <c r="AFU2713" s="30"/>
      <c r="AFV2713" s="30"/>
      <c r="AFW2713" s="30"/>
      <c r="AFX2713" s="31"/>
      <c r="AFY2713" s="29"/>
      <c r="AFZ2713" s="30"/>
      <c r="AGA2713" s="30"/>
      <c r="AGB2713" s="30"/>
      <c r="AGC2713" s="30"/>
      <c r="AGD2713" s="30"/>
      <c r="AGE2713" s="30"/>
      <c r="AGF2713" s="31"/>
      <c r="AGG2713" s="29"/>
      <c r="AGH2713" s="30"/>
      <c r="AGI2713" s="30"/>
      <c r="AGJ2713" s="30"/>
      <c r="AGK2713" s="30"/>
      <c r="AGL2713" s="30"/>
      <c r="AGM2713" s="30"/>
      <c r="AGN2713" s="31"/>
      <c r="AGO2713" s="29"/>
      <c r="AGP2713" s="30"/>
      <c r="AGQ2713" s="30"/>
      <c r="AGR2713" s="30"/>
      <c r="AGS2713" s="30"/>
      <c r="AGT2713" s="30"/>
      <c r="AGU2713" s="30"/>
      <c r="AGV2713" s="31"/>
      <c r="AGW2713" s="29"/>
      <c r="AGX2713" s="30"/>
      <c r="AGY2713" s="30"/>
      <c r="AGZ2713" s="30"/>
      <c r="AHA2713" s="30"/>
      <c r="AHB2713" s="30"/>
      <c r="AHC2713" s="30"/>
      <c r="AHD2713" s="31"/>
      <c r="AHE2713" s="29"/>
      <c r="AHF2713" s="30"/>
      <c r="AHG2713" s="30"/>
      <c r="AHH2713" s="30"/>
      <c r="AHI2713" s="30"/>
      <c r="AHJ2713" s="30"/>
      <c r="AHK2713" s="30"/>
      <c r="AHL2713" s="31"/>
      <c r="AHM2713" s="29"/>
      <c r="AHN2713" s="30"/>
      <c r="AHO2713" s="30"/>
      <c r="AHP2713" s="30"/>
      <c r="AHQ2713" s="30"/>
      <c r="AHR2713" s="30"/>
      <c r="AHS2713" s="30"/>
      <c r="AHT2713" s="31"/>
      <c r="AHU2713" s="29"/>
      <c r="AHV2713" s="30"/>
      <c r="AHW2713" s="30"/>
      <c r="AHX2713" s="30"/>
      <c r="AHY2713" s="30"/>
      <c r="AHZ2713" s="30"/>
      <c r="AIA2713" s="30"/>
      <c r="AIB2713" s="31"/>
      <c r="AIC2713" s="29"/>
      <c r="AID2713" s="30"/>
      <c r="AIE2713" s="30"/>
      <c r="AIF2713" s="30"/>
      <c r="AIG2713" s="30"/>
      <c r="AIH2713" s="30"/>
      <c r="AII2713" s="30"/>
      <c r="AIJ2713" s="31"/>
      <c r="AIK2713" s="29"/>
      <c r="AIL2713" s="30"/>
      <c r="AIM2713" s="30"/>
      <c r="AIN2713" s="30"/>
      <c r="AIO2713" s="30"/>
      <c r="AIP2713" s="30"/>
      <c r="AIQ2713" s="30"/>
      <c r="AIR2713" s="31"/>
      <c r="AIS2713" s="29"/>
      <c r="AIT2713" s="30"/>
      <c r="AIU2713" s="30"/>
      <c r="AIV2713" s="30"/>
      <c r="AIW2713" s="30"/>
      <c r="AIX2713" s="30"/>
      <c r="AIY2713" s="30"/>
      <c r="AIZ2713" s="31"/>
      <c r="AJA2713" s="29"/>
      <c r="AJB2713" s="30"/>
      <c r="AJC2713" s="30"/>
      <c r="AJD2713" s="30"/>
      <c r="AJE2713" s="30"/>
      <c r="AJF2713" s="30"/>
      <c r="AJG2713" s="30"/>
      <c r="AJH2713" s="31"/>
      <c r="AJI2713" s="29"/>
      <c r="AJJ2713" s="30"/>
      <c r="AJK2713" s="30"/>
      <c r="AJL2713" s="30"/>
      <c r="AJM2713" s="30"/>
      <c r="AJN2713" s="30"/>
      <c r="AJO2713" s="30"/>
      <c r="AJP2713" s="31"/>
      <c r="AJQ2713" s="29"/>
      <c r="AJR2713" s="30"/>
      <c r="AJS2713" s="30"/>
      <c r="AJT2713" s="30"/>
      <c r="AJU2713" s="30"/>
      <c r="AJV2713" s="30"/>
      <c r="AJW2713" s="30"/>
      <c r="AJX2713" s="31"/>
      <c r="AJY2713" s="29"/>
      <c r="AJZ2713" s="30"/>
      <c r="AKA2713" s="30"/>
      <c r="AKB2713" s="30"/>
      <c r="AKC2713" s="30"/>
      <c r="AKD2713" s="30"/>
      <c r="AKE2713" s="30"/>
      <c r="AKF2713" s="31"/>
      <c r="AKG2713" s="29"/>
      <c r="AKH2713" s="30"/>
      <c r="AKI2713" s="30"/>
      <c r="AKJ2713" s="30"/>
      <c r="AKK2713" s="30"/>
      <c r="AKL2713" s="30"/>
      <c r="AKM2713" s="30"/>
      <c r="AKN2713" s="31"/>
      <c r="AKO2713" s="29"/>
      <c r="AKP2713" s="30"/>
      <c r="AKQ2713" s="30"/>
      <c r="AKR2713" s="30"/>
      <c r="AKS2713" s="30"/>
      <c r="AKT2713" s="30"/>
      <c r="AKU2713" s="30"/>
      <c r="AKV2713" s="31"/>
      <c r="AKW2713" s="29"/>
      <c r="AKX2713" s="30"/>
      <c r="AKY2713" s="30"/>
      <c r="AKZ2713" s="30"/>
      <c r="ALA2713" s="30"/>
      <c r="ALB2713" s="30"/>
      <c r="ALC2713" s="30"/>
      <c r="ALD2713" s="31"/>
      <c r="ALE2713" s="29"/>
      <c r="ALF2713" s="30"/>
      <c r="ALG2713" s="30"/>
      <c r="ALH2713" s="30"/>
      <c r="ALI2713" s="30"/>
      <c r="ALJ2713" s="30"/>
      <c r="ALK2713" s="30"/>
      <c r="ALL2713" s="31"/>
      <c r="ALM2713" s="29"/>
      <c r="ALN2713" s="30"/>
      <c r="ALO2713" s="30"/>
      <c r="ALP2713" s="30"/>
      <c r="ALQ2713" s="30"/>
      <c r="ALR2713" s="30"/>
      <c r="ALS2713" s="30"/>
      <c r="ALT2713" s="31"/>
      <c r="ALU2713" s="29"/>
      <c r="ALV2713" s="30"/>
      <c r="ALW2713" s="30"/>
      <c r="ALX2713" s="30"/>
      <c r="ALY2713" s="30"/>
      <c r="ALZ2713" s="30"/>
      <c r="AMA2713" s="30"/>
      <c r="AMB2713" s="31"/>
      <c r="AMC2713" s="29"/>
      <c r="AMD2713" s="30"/>
      <c r="AME2713" s="30"/>
      <c r="AMF2713" s="30"/>
      <c r="AMG2713" s="30"/>
      <c r="AMH2713" s="30"/>
      <c r="AMI2713" s="30"/>
      <c r="AMJ2713" s="31"/>
      <c r="AMK2713" s="29"/>
      <c r="AML2713" s="30"/>
      <c r="AMM2713" s="30"/>
      <c r="AMN2713" s="30"/>
      <c r="AMO2713" s="30"/>
      <c r="AMP2713" s="30"/>
      <c r="AMQ2713" s="30"/>
      <c r="AMR2713" s="31"/>
      <c r="AMS2713" s="29"/>
      <c r="AMT2713" s="30"/>
      <c r="AMU2713" s="30"/>
      <c r="AMV2713" s="30"/>
      <c r="AMW2713" s="30"/>
      <c r="AMX2713" s="30"/>
      <c r="AMY2713" s="30"/>
      <c r="AMZ2713" s="31"/>
      <c r="ANA2713" s="29"/>
      <c r="ANB2713" s="30"/>
      <c r="ANC2713" s="30"/>
      <c r="AND2713" s="30"/>
      <c r="ANE2713" s="30"/>
      <c r="ANF2713" s="30"/>
      <c r="ANG2713" s="30"/>
      <c r="ANH2713" s="31"/>
      <c r="ANI2713" s="29"/>
      <c r="ANJ2713" s="30"/>
      <c r="ANK2713" s="30"/>
      <c r="ANL2713" s="30"/>
      <c r="ANM2713" s="30"/>
      <c r="ANN2713" s="30"/>
      <c r="ANO2713" s="30"/>
      <c r="ANP2713" s="31"/>
      <c r="ANQ2713" s="29"/>
      <c r="ANR2713" s="30"/>
      <c r="ANS2713" s="30"/>
      <c r="ANT2713" s="30"/>
      <c r="ANU2713" s="30"/>
      <c r="ANV2713" s="30"/>
      <c r="ANW2713" s="30"/>
      <c r="ANX2713" s="31"/>
      <c r="ANY2713" s="29"/>
      <c r="ANZ2713" s="30"/>
      <c r="AOA2713" s="30"/>
      <c r="AOB2713" s="30"/>
      <c r="AOC2713" s="30"/>
      <c r="AOD2713" s="30"/>
      <c r="AOE2713" s="30"/>
      <c r="AOF2713" s="31"/>
      <c r="AOG2713" s="29"/>
      <c r="AOH2713" s="30"/>
      <c r="AOI2713" s="30"/>
      <c r="AOJ2713" s="30"/>
      <c r="AOK2713" s="30"/>
      <c r="AOL2713" s="30"/>
      <c r="AOM2713" s="30"/>
      <c r="AON2713" s="31"/>
      <c r="AOO2713" s="29"/>
      <c r="AOP2713" s="30"/>
      <c r="AOQ2713" s="30"/>
      <c r="AOR2713" s="30"/>
      <c r="AOS2713" s="30"/>
      <c r="AOT2713" s="30"/>
      <c r="AOU2713" s="30"/>
      <c r="AOV2713" s="31"/>
      <c r="AOW2713" s="29"/>
      <c r="AOX2713" s="30"/>
      <c r="AOY2713" s="30"/>
      <c r="AOZ2713" s="30"/>
      <c r="APA2713" s="30"/>
      <c r="APB2713" s="30"/>
      <c r="APC2713" s="30"/>
      <c r="APD2713" s="31"/>
      <c r="APE2713" s="29"/>
      <c r="APF2713" s="30"/>
      <c r="APG2713" s="30"/>
      <c r="APH2713" s="30"/>
      <c r="API2713" s="30"/>
      <c r="APJ2713" s="30"/>
      <c r="APK2713" s="30"/>
      <c r="APL2713" s="31"/>
      <c r="APM2713" s="29"/>
      <c r="APN2713" s="30"/>
      <c r="APO2713" s="30"/>
      <c r="APP2713" s="30"/>
      <c r="APQ2713" s="30"/>
      <c r="APR2713" s="30"/>
      <c r="APS2713" s="30"/>
      <c r="APT2713" s="31"/>
      <c r="APU2713" s="29"/>
      <c r="APV2713" s="30"/>
      <c r="APW2713" s="30"/>
      <c r="APX2713" s="30"/>
      <c r="APY2713" s="30"/>
      <c r="APZ2713" s="30"/>
      <c r="AQA2713" s="30"/>
      <c r="AQB2713" s="31"/>
      <c r="AQC2713" s="29"/>
      <c r="AQD2713" s="30"/>
      <c r="AQE2713" s="30"/>
      <c r="AQF2713" s="30"/>
      <c r="AQG2713" s="30"/>
      <c r="AQH2713" s="30"/>
      <c r="AQI2713" s="30"/>
      <c r="AQJ2713" s="31"/>
      <c r="AQK2713" s="29"/>
      <c r="AQL2713" s="30"/>
      <c r="AQM2713" s="30"/>
      <c r="AQN2713" s="30"/>
      <c r="AQO2713" s="30"/>
      <c r="AQP2713" s="30"/>
      <c r="AQQ2713" s="30"/>
      <c r="AQR2713" s="31"/>
      <c r="AQS2713" s="29"/>
      <c r="AQT2713" s="30"/>
      <c r="AQU2713" s="30"/>
      <c r="AQV2713" s="30"/>
      <c r="AQW2713" s="30"/>
      <c r="AQX2713" s="30"/>
      <c r="AQY2713" s="30"/>
      <c r="AQZ2713" s="31"/>
      <c r="ARA2713" s="29"/>
      <c r="ARB2713" s="30"/>
      <c r="ARC2713" s="30"/>
      <c r="ARD2713" s="30"/>
      <c r="ARE2713" s="30"/>
      <c r="ARF2713" s="30"/>
      <c r="ARG2713" s="30"/>
      <c r="ARH2713" s="31"/>
      <c r="ARI2713" s="29"/>
      <c r="ARJ2713" s="30"/>
      <c r="ARK2713" s="30"/>
      <c r="ARL2713" s="30"/>
      <c r="ARM2713" s="30"/>
      <c r="ARN2713" s="30"/>
      <c r="ARO2713" s="30"/>
      <c r="ARP2713" s="31"/>
      <c r="ARQ2713" s="29"/>
      <c r="ARR2713" s="30"/>
      <c r="ARS2713" s="30"/>
      <c r="ART2713" s="30"/>
      <c r="ARU2713" s="30"/>
      <c r="ARV2713" s="30"/>
      <c r="ARW2713" s="30"/>
      <c r="ARX2713" s="31"/>
      <c r="ARY2713" s="29"/>
      <c r="ARZ2713" s="30"/>
      <c r="ASA2713" s="30"/>
      <c r="ASB2713" s="30"/>
      <c r="ASC2713" s="30"/>
      <c r="ASD2713" s="30"/>
      <c r="ASE2713" s="30"/>
      <c r="ASF2713" s="31"/>
      <c r="ASG2713" s="29"/>
      <c r="ASH2713" s="30"/>
      <c r="ASI2713" s="30"/>
      <c r="ASJ2713" s="30"/>
      <c r="ASK2713" s="30"/>
      <c r="ASL2713" s="30"/>
      <c r="ASM2713" s="30"/>
      <c r="ASN2713" s="31"/>
      <c r="ASO2713" s="29"/>
      <c r="ASP2713" s="30"/>
      <c r="ASQ2713" s="30"/>
      <c r="ASR2713" s="30"/>
      <c r="ASS2713" s="30"/>
      <c r="AST2713" s="30"/>
      <c r="ASU2713" s="30"/>
      <c r="ASV2713" s="31"/>
      <c r="ASW2713" s="29"/>
      <c r="ASX2713" s="30"/>
      <c r="ASY2713" s="30"/>
      <c r="ASZ2713" s="30"/>
      <c r="ATA2713" s="30"/>
      <c r="ATB2713" s="30"/>
      <c r="ATC2713" s="30"/>
      <c r="ATD2713" s="31"/>
      <c r="ATE2713" s="29"/>
      <c r="ATF2713" s="30"/>
      <c r="ATG2713" s="30"/>
      <c r="ATH2713" s="30"/>
      <c r="ATI2713" s="30"/>
      <c r="ATJ2713" s="30"/>
      <c r="ATK2713" s="30"/>
      <c r="ATL2713" s="31"/>
      <c r="ATM2713" s="29"/>
      <c r="ATN2713" s="30"/>
      <c r="ATO2713" s="30"/>
      <c r="ATP2713" s="30"/>
      <c r="ATQ2713" s="30"/>
      <c r="ATR2713" s="30"/>
      <c r="ATS2713" s="30"/>
      <c r="ATT2713" s="31"/>
      <c r="ATU2713" s="29"/>
      <c r="ATV2713" s="30"/>
      <c r="ATW2713" s="30"/>
      <c r="ATX2713" s="30"/>
      <c r="ATY2713" s="30"/>
      <c r="ATZ2713" s="30"/>
      <c r="AUA2713" s="30"/>
      <c r="AUB2713" s="31"/>
      <c r="AUC2713" s="29"/>
      <c r="AUD2713" s="30"/>
      <c r="AUE2713" s="30"/>
      <c r="AUF2713" s="30"/>
      <c r="AUG2713" s="30"/>
      <c r="AUH2713" s="30"/>
      <c r="AUI2713" s="30"/>
      <c r="AUJ2713" s="31"/>
      <c r="AUK2713" s="29"/>
      <c r="AUL2713" s="30"/>
      <c r="AUM2713" s="30"/>
      <c r="AUN2713" s="30"/>
      <c r="AUO2713" s="30"/>
      <c r="AUP2713" s="30"/>
      <c r="AUQ2713" s="30"/>
      <c r="AUR2713" s="31"/>
      <c r="AUS2713" s="29"/>
      <c r="AUT2713" s="30"/>
      <c r="AUU2713" s="30"/>
      <c r="AUV2713" s="30"/>
      <c r="AUW2713" s="30"/>
      <c r="AUX2713" s="30"/>
      <c r="AUY2713" s="30"/>
      <c r="AUZ2713" s="31"/>
      <c r="AVA2713" s="29"/>
      <c r="AVB2713" s="30"/>
      <c r="AVC2713" s="30"/>
      <c r="AVD2713" s="30"/>
      <c r="AVE2713" s="30"/>
      <c r="AVF2713" s="30"/>
      <c r="AVG2713" s="30"/>
      <c r="AVH2713" s="31"/>
      <c r="AVI2713" s="29"/>
      <c r="AVJ2713" s="30"/>
      <c r="AVK2713" s="30"/>
      <c r="AVL2713" s="30"/>
      <c r="AVM2713" s="30"/>
      <c r="AVN2713" s="30"/>
      <c r="AVO2713" s="30"/>
      <c r="AVP2713" s="31"/>
      <c r="AVQ2713" s="29"/>
      <c r="AVR2713" s="30"/>
      <c r="AVS2713" s="30"/>
      <c r="AVT2713" s="30"/>
      <c r="AVU2713" s="30"/>
      <c r="AVV2713" s="30"/>
      <c r="AVW2713" s="30"/>
      <c r="AVX2713" s="31"/>
      <c r="AVY2713" s="29"/>
      <c r="AVZ2713" s="30"/>
      <c r="AWA2713" s="30"/>
      <c r="AWB2713" s="30"/>
      <c r="AWC2713" s="30"/>
      <c r="AWD2713" s="30"/>
      <c r="AWE2713" s="30"/>
      <c r="AWF2713" s="31"/>
      <c r="AWG2713" s="29"/>
      <c r="AWH2713" s="30"/>
      <c r="AWI2713" s="30"/>
      <c r="AWJ2713" s="30"/>
      <c r="AWK2713" s="30"/>
      <c r="AWL2713" s="30"/>
      <c r="AWM2713" s="30"/>
      <c r="AWN2713" s="31"/>
      <c r="AWO2713" s="29"/>
      <c r="AWP2713" s="30"/>
      <c r="AWQ2713" s="30"/>
      <c r="AWR2713" s="30"/>
      <c r="AWS2713" s="30"/>
      <c r="AWT2713" s="30"/>
      <c r="AWU2713" s="30"/>
      <c r="AWV2713" s="31"/>
      <c r="AWW2713" s="29"/>
      <c r="AWX2713" s="30"/>
      <c r="AWY2713" s="30"/>
      <c r="AWZ2713" s="30"/>
      <c r="AXA2713" s="30"/>
      <c r="AXB2713" s="30"/>
      <c r="AXC2713" s="30"/>
      <c r="AXD2713" s="31"/>
      <c r="AXE2713" s="29"/>
      <c r="AXF2713" s="30"/>
      <c r="AXG2713" s="30"/>
      <c r="AXH2713" s="30"/>
      <c r="AXI2713" s="30"/>
      <c r="AXJ2713" s="30"/>
      <c r="AXK2713" s="30"/>
      <c r="AXL2713" s="31"/>
      <c r="AXM2713" s="29"/>
      <c r="AXN2713" s="30"/>
      <c r="AXO2713" s="30"/>
      <c r="AXP2713" s="30"/>
      <c r="AXQ2713" s="30"/>
      <c r="AXR2713" s="30"/>
      <c r="AXS2713" s="30"/>
      <c r="AXT2713" s="31"/>
      <c r="AXU2713" s="29"/>
      <c r="AXV2713" s="30"/>
      <c r="AXW2713" s="30"/>
      <c r="AXX2713" s="30"/>
      <c r="AXY2713" s="30"/>
      <c r="AXZ2713" s="30"/>
      <c r="AYA2713" s="30"/>
      <c r="AYB2713" s="31"/>
      <c r="AYC2713" s="29"/>
      <c r="AYD2713" s="30"/>
      <c r="AYE2713" s="30"/>
      <c r="AYF2713" s="30"/>
      <c r="AYG2713" s="30"/>
      <c r="AYH2713" s="30"/>
      <c r="AYI2713" s="30"/>
      <c r="AYJ2713" s="31"/>
      <c r="AYK2713" s="29"/>
      <c r="AYL2713" s="30"/>
      <c r="AYM2713" s="30"/>
      <c r="AYN2713" s="30"/>
      <c r="AYO2713" s="30"/>
      <c r="AYP2713" s="30"/>
      <c r="AYQ2713" s="30"/>
      <c r="AYR2713" s="31"/>
      <c r="AYS2713" s="29"/>
      <c r="AYT2713" s="30"/>
      <c r="AYU2713" s="30"/>
      <c r="AYV2713" s="30"/>
      <c r="AYW2713" s="30"/>
      <c r="AYX2713" s="30"/>
      <c r="AYY2713" s="30"/>
      <c r="AYZ2713" s="31"/>
      <c r="AZA2713" s="29"/>
      <c r="AZB2713" s="30"/>
      <c r="AZC2713" s="30"/>
      <c r="AZD2713" s="30"/>
      <c r="AZE2713" s="30"/>
      <c r="AZF2713" s="30"/>
      <c r="AZG2713" s="30"/>
      <c r="AZH2713" s="31"/>
      <c r="AZI2713" s="29"/>
      <c r="AZJ2713" s="30"/>
      <c r="AZK2713" s="30"/>
      <c r="AZL2713" s="30"/>
      <c r="AZM2713" s="30"/>
      <c r="AZN2713" s="30"/>
      <c r="AZO2713" s="30"/>
      <c r="AZP2713" s="31"/>
      <c r="AZQ2713" s="29"/>
      <c r="AZR2713" s="30"/>
      <c r="AZS2713" s="30"/>
      <c r="AZT2713" s="30"/>
      <c r="AZU2713" s="30"/>
      <c r="AZV2713" s="30"/>
      <c r="AZW2713" s="30"/>
      <c r="AZX2713" s="31"/>
      <c r="AZY2713" s="29"/>
      <c r="AZZ2713" s="30"/>
      <c r="BAA2713" s="30"/>
      <c r="BAB2713" s="30"/>
      <c r="BAC2713" s="30"/>
      <c r="BAD2713" s="30"/>
      <c r="BAE2713" s="30"/>
      <c r="BAF2713" s="31"/>
      <c r="BAG2713" s="29"/>
      <c r="BAH2713" s="30"/>
      <c r="BAI2713" s="30"/>
      <c r="BAJ2713" s="30"/>
      <c r="BAK2713" s="30"/>
      <c r="BAL2713" s="30"/>
      <c r="BAM2713" s="30"/>
      <c r="BAN2713" s="31"/>
      <c r="BAO2713" s="29"/>
      <c r="BAP2713" s="30"/>
      <c r="BAQ2713" s="30"/>
      <c r="BAR2713" s="30"/>
      <c r="BAS2713" s="30"/>
      <c r="BAT2713" s="30"/>
      <c r="BAU2713" s="30"/>
      <c r="BAV2713" s="31"/>
      <c r="BAW2713" s="29"/>
      <c r="BAX2713" s="30"/>
      <c r="BAY2713" s="30"/>
      <c r="BAZ2713" s="30"/>
      <c r="BBA2713" s="30"/>
      <c r="BBB2713" s="30"/>
      <c r="BBC2713" s="30"/>
      <c r="BBD2713" s="31"/>
      <c r="BBE2713" s="29"/>
      <c r="BBF2713" s="30"/>
      <c r="BBG2713" s="30"/>
      <c r="BBH2713" s="30"/>
      <c r="BBI2713" s="30"/>
      <c r="BBJ2713" s="30"/>
      <c r="BBK2713" s="30"/>
      <c r="BBL2713" s="31"/>
      <c r="BBM2713" s="29"/>
      <c r="BBN2713" s="30"/>
      <c r="BBO2713" s="30"/>
      <c r="BBP2713" s="30"/>
      <c r="BBQ2713" s="30"/>
      <c r="BBR2713" s="30"/>
      <c r="BBS2713" s="30"/>
      <c r="BBT2713" s="31"/>
      <c r="BBU2713" s="29"/>
      <c r="BBV2713" s="30"/>
      <c r="BBW2713" s="30"/>
      <c r="BBX2713" s="30"/>
      <c r="BBY2713" s="30"/>
      <c r="BBZ2713" s="30"/>
      <c r="BCA2713" s="30"/>
      <c r="BCB2713" s="31"/>
      <c r="BCC2713" s="29"/>
      <c r="BCD2713" s="30"/>
      <c r="BCE2713" s="30"/>
      <c r="BCF2713" s="30"/>
      <c r="BCG2713" s="30"/>
      <c r="BCH2713" s="30"/>
      <c r="BCI2713" s="30"/>
      <c r="BCJ2713" s="31"/>
      <c r="BCK2713" s="29"/>
      <c r="BCL2713" s="30"/>
      <c r="BCM2713" s="30"/>
      <c r="BCN2713" s="30"/>
      <c r="BCO2713" s="30"/>
      <c r="BCP2713" s="30"/>
      <c r="BCQ2713" s="30"/>
      <c r="BCR2713" s="31"/>
      <c r="BCS2713" s="29"/>
      <c r="BCT2713" s="30"/>
      <c r="BCU2713" s="30"/>
      <c r="BCV2713" s="30"/>
      <c r="BCW2713" s="30"/>
      <c r="BCX2713" s="30"/>
      <c r="BCY2713" s="30"/>
      <c r="BCZ2713" s="31"/>
      <c r="BDA2713" s="29"/>
      <c r="BDB2713" s="30"/>
      <c r="BDC2713" s="30"/>
      <c r="BDD2713" s="30"/>
      <c r="BDE2713" s="30"/>
      <c r="BDF2713" s="30"/>
      <c r="BDG2713" s="30"/>
      <c r="BDH2713" s="31"/>
      <c r="BDI2713" s="29"/>
      <c r="BDJ2713" s="30"/>
      <c r="BDK2713" s="30"/>
      <c r="BDL2713" s="30"/>
      <c r="BDM2713" s="30"/>
      <c r="BDN2713" s="30"/>
      <c r="BDO2713" s="30"/>
      <c r="BDP2713" s="31"/>
      <c r="BDQ2713" s="29"/>
      <c r="BDR2713" s="30"/>
      <c r="BDS2713" s="30"/>
      <c r="BDT2713" s="30"/>
      <c r="BDU2713" s="30"/>
      <c r="BDV2713" s="30"/>
      <c r="BDW2713" s="30"/>
      <c r="BDX2713" s="31"/>
      <c r="BDY2713" s="29"/>
      <c r="BDZ2713" s="30"/>
      <c r="BEA2713" s="30"/>
      <c r="BEB2713" s="30"/>
      <c r="BEC2713" s="30"/>
      <c r="BED2713" s="30"/>
      <c r="BEE2713" s="30"/>
      <c r="BEF2713" s="31"/>
      <c r="BEG2713" s="29"/>
      <c r="BEH2713" s="30"/>
      <c r="BEI2713" s="30"/>
      <c r="BEJ2713" s="30"/>
      <c r="BEK2713" s="30"/>
      <c r="BEL2713" s="30"/>
      <c r="BEM2713" s="30"/>
      <c r="BEN2713" s="31"/>
      <c r="BEO2713" s="29"/>
      <c r="BEP2713" s="30"/>
      <c r="BEQ2713" s="30"/>
      <c r="BER2713" s="30"/>
      <c r="BES2713" s="30"/>
      <c r="BET2713" s="30"/>
      <c r="BEU2713" s="30"/>
      <c r="BEV2713" s="31"/>
      <c r="BEW2713" s="29"/>
      <c r="BEX2713" s="30"/>
      <c r="BEY2713" s="30"/>
      <c r="BEZ2713" s="30"/>
      <c r="BFA2713" s="30"/>
      <c r="BFB2713" s="30"/>
      <c r="BFC2713" s="30"/>
      <c r="BFD2713" s="31"/>
      <c r="BFE2713" s="29"/>
      <c r="BFF2713" s="30"/>
      <c r="BFG2713" s="30"/>
      <c r="BFH2713" s="30"/>
      <c r="BFI2713" s="30"/>
      <c r="BFJ2713" s="30"/>
      <c r="BFK2713" s="30"/>
      <c r="BFL2713" s="31"/>
      <c r="BFM2713" s="29"/>
      <c r="BFN2713" s="30"/>
      <c r="BFO2713" s="30"/>
      <c r="BFP2713" s="30"/>
      <c r="BFQ2713" s="30"/>
      <c r="BFR2713" s="30"/>
      <c r="BFS2713" s="30"/>
      <c r="BFT2713" s="31"/>
      <c r="BFU2713" s="29"/>
      <c r="BFV2713" s="30"/>
      <c r="BFW2713" s="30"/>
      <c r="BFX2713" s="30"/>
      <c r="BFY2713" s="30"/>
      <c r="BFZ2713" s="30"/>
      <c r="BGA2713" s="30"/>
      <c r="BGB2713" s="31"/>
      <c r="BGC2713" s="29"/>
      <c r="BGD2713" s="30"/>
      <c r="BGE2713" s="30"/>
      <c r="BGF2713" s="30"/>
      <c r="BGG2713" s="30"/>
      <c r="BGH2713" s="30"/>
      <c r="BGI2713" s="30"/>
      <c r="BGJ2713" s="31"/>
      <c r="BGK2713" s="29"/>
      <c r="BGL2713" s="30"/>
      <c r="BGM2713" s="30"/>
      <c r="BGN2713" s="30"/>
      <c r="BGO2713" s="30"/>
      <c r="BGP2713" s="30"/>
      <c r="BGQ2713" s="30"/>
      <c r="BGR2713" s="31"/>
      <c r="BGS2713" s="29"/>
      <c r="BGT2713" s="30"/>
      <c r="BGU2713" s="30"/>
      <c r="BGV2713" s="30"/>
      <c r="BGW2713" s="30"/>
      <c r="BGX2713" s="30"/>
      <c r="BGY2713" s="30"/>
      <c r="BGZ2713" s="31"/>
      <c r="BHA2713" s="29"/>
      <c r="BHB2713" s="30"/>
      <c r="BHC2713" s="30"/>
      <c r="BHD2713" s="30"/>
      <c r="BHE2713" s="30"/>
      <c r="BHF2713" s="30"/>
      <c r="BHG2713" s="30"/>
      <c r="BHH2713" s="31"/>
      <c r="BHI2713" s="29"/>
      <c r="BHJ2713" s="30"/>
      <c r="BHK2713" s="30"/>
      <c r="BHL2713" s="30"/>
      <c r="BHM2713" s="30"/>
      <c r="BHN2713" s="30"/>
      <c r="BHO2713" s="30"/>
      <c r="BHP2713" s="31"/>
      <c r="BHQ2713" s="29"/>
      <c r="BHR2713" s="30"/>
      <c r="BHS2713" s="30"/>
      <c r="BHT2713" s="30"/>
      <c r="BHU2713" s="30"/>
      <c r="BHV2713" s="30"/>
      <c r="BHW2713" s="30"/>
      <c r="BHX2713" s="31"/>
      <c r="BHY2713" s="29"/>
      <c r="BHZ2713" s="30"/>
      <c r="BIA2713" s="30"/>
      <c r="BIB2713" s="30"/>
      <c r="BIC2713" s="30"/>
      <c r="BID2713" s="30"/>
      <c r="BIE2713" s="30"/>
      <c r="BIF2713" s="31"/>
      <c r="BIG2713" s="29"/>
      <c r="BIH2713" s="30"/>
      <c r="BII2713" s="30"/>
      <c r="BIJ2713" s="30"/>
      <c r="BIK2713" s="30"/>
      <c r="BIL2713" s="30"/>
      <c r="BIM2713" s="30"/>
      <c r="BIN2713" s="31"/>
      <c r="BIO2713" s="29"/>
      <c r="BIP2713" s="30"/>
      <c r="BIQ2713" s="30"/>
      <c r="BIR2713" s="30"/>
      <c r="BIS2713" s="30"/>
      <c r="BIT2713" s="30"/>
      <c r="BIU2713" s="30"/>
      <c r="BIV2713" s="31"/>
      <c r="BIW2713" s="29"/>
      <c r="BIX2713" s="30"/>
      <c r="BIY2713" s="30"/>
      <c r="BIZ2713" s="30"/>
      <c r="BJA2713" s="30"/>
      <c r="BJB2713" s="30"/>
      <c r="BJC2713" s="30"/>
      <c r="BJD2713" s="31"/>
      <c r="BJE2713" s="29"/>
      <c r="BJF2713" s="30"/>
      <c r="BJG2713" s="30"/>
      <c r="BJH2713" s="30"/>
      <c r="BJI2713" s="30"/>
      <c r="BJJ2713" s="30"/>
      <c r="BJK2713" s="30"/>
      <c r="BJL2713" s="31"/>
      <c r="BJM2713" s="29"/>
      <c r="BJN2713" s="30"/>
      <c r="BJO2713" s="30"/>
      <c r="BJP2713" s="30"/>
      <c r="BJQ2713" s="30"/>
      <c r="BJR2713" s="30"/>
      <c r="BJS2713" s="30"/>
      <c r="BJT2713" s="31"/>
      <c r="BJU2713" s="29"/>
      <c r="BJV2713" s="30"/>
      <c r="BJW2713" s="30"/>
      <c r="BJX2713" s="30"/>
      <c r="BJY2713" s="30"/>
      <c r="BJZ2713" s="30"/>
      <c r="BKA2713" s="30"/>
      <c r="BKB2713" s="31"/>
      <c r="BKC2713" s="29"/>
      <c r="BKD2713" s="30"/>
      <c r="BKE2713" s="30"/>
      <c r="BKF2713" s="30"/>
      <c r="BKG2713" s="30"/>
      <c r="BKH2713" s="30"/>
      <c r="BKI2713" s="30"/>
      <c r="BKJ2713" s="31"/>
      <c r="BKK2713" s="29"/>
      <c r="BKL2713" s="30"/>
      <c r="BKM2713" s="30"/>
      <c r="BKN2713" s="30"/>
      <c r="BKO2713" s="30"/>
      <c r="BKP2713" s="30"/>
      <c r="BKQ2713" s="30"/>
      <c r="BKR2713" s="31"/>
      <c r="BKS2713" s="29"/>
      <c r="BKT2713" s="30"/>
      <c r="BKU2713" s="30"/>
      <c r="BKV2713" s="30"/>
      <c r="BKW2713" s="30"/>
      <c r="BKX2713" s="30"/>
      <c r="BKY2713" s="30"/>
      <c r="BKZ2713" s="31"/>
      <c r="BLA2713" s="29"/>
      <c r="BLB2713" s="30"/>
      <c r="BLC2713" s="30"/>
      <c r="BLD2713" s="30"/>
      <c r="BLE2713" s="30"/>
      <c r="BLF2713" s="30"/>
      <c r="BLG2713" s="30"/>
      <c r="BLH2713" s="31"/>
      <c r="BLI2713" s="29"/>
      <c r="BLJ2713" s="30"/>
      <c r="BLK2713" s="30"/>
      <c r="BLL2713" s="30"/>
      <c r="BLM2713" s="30"/>
      <c r="BLN2713" s="30"/>
      <c r="BLO2713" s="30"/>
      <c r="BLP2713" s="31"/>
      <c r="BLQ2713" s="29"/>
      <c r="BLR2713" s="30"/>
      <c r="BLS2713" s="30"/>
      <c r="BLT2713" s="30"/>
      <c r="BLU2713" s="30"/>
      <c r="BLV2713" s="30"/>
      <c r="BLW2713" s="30"/>
      <c r="BLX2713" s="31"/>
      <c r="BLY2713" s="29"/>
      <c r="BLZ2713" s="30"/>
      <c r="BMA2713" s="30"/>
      <c r="BMB2713" s="30"/>
      <c r="BMC2713" s="30"/>
      <c r="BMD2713" s="30"/>
      <c r="BME2713" s="30"/>
      <c r="BMF2713" s="31"/>
      <c r="BMG2713" s="29"/>
      <c r="BMH2713" s="30"/>
      <c r="BMI2713" s="30"/>
      <c r="BMJ2713" s="30"/>
      <c r="BMK2713" s="30"/>
      <c r="BML2713" s="30"/>
      <c r="BMM2713" s="30"/>
      <c r="BMN2713" s="31"/>
      <c r="BMO2713" s="29"/>
      <c r="BMP2713" s="30"/>
      <c r="BMQ2713" s="30"/>
      <c r="BMR2713" s="30"/>
      <c r="BMS2713" s="30"/>
      <c r="BMT2713" s="30"/>
      <c r="BMU2713" s="30"/>
      <c r="BMV2713" s="31"/>
      <c r="BMW2713" s="29"/>
      <c r="BMX2713" s="30"/>
      <c r="BMY2713" s="30"/>
      <c r="BMZ2713" s="30"/>
      <c r="BNA2713" s="30"/>
      <c r="BNB2713" s="30"/>
      <c r="BNC2713" s="30"/>
      <c r="BND2713" s="31"/>
      <c r="BNE2713" s="29"/>
      <c r="BNF2713" s="30"/>
      <c r="BNG2713" s="30"/>
      <c r="BNH2713" s="30"/>
      <c r="BNI2713" s="30"/>
      <c r="BNJ2713" s="30"/>
      <c r="BNK2713" s="30"/>
      <c r="BNL2713" s="31"/>
      <c r="BNM2713" s="29"/>
      <c r="BNN2713" s="30"/>
      <c r="BNO2713" s="30"/>
      <c r="BNP2713" s="30"/>
      <c r="BNQ2713" s="30"/>
      <c r="BNR2713" s="30"/>
      <c r="BNS2713" s="30"/>
      <c r="BNT2713" s="31"/>
      <c r="BNU2713" s="29"/>
      <c r="BNV2713" s="30"/>
      <c r="BNW2713" s="30"/>
      <c r="BNX2713" s="30"/>
      <c r="BNY2713" s="30"/>
      <c r="BNZ2713" s="30"/>
      <c r="BOA2713" s="30"/>
      <c r="BOB2713" s="31"/>
      <c r="BOC2713" s="29"/>
      <c r="BOD2713" s="30"/>
      <c r="BOE2713" s="30"/>
      <c r="BOF2713" s="30"/>
      <c r="BOG2713" s="30"/>
      <c r="BOH2713" s="30"/>
      <c r="BOI2713" s="30"/>
      <c r="BOJ2713" s="31"/>
      <c r="BOK2713" s="29"/>
      <c r="BOL2713" s="30"/>
      <c r="BOM2713" s="30"/>
      <c r="BON2713" s="30"/>
      <c r="BOO2713" s="30"/>
      <c r="BOP2713" s="30"/>
      <c r="BOQ2713" s="30"/>
      <c r="BOR2713" s="31"/>
      <c r="BOS2713" s="29"/>
      <c r="BOT2713" s="30"/>
      <c r="BOU2713" s="30"/>
      <c r="BOV2713" s="30"/>
      <c r="BOW2713" s="30"/>
      <c r="BOX2713" s="30"/>
      <c r="BOY2713" s="30"/>
      <c r="BOZ2713" s="31"/>
      <c r="BPA2713" s="29"/>
      <c r="BPB2713" s="30"/>
      <c r="BPC2713" s="30"/>
      <c r="BPD2713" s="30"/>
      <c r="BPE2713" s="30"/>
      <c r="BPF2713" s="30"/>
      <c r="BPG2713" s="30"/>
      <c r="BPH2713" s="31"/>
      <c r="BPI2713" s="29"/>
      <c r="BPJ2713" s="30"/>
      <c r="BPK2713" s="30"/>
      <c r="BPL2713" s="30"/>
      <c r="BPM2713" s="30"/>
      <c r="BPN2713" s="30"/>
      <c r="BPO2713" s="30"/>
      <c r="BPP2713" s="31"/>
      <c r="BPQ2713" s="29"/>
      <c r="BPR2713" s="30"/>
      <c r="BPS2713" s="30"/>
      <c r="BPT2713" s="30"/>
      <c r="BPU2713" s="30"/>
      <c r="BPV2713" s="30"/>
      <c r="BPW2713" s="30"/>
      <c r="BPX2713" s="31"/>
      <c r="BPY2713" s="29"/>
      <c r="BPZ2713" s="30"/>
      <c r="BQA2713" s="30"/>
      <c r="BQB2713" s="30"/>
      <c r="BQC2713" s="30"/>
      <c r="BQD2713" s="30"/>
      <c r="BQE2713" s="30"/>
      <c r="BQF2713" s="31"/>
      <c r="BQG2713" s="29"/>
      <c r="BQH2713" s="30"/>
      <c r="BQI2713" s="30"/>
      <c r="BQJ2713" s="30"/>
      <c r="BQK2713" s="30"/>
      <c r="BQL2713" s="30"/>
      <c r="BQM2713" s="30"/>
      <c r="BQN2713" s="31"/>
      <c r="BQO2713" s="29"/>
      <c r="BQP2713" s="30"/>
      <c r="BQQ2713" s="30"/>
      <c r="BQR2713" s="30"/>
      <c r="BQS2713" s="30"/>
      <c r="BQT2713" s="30"/>
      <c r="BQU2713" s="30"/>
      <c r="BQV2713" s="31"/>
      <c r="BQW2713" s="29"/>
      <c r="BQX2713" s="30"/>
      <c r="BQY2713" s="30"/>
      <c r="BQZ2713" s="30"/>
      <c r="BRA2713" s="30"/>
      <c r="BRB2713" s="30"/>
      <c r="BRC2713" s="30"/>
      <c r="BRD2713" s="31"/>
      <c r="BRE2713" s="29"/>
      <c r="BRF2713" s="30"/>
      <c r="BRG2713" s="30"/>
      <c r="BRH2713" s="30"/>
      <c r="BRI2713" s="30"/>
      <c r="BRJ2713" s="30"/>
      <c r="BRK2713" s="30"/>
      <c r="BRL2713" s="31"/>
      <c r="BRM2713" s="29"/>
      <c r="BRN2713" s="30"/>
      <c r="BRO2713" s="30"/>
      <c r="BRP2713" s="30"/>
      <c r="BRQ2713" s="30"/>
      <c r="BRR2713" s="30"/>
      <c r="BRS2713" s="30"/>
      <c r="BRT2713" s="31"/>
      <c r="BRU2713" s="29"/>
      <c r="BRV2713" s="30"/>
      <c r="BRW2713" s="30"/>
      <c r="BRX2713" s="30"/>
      <c r="BRY2713" s="30"/>
      <c r="BRZ2713" s="30"/>
      <c r="BSA2713" s="30"/>
      <c r="BSB2713" s="31"/>
      <c r="BSC2713" s="29"/>
      <c r="BSD2713" s="30"/>
      <c r="BSE2713" s="30"/>
      <c r="BSF2713" s="30"/>
      <c r="BSG2713" s="30"/>
      <c r="BSH2713" s="30"/>
      <c r="BSI2713" s="30"/>
      <c r="BSJ2713" s="31"/>
      <c r="BSK2713" s="29"/>
      <c r="BSL2713" s="30"/>
      <c r="BSM2713" s="30"/>
      <c r="BSN2713" s="30"/>
      <c r="BSO2713" s="30"/>
      <c r="BSP2713" s="30"/>
      <c r="BSQ2713" s="30"/>
      <c r="BSR2713" s="31"/>
      <c r="BSS2713" s="29"/>
      <c r="BST2713" s="30"/>
      <c r="BSU2713" s="30"/>
      <c r="BSV2713" s="30"/>
      <c r="BSW2713" s="30"/>
      <c r="BSX2713" s="30"/>
      <c r="BSY2713" s="30"/>
      <c r="BSZ2713" s="31"/>
      <c r="BTA2713" s="29"/>
      <c r="BTB2713" s="30"/>
      <c r="BTC2713" s="30"/>
      <c r="BTD2713" s="30"/>
      <c r="BTE2713" s="30"/>
      <c r="BTF2713" s="30"/>
      <c r="BTG2713" s="30"/>
      <c r="BTH2713" s="31"/>
      <c r="BTI2713" s="29"/>
      <c r="BTJ2713" s="30"/>
      <c r="BTK2713" s="30"/>
      <c r="BTL2713" s="30"/>
      <c r="BTM2713" s="30"/>
      <c r="BTN2713" s="30"/>
      <c r="BTO2713" s="30"/>
      <c r="BTP2713" s="31"/>
      <c r="BTQ2713" s="29"/>
      <c r="BTR2713" s="30"/>
      <c r="BTS2713" s="30"/>
      <c r="BTT2713" s="30"/>
      <c r="BTU2713" s="30"/>
      <c r="BTV2713" s="30"/>
      <c r="BTW2713" s="30"/>
      <c r="BTX2713" s="31"/>
      <c r="BTY2713" s="29"/>
      <c r="BTZ2713" s="30"/>
      <c r="BUA2713" s="30"/>
      <c r="BUB2713" s="30"/>
      <c r="BUC2713" s="30"/>
      <c r="BUD2713" s="30"/>
      <c r="BUE2713" s="30"/>
      <c r="BUF2713" s="31"/>
      <c r="BUG2713" s="29"/>
      <c r="BUH2713" s="30"/>
      <c r="BUI2713" s="30"/>
      <c r="BUJ2713" s="30"/>
      <c r="BUK2713" s="30"/>
      <c r="BUL2713" s="30"/>
      <c r="BUM2713" s="30"/>
      <c r="BUN2713" s="31"/>
      <c r="BUO2713" s="29"/>
      <c r="BUP2713" s="30"/>
      <c r="BUQ2713" s="30"/>
      <c r="BUR2713" s="30"/>
      <c r="BUS2713" s="30"/>
      <c r="BUT2713" s="30"/>
      <c r="BUU2713" s="30"/>
      <c r="BUV2713" s="31"/>
      <c r="BUW2713" s="29"/>
      <c r="BUX2713" s="30"/>
      <c r="BUY2713" s="30"/>
      <c r="BUZ2713" s="30"/>
      <c r="BVA2713" s="30"/>
      <c r="BVB2713" s="30"/>
      <c r="BVC2713" s="30"/>
      <c r="BVD2713" s="31"/>
      <c r="BVE2713" s="29"/>
      <c r="BVF2713" s="30"/>
      <c r="BVG2713" s="30"/>
      <c r="BVH2713" s="30"/>
      <c r="BVI2713" s="30"/>
      <c r="BVJ2713" s="30"/>
      <c r="BVK2713" s="30"/>
      <c r="BVL2713" s="31"/>
      <c r="BVM2713" s="29"/>
      <c r="BVN2713" s="30"/>
      <c r="BVO2713" s="30"/>
      <c r="BVP2713" s="30"/>
      <c r="BVQ2713" s="30"/>
      <c r="BVR2713" s="30"/>
      <c r="BVS2713" s="30"/>
      <c r="BVT2713" s="31"/>
      <c r="BVU2713" s="29"/>
      <c r="BVV2713" s="30"/>
      <c r="BVW2713" s="30"/>
      <c r="BVX2713" s="30"/>
      <c r="BVY2713" s="30"/>
      <c r="BVZ2713" s="30"/>
      <c r="BWA2713" s="30"/>
      <c r="BWB2713" s="31"/>
      <c r="BWC2713" s="29"/>
      <c r="BWD2713" s="30"/>
      <c r="BWE2713" s="30"/>
      <c r="BWF2713" s="30"/>
      <c r="BWG2713" s="30"/>
      <c r="BWH2713" s="30"/>
      <c r="BWI2713" s="30"/>
      <c r="BWJ2713" s="31"/>
      <c r="BWK2713" s="29"/>
      <c r="BWL2713" s="30"/>
      <c r="BWM2713" s="30"/>
      <c r="BWN2713" s="30"/>
      <c r="BWO2713" s="30"/>
      <c r="BWP2713" s="30"/>
      <c r="BWQ2713" s="30"/>
      <c r="BWR2713" s="31"/>
      <c r="BWS2713" s="29"/>
      <c r="BWT2713" s="30"/>
      <c r="BWU2713" s="30"/>
      <c r="BWV2713" s="30"/>
      <c r="BWW2713" s="30"/>
      <c r="BWX2713" s="30"/>
      <c r="BWY2713" s="30"/>
      <c r="BWZ2713" s="31"/>
      <c r="BXA2713" s="29"/>
      <c r="BXB2713" s="30"/>
      <c r="BXC2713" s="30"/>
      <c r="BXD2713" s="30"/>
      <c r="BXE2713" s="30"/>
      <c r="BXF2713" s="30"/>
      <c r="BXG2713" s="30"/>
      <c r="BXH2713" s="31"/>
      <c r="BXI2713" s="29"/>
      <c r="BXJ2713" s="30"/>
      <c r="BXK2713" s="30"/>
      <c r="BXL2713" s="30"/>
      <c r="BXM2713" s="30"/>
      <c r="BXN2713" s="30"/>
      <c r="BXO2713" s="30"/>
      <c r="BXP2713" s="31"/>
      <c r="BXQ2713" s="29"/>
      <c r="BXR2713" s="30"/>
      <c r="BXS2713" s="30"/>
      <c r="BXT2713" s="30"/>
      <c r="BXU2713" s="30"/>
      <c r="BXV2713" s="30"/>
      <c r="BXW2713" s="30"/>
      <c r="BXX2713" s="31"/>
      <c r="BXY2713" s="29"/>
      <c r="BXZ2713" s="30"/>
      <c r="BYA2713" s="30"/>
      <c r="BYB2713" s="30"/>
      <c r="BYC2713" s="30"/>
      <c r="BYD2713" s="30"/>
      <c r="BYE2713" s="30"/>
      <c r="BYF2713" s="31"/>
      <c r="BYG2713" s="29"/>
      <c r="BYH2713" s="30"/>
      <c r="BYI2713" s="30"/>
      <c r="BYJ2713" s="30"/>
      <c r="BYK2713" s="30"/>
      <c r="BYL2713" s="30"/>
      <c r="BYM2713" s="30"/>
      <c r="BYN2713" s="31"/>
      <c r="BYO2713" s="29"/>
      <c r="BYP2713" s="30"/>
      <c r="BYQ2713" s="30"/>
      <c r="BYR2713" s="30"/>
      <c r="BYS2713" s="30"/>
      <c r="BYT2713" s="30"/>
      <c r="BYU2713" s="30"/>
      <c r="BYV2713" s="31"/>
      <c r="BYW2713" s="29"/>
      <c r="BYX2713" s="30"/>
      <c r="BYY2713" s="30"/>
      <c r="BYZ2713" s="30"/>
      <c r="BZA2713" s="30"/>
      <c r="BZB2713" s="30"/>
      <c r="BZC2713" s="30"/>
      <c r="BZD2713" s="31"/>
      <c r="BZE2713" s="29"/>
      <c r="BZF2713" s="30"/>
      <c r="BZG2713" s="30"/>
      <c r="BZH2713" s="30"/>
      <c r="BZI2713" s="30"/>
      <c r="BZJ2713" s="30"/>
      <c r="BZK2713" s="30"/>
      <c r="BZL2713" s="31"/>
      <c r="BZM2713" s="29"/>
      <c r="BZN2713" s="30"/>
      <c r="BZO2713" s="30"/>
      <c r="BZP2713" s="30"/>
      <c r="BZQ2713" s="30"/>
      <c r="BZR2713" s="30"/>
      <c r="BZS2713" s="30"/>
      <c r="BZT2713" s="31"/>
      <c r="BZU2713" s="29"/>
      <c r="BZV2713" s="30"/>
      <c r="BZW2713" s="30"/>
      <c r="BZX2713" s="30"/>
      <c r="BZY2713" s="30"/>
      <c r="BZZ2713" s="30"/>
      <c r="CAA2713" s="30"/>
      <c r="CAB2713" s="31"/>
      <c r="CAC2713" s="29"/>
      <c r="CAD2713" s="30"/>
      <c r="CAE2713" s="30"/>
      <c r="CAF2713" s="30"/>
      <c r="CAG2713" s="30"/>
      <c r="CAH2713" s="30"/>
      <c r="CAI2713" s="30"/>
      <c r="CAJ2713" s="31"/>
      <c r="CAK2713" s="29"/>
      <c r="CAL2713" s="30"/>
      <c r="CAM2713" s="30"/>
      <c r="CAN2713" s="30"/>
      <c r="CAO2713" s="30"/>
      <c r="CAP2713" s="30"/>
      <c r="CAQ2713" s="30"/>
      <c r="CAR2713" s="31"/>
      <c r="CAS2713" s="29"/>
      <c r="CAT2713" s="30"/>
      <c r="CAU2713" s="30"/>
      <c r="CAV2713" s="30"/>
      <c r="CAW2713" s="30"/>
      <c r="CAX2713" s="30"/>
      <c r="CAY2713" s="30"/>
      <c r="CAZ2713" s="31"/>
      <c r="CBA2713" s="29"/>
      <c r="CBB2713" s="30"/>
      <c r="CBC2713" s="30"/>
      <c r="CBD2713" s="30"/>
      <c r="CBE2713" s="30"/>
      <c r="CBF2713" s="30"/>
      <c r="CBG2713" s="30"/>
      <c r="CBH2713" s="31"/>
      <c r="CBI2713" s="29"/>
      <c r="CBJ2713" s="30"/>
      <c r="CBK2713" s="30"/>
      <c r="CBL2713" s="30"/>
      <c r="CBM2713" s="30"/>
      <c r="CBN2713" s="30"/>
      <c r="CBO2713" s="30"/>
      <c r="CBP2713" s="31"/>
      <c r="CBQ2713" s="29"/>
      <c r="CBR2713" s="30"/>
      <c r="CBS2713" s="30"/>
      <c r="CBT2713" s="30"/>
      <c r="CBU2713" s="30"/>
      <c r="CBV2713" s="30"/>
      <c r="CBW2713" s="30"/>
      <c r="CBX2713" s="31"/>
      <c r="CBY2713" s="29"/>
      <c r="CBZ2713" s="30"/>
      <c r="CCA2713" s="30"/>
      <c r="CCB2713" s="30"/>
      <c r="CCC2713" s="30"/>
      <c r="CCD2713" s="30"/>
      <c r="CCE2713" s="30"/>
      <c r="CCF2713" s="31"/>
      <c r="CCG2713" s="29"/>
      <c r="CCH2713" s="30"/>
      <c r="CCI2713" s="30"/>
      <c r="CCJ2713" s="30"/>
      <c r="CCK2713" s="30"/>
      <c r="CCL2713" s="30"/>
      <c r="CCM2713" s="30"/>
      <c r="CCN2713" s="31"/>
      <c r="CCO2713" s="29"/>
      <c r="CCP2713" s="30"/>
      <c r="CCQ2713" s="30"/>
      <c r="CCR2713" s="30"/>
      <c r="CCS2713" s="30"/>
      <c r="CCT2713" s="30"/>
      <c r="CCU2713" s="30"/>
      <c r="CCV2713" s="31"/>
      <c r="CCW2713" s="29"/>
      <c r="CCX2713" s="30"/>
      <c r="CCY2713" s="30"/>
      <c r="CCZ2713" s="30"/>
      <c r="CDA2713" s="30"/>
      <c r="CDB2713" s="30"/>
      <c r="CDC2713" s="30"/>
      <c r="CDD2713" s="31"/>
      <c r="CDE2713" s="29"/>
      <c r="CDF2713" s="30"/>
      <c r="CDG2713" s="30"/>
      <c r="CDH2713" s="30"/>
      <c r="CDI2713" s="30"/>
      <c r="CDJ2713" s="30"/>
      <c r="CDK2713" s="30"/>
      <c r="CDL2713" s="31"/>
      <c r="CDM2713" s="29"/>
      <c r="CDN2713" s="30"/>
      <c r="CDO2713" s="30"/>
      <c r="CDP2713" s="30"/>
      <c r="CDQ2713" s="30"/>
      <c r="CDR2713" s="30"/>
      <c r="CDS2713" s="30"/>
      <c r="CDT2713" s="31"/>
      <c r="CDU2713" s="29"/>
      <c r="CDV2713" s="30"/>
      <c r="CDW2713" s="30"/>
      <c r="CDX2713" s="30"/>
      <c r="CDY2713" s="30"/>
      <c r="CDZ2713" s="30"/>
      <c r="CEA2713" s="30"/>
      <c r="CEB2713" s="31"/>
      <c r="CEC2713" s="29"/>
      <c r="CED2713" s="30"/>
      <c r="CEE2713" s="30"/>
      <c r="CEF2713" s="30"/>
      <c r="CEG2713" s="30"/>
      <c r="CEH2713" s="30"/>
      <c r="CEI2713" s="30"/>
      <c r="CEJ2713" s="31"/>
      <c r="CEK2713" s="29"/>
      <c r="CEL2713" s="30"/>
      <c r="CEM2713" s="30"/>
      <c r="CEN2713" s="30"/>
      <c r="CEO2713" s="30"/>
      <c r="CEP2713" s="30"/>
      <c r="CEQ2713" s="30"/>
      <c r="CER2713" s="31"/>
      <c r="CES2713" s="29"/>
      <c r="CET2713" s="30"/>
      <c r="CEU2713" s="30"/>
      <c r="CEV2713" s="30"/>
      <c r="CEW2713" s="30"/>
      <c r="CEX2713" s="30"/>
      <c r="CEY2713" s="30"/>
      <c r="CEZ2713" s="31"/>
      <c r="CFA2713" s="29"/>
      <c r="CFB2713" s="30"/>
      <c r="CFC2713" s="30"/>
      <c r="CFD2713" s="30"/>
      <c r="CFE2713" s="30"/>
      <c r="CFF2713" s="30"/>
      <c r="CFG2713" s="30"/>
      <c r="CFH2713" s="31"/>
      <c r="CFI2713" s="29"/>
      <c r="CFJ2713" s="30"/>
      <c r="CFK2713" s="30"/>
      <c r="CFL2713" s="30"/>
      <c r="CFM2713" s="30"/>
      <c r="CFN2713" s="30"/>
      <c r="CFO2713" s="30"/>
      <c r="CFP2713" s="31"/>
      <c r="CFQ2713" s="29"/>
      <c r="CFR2713" s="30"/>
      <c r="CFS2713" s="30"/>
      <c r="CFT2713" s="30"/>
      <c r="CFU2713" s="30"/>
      <c r="CFV2713" s="30"/>
      <c r="CFW2713" s="30"/>
      <c r="CFX2713" s="31"/>
      <c r="CFY2713" s="29"/>
      <c r="CFZ2713" s="30"/>
      <c r="CGA2713" s="30"/>
      <c r="CGB2713" s="30"/>
      <c r="CGC2713" s="30"/>
      <c r="CGD2713" s="30"/>
      <c r="CGE2713" s="30"/>
      <c r="CGF2713" s="31"/>
      <c r="CGG2713" s="29"/>
      <c r="CGH2713" s="30"/>
      <c r="CGI2713" s="30"/>
      <c r="CGJ2713" s="30"/>
      <c r="CGK2713" s="30"/>
      <c r="CGL2713" s="30"/>
      <c r="CGM2713" s="30"/>
      <c r="CGN2713" s="31"/>
      <c r="CGO2713" s="29"/>
      <c r="CGP2713" s="30"/>
      <c r="CGQ2713" s="30"/>
      <c r="CGR2713" s="30"/>
      <c r="CGS2713" s="30"/>
      <c r="CGT2713" s="30"/>
      <c r="CGU2713" s="30"/>
      <c r="CGV2713" s="31"/>
      <c r="CGW2713" s="29"/>
      <c r="CGX2713" s="30"/>
      <c r="CGY2713" s="30"/>
      <c r="CGZ2713" s="30"/>
      <c r="CHA2713" s="30"/>
      <c r="CHB2713" s="30"/>
      <c r="CHC2713" s="30"/>
      <c r="CHD2713" s="31"/>
      <c r="CHE2713" s="29"/>
      <c r="CHF2713" s="30"/>
      <c r="CHG2713" s="30"/>
      <c r="CHH2713" s="30"/>
      <c r="CHI2713" s="30"/>
      <c r="CHJ2713" s="30"/>
      <c r="CHK2713" s="30"/>
      <c r="CHL2713" s="31"/>
      <c r="CHM2713" s="29"/>
      <c r="CHN2713" s="30"/>
      <c r="CHO2713" s="30"/>
      <c r="CHP2713" s="30"/>
      <c r="CHQ2713" s="30"/>
      <c r="CHR2713" s="30"/>
      <c r="CHS2713" s="30"/>
      <c r="CHT2713" s="31"/>
      <c r="CHU2713" s="29"/>
      <c r="CHV2713" s="30"/>
      <c r="CHW2713" s="30"/>
      <c r="CHX2713" s="30"/>
      <c r="CHY2713" s="30"/>
      <c r="CHZ2713" s="30"/>
      <c r="CIA2713" s="30"/>
      <c r="CIB2713" s="31"/>
      <c r="CIC2713" s="29"/>
      <c r="CID2713" s="30"/>
      <c r="CIE2713" s="30"/>
      <c r="CIF2713" s="30"/>
      <c r="CIG2713" s="30"/>
      <c r="CIH2713" s="30"/>
      <c r="CII2713" s="30"/>
      <c r="CIJ2713" s="31"/>
      <c r="CIK2713" s="29"/>
      <c r="CIL2713" s="30"/>
      <c r="CIM2713" s="30"/>
      <c r="CIN2713" s="30"/>
      <c r="CIO2713" s="30"/>
      <c r="CIP2713" s="30"/>
      <c r="CIQ2713" s="30"/>
      <c r="CIR2713" s="31"/>
      <c r="CIS2713" s="29"/>
      <c r="CIT2713" s="30"/>
      <c r="CIU2713" s="30"/>
      <c r="CIV2713" s="30"/>
      <c r="CIW2713" s="30"/>
      <c r="CIX2713" s="30"/>
      <c r="CIY2713" s="30"/>
      <c r="CIZ2713" s="31"/>
      <c r="CJA2713" s="29"/>
      <c r="CJB2713" s="30"/>
      <c r="CJC2713" s="30"/>
      <c r="CJD2713" s="30"/>
      <c r="CJE2713" s="30"/>
      <c r="CJF2713" s="30"/>
      <c r="CJG2713" s="30"/>
      <c r="CJH2713" s="31"/>
      <c r="CJI2713" s="29"/>
      <c r="CJJ2713" s="30"/>
      <c r="CJK2713" s="30"/>
      <c r="CJL2713" s="30"/>
      <c r="CJM2713" s="30"/>
      <c r="CJN2713" s="30"/>
      <c r="CJO2713" s="30"/>
      <c r="CJP2713" s="31"/>
      <c r="CJQ2713" s="29"/>
      <c r="CJR2713" s="30"/>
      <c r="CJS2713" s="30"/>
      <c r="CJT2713" s="30"/>
      <c r="CJU2713" s="30"/>
      <c r="CJV2713" s="30"/>
      <c r="CJW2713" s="30"/>
      <c r="CJX2713" s="31"/>
      <c r="CJY2713" s="29"/>
      <c r="CJZ2713" s="30"/>
      <c r="CKA2713" s="30"/>
      <c r="CKB2713" s="30"/>
      <c r="CKC2713" s="30"/>
      <c r="CKD2713" s="30"/>
      <c r="CKE2713" s="30"/>
      <c r="CKF2713" s="31"/>
      <c r="CKG2713" s="29"/>
      <c r="CKH2713" s="30"/>
      <c r="CKI2713" s="30"/>
      <c r="CKJ2713" s="30"/>
      <c r="CKK2713" s="30"/>
      <c r="CKL2713" s="30"/>
      <c r="CKM2713" s="30"/>
      <c r="CKN2713" s="31"/>
      <c r="CKO2713" s="29"/>
      <c r="CKP2713" s="30"/>
      <c r="CKQ2713" s="30"/>
      <c r="CKR2713" s="30"/>
      <c r="CKS2713" s="30"/>
      <c r="CKT2713" s="30"/>
      <c r="CKU2713" s="30"/>
      <c r="CKV2713" s="31"/>
      <c r="CKW2713" s="29"/>
      <c r="CKX2713" s="30"/>
      <c r="CKY2713" s="30"/>
      <c r="CKZ2713" s="30"/>
      <c r="CLA2713" s="30"/>
      <c r="CLB2713" s="30"/>
      <c r="CLC2713" s="30"/>
      <c r="CLD2713" s="31"/>
      <c r="CLE2713" s="29"/>
      <c r="CLF2713" s="30"/>
      <c r="CLG2713" s="30"/>
      <c r="CLH2713" s="30"/>
      <c r="CLI2713" s="30"/>
      <c r="CLJ2713" s="30"/>
      <c r="CLK2713" s="30"/>
      <c r="CLL2713" s="31"/>
      <c r="CLM2713" s="29"/>
      <c r="CLN2713" s="30"/>
      <c r="CLO2713" s="30"/>
      <c r="CLP2713" s="30"/>
      <c r="CLQ2713" s="30"/>
      <c r="CLR2713" s="30"/>
      <c r="CLS2713" s="30"/>
      <c r="CLT2713" s="31"/>
      <c r="CLU2713" s="29"/>
      <c r="CLV2713" s="30"/>
      <c r="CLW2713" s="30"/>
      <c r="CLX2713" s="30"/>
      <c r="CLY2713" s="30"/>
      <c r="CLZ2713" s="30"/>
      <c r="CMA2713" s="30"/>
      <c r="CMB2713" s="31"/>
      <c r="CMC2713" s="29"/>
      <c r="CMD2713" s="30"/>
      <c r="CME2713" s="30"/>
      <c r="CMF2713" s="30"/>
      <c r="CMG2713" s="30"/>
      <c r="CMH2713" s="30"/>
      <c r="CMI2713" s="30"/>
      <c r="CMJ2713" s="31"/>
      <c r="CMK2713" s="29"/>
      <c r="CML2713" s="30"/>
      <c r="CMM2713" s="30"/>
      <c r="CMN2713" s="30"/>
      <c r="CMO2713" s="30"/>
      <c r="CMP2713" s="30"/>
      <c r="CMQ2713" s="30"/>
      <c r="CMR2713" s="31"/>
      <c r="CMS2713" s="29"/>
      <c r="CMT2713" s="30"/>
      <c r="CMU2713" s="30"/>
      <c r="CMV2713" s="30"/>
      <c r="CMW2713" s="30"/>
      <c r="CMX2713" s="30"/>
      <c r="CMY2713" s="30"/>
      <c r="CMZ2713" s="31"/>
      <c r="CNA2713" s="29"/>
      <c r="CNB2713" s="30"/>
      <c r="CNC2713" s="30"/>
      <c r="CND2713" s="30"/>
      <c r="CNE2713" s="30"/>
      <c r="CNF2713" s="30"/>
      <c r="CNG2713" s="30"/>
      <c r="CNH2713" s="31"/>
      <c r="CNI2713" s="29"/>
      <c r="CNJ2713" s="30"/>
      <c r="CNK2713" s="30"/>
      <c r="CNL2713" s="30"/>
      <c r="CNM2713" s="30"/>
      <c r="CNN2713" s="30"/>
      <c r="CNO2713" s="30"/>
      <c r="CNP2713" s="31"/>
      <c r="CNQ2713" s="29"/>
      <c r="CNR2713" s="30"/>
      <c r="CNS2713" s="30"/>
      <c r="CNT2713" s="30"/>
      <c r="CNU2713" s="30"/>
      <c r="CNV2713" s="30"/>
      <c r="CNW2713" s="30"/>
      <c r="CNX2713" s="31"/>
      <c r="CNY2713" s="29"/>
      <c r="CNZ2713" s="30"/>
      <c r="COA2713" s="30"/>
      <c r="COB2713" s="30"/>
      <c r="COC2713" s="30"/>
      <c r="COD2713" s="30"/>
      <c r="COE2713" s="30"/>
      <c r="COF2713" s="31"/>
      <c r="COG2713" s="29"/>
      <c r="COH2713" s="30"/>
      <c r="COI2713" s="30"/>
      <c r="COJ2713" s="30"/>
      <c r="COK2713" s="30"/>
      <c r="COL2713" s="30"/>
      <c r="COM2713" s="30"/>
      <c r="CON2713" s="31"/>
      <c r="COO2713" s="29"/>
      <c r="COP2713" s="30"/>
      <c r="COQ2713" s="30"/>
      <c r="COR2713" s="30"/>
      <c r="COS2713" s="30"/>
      <c r="COT2713" s="30"/>
      <c r="COU2713" s="30"/>
      <c r="COV2713" s="31"/>
      <c r="COW2713" s="29"/>
      <c r="COX2713" s="30"/>
      <c r="COY2713" s="30"/>
      <c r="COZ2713" s="30"/>
      <c r="CPA2713" s="30"/>
      <c r="CPB2713" s="30"/>
      <c r="CPC2713" s="30"/>
      <c r="CPD2713" s="31"/>
      <c r="CPE2713" s="29"/>
      <c r="CPF2713" s="30"/>
      <c r="CPG2713" s="30"/>
      <c r="CPH2713" s="30"/>
      <c r="CPI2713" s="30"/>
      <c r="CPJ2713" s="30"/>
      <c r="CPK2713" s="30"/>
      <c r="CPL2713" s="31"/>
      <c r="CPM2713" s="29"/>
      <c r="CPN2713" s="30"/>
      <c r="CPO2713" s="30"/>
      <c r="CPP2713" s="30"/>
      <c r="CPQ2713" s="30"/>
      <c r="CPR2713" s="30"/>
      <c r="CPS2713" s="30"/>
      <c r="CPT2713" s="31"/>
      <c r="CPU2713" s="29"/>
      <c r="CPV2713" s="30"/>
      <c r="CPW2713" s="30"/>
      <c r="CPX2713" s="30"/>
      <c r="CPY2713" s="30"/>
      <c r="CPZ2713" s="30"/>
      <c r="CQA2713" s="30"/>
      <c r="CQB2713" s="31"/>
      <c r="CQC2713" s="29"/>
      <c r="CQD2713" s="30"/>
      <c r="CQE2713" s="30"/>
      <c r="CQF2713" s="30"/>
      <c r="CQG2713" s="30"/>
      <c r="CQH2713" s="30"/>
      <c r="CQI2713" s="30"/>
      <c r="CQJ2713" s="31"/>
      <c r="CQK2713" s="29"/>
      <c r="CQL2713" s="30"/>
      <c r="CQM2713" s="30"/>
      <c r="CQN2713" s="30"/>
      <c r="CQO2713" s="30"/>
      <c r="CQP2713" s="30"/>
      <c r="CQQ2713" s="30"/>
      <c r="CQR2713" s="31"/>
      <c r="CQS2713" s="29"/>
      <c r="CQT2713" s="30"/>
      <c r="CQU2713" s="30"/>
      <c r="CQV2713" s="30"/>
      <c r="CQW2713" s="30"/>
      <c r="CQX2713" s="30"/>
      <c r="CQY2713" s="30"/>
      <c r="CQZ2713" s="31"/>
      <c r="CRA2713" s="29"/>
      <c r="CRB2713" s="30"/>
      <c r="CRC2713" s="30"/>
      <c r="CRD2713" s="30"/>
      <c r="CRE2713" s="30"/>
      <c r="CRF2713" s="30"/>
      <c r="CRG2713" s="30"/>
      <c r="CRH2713" s="31"/>
      <c r="CRI2713" s="29"/>
      <c r="CRJ2713" s="30"/>
      <c r="CRK2713" s="30"/>
      <c r="CRL2713" s="30"/>
      <c r="CRM2713" s="30"/>
      <c r="CRN2713" s="30"/>
      <c r="CRO2713" s="30"/>
      <c r="CRP2713" s="31"/>
      <c r="CRQ2713" s="29"/>
      <c r="CRR2713" s="30"/>
      <c r="CRS2713" s="30"/>
      <c r="CRT2713" s="30"/>
      <c r="CRU2713" s="30"/>
      <c r="CRV2713" s="30"/>
      <c r="CRW2713" s="30"/>
      <c r="CRX2713" s="31"/>
      <c r="CRY2713" s="29"/>
      <c r="CRZ2713" s="30"/>
      <c r="CSA2713" s="30"/>
      <c r="CSB2713" s="30"/>
      <c r="CSC2713" s="30"/>
      <c r="CSD2713" s="30"/>
      <c r="CSE2713" s="30"/>
      <c r="CSF2713" s="31"/>
      <c r="CSG2713" s="29"/>
      <c r="CSH2713" s="30"/>
      <c r="CSI2713" s="30"/>
      <c r="CSJ2713" s="30"/>
      <c r="CSK2713" s="30"/>
      <c r="CSL2713" s="30"/>
      <c r="CSM2713" s="30"/>
      <c r="CSN2713" s="31"/>
      <c r="CSO2713" s="29"/>
      <c r="CSP2713" s="30"/>
      <c r="CSQ2713" s="30"/>
      <c r="CSR2713" s="30"/>
      <c r="CSS2713" s="30"/>
      <c r="CST2713" s="30"/>
      <c r="CSU2713" s="30"/>
      <c r="CSV2713" s="31"/>
      <c r="CSW2713" s="29"/>
      <c r="CSX2713" s="30"/>
      <c r="CSY2713" s="30"/>
      <c r="CSZ2713" s="30"/>
      <c r="CTA2713" s="30"/>
      <c r="CTB2713" s="30"/>
      <c r="CTC2713" s="30"/>
      <c r="CTD2713" s="31"/>
      <c r="CTE2713" s="29"/>
      <c r="CTF2713" s="30"/>
      <c r="CTG2713" s="30"/>
      <c r="CTH2713" s="30"/>
      <c r="CTI2713" s="30"/>
      <c r="CTJ2713" s="30"/>
      <c r="CTK2713" s="30"/>
      <c r="CTL2713" s="31"/>
      <c r="CTM2713" s="29"/>
      <c r="CTN2713" s="30"/>
      <c r="CTO2713" s="30"/>
      <c r="CTP2713" s="30"/>
      <c r="CTQ2713" s="30"/>
      <c r="CTR2713" s="30"/>
      <c r="CTS2713" s="30"/>
      <c r="CTT2713" s="31"/>
      <c r="CTU2713" s="29"/>
      <c r="CTV2713" s="30"/>
      <c r="CTW2713" s="30"/>
      <c r="CTX2713" s="30"/>
      <c r="CTY2713" s="30"/>
      <c r="CTZ2713" s="30"/>
      <c r="CUA2713" s="30"/>
      <c r="CUB2713" s="31"/>
      <c r="CUC2713" s="29"/>
      <c r="CUD2713" s="30"/>
      <c r="CUE2713" s="30"/>
      <c r="CUF2713" s="30"/>
      <c r="CUG2713" s="30"/>
      <c r="CUH2713" s="30"/>
      <c r="CUI2713" s="30"/>
      <c r="CUJ2713" s="31"/>
      <c r="CUK2713" s="29"/>
      <c r="CUL2713" s="30"/>
      <c r="CUM2713" s="30"/>
      <c r="CUN2713" s="30"/>
      <c r="CUO2713" s="30"/>
      <c r="CUP2713" s="30"/>
      <c r="CUQ2713" s="30"/>
      <c r="CUR2713" s="31"/>
      <c r="CUS2713" s="29"/>
      <c r="CUT2713" s="30"/>
      <c r="CUU2713" s="30"/>
      <c r="CUV2713" s="30"/>
      <c r="CUW2713" s="30"/>
      <c r="CUX2713" s="30"/>
      <c r="CUY2713" s="30"/>
      <c r="CUZ2713" s="31"/>
      <c r="CVA2713" s="29"/>
      <c r="CVB2713" s="30"/>
      <c r="CVC2713" s="30"/>
      <c r="CVD2713" s="30"/>
      <c r="CVE2713" s="30"/>
      <c r="CVF2713" s="30"/>
      <c r="CVG2713" s="30"/>
      <c r="CVH2713" s="31"/>
      <c r="CVI2713" s="29"/>
      <c r="CVJ2713" s="30"/>
      <c r="CVK2713" s="30"/>
      <c r="CVL2713" s="30"/>
      <c r="CVM2713" s="30"/>
      <c r="CVN2713" s="30"/>
      <c r="CVO2713" s="30"/>
      <c r="CVP2713" s="31"/>
      <c r="CVQ2713" s="29"/>
      <c r="CVR2713" s="30"/>
      <c r="CVS2713" s="30"/>
      <c r="CVT2713" s="30"/>
      <c r="CVU2713" s="30"/>
      <c r="CVV2713" s="30"/>
      <c r="CVW2713" s="30"/>
      <c r="CVX2713" s="31"/>
      <c r="CVY2713" s="29"/>
      <c r="CVZ2713" s="30"/>
      <c r="CWA2713" s="30"/>
      <c r="CWB2713" s="30"/>
      <c r="CWC2713" s="30"/>
      <c r="CWD2713" s="30"/>
      <c r="CWE2713" s="30"/>
      <c r="CWF2713" s="31"/>
      <c r="CWG2713" s="29"/>
      <c r="CWH2713" s="30"/>
      <c r="CWI2713" s="30"/>
      <c r="CWJ2713" s="30"/>
      <c r="CWK2713" s="30"/>
      <c r="CWL2713" s="30"/>
      <c r="CWM2713" s="30"/>
      <c r="CWN2713" s="31"/>
      <c r="CWO2713" s="29"/>
      <c r="CWP2713" s="30"/>
      <c r="CWQ2713" s="30"/>
      <c r="CWR2713" s="30"/>
      <c r="CWS2713" s="30"/>
      <c r="CWT2713" s="30"/>
      <c r="CWU2713" s="30"/>
      <c r="CWV2713" s="31"/>
      <c r="CWW2713" s="29"/>
      <c r="CWX2713" s="30"/>
      <c r="CWY2713" s="30"/>
      <c r="CWZ2713" s="30"/>
      <c r="CXA2713" s="30"/>
      <c r="CXB2713" s="30"/>
      <c r="CXC2713" s="30"/>
      <c r="CXD2713" s="31"/>
      <c r="CXE2713" s="29"/>
      <c r="CXF2713" s="30"/>
      <c r="CXG2713" s="30"/>
      <c r="CXH2713" s="30"/>
      <c r="CXI2713" s="30"/>
      <c r="CXJ2713" s="30"/>
      <c r="CXK2713" s="30"/>
      <c r="CXL2713" s="31"/>
      <c r="CXM2713" s="29"/>
      <c r="CXN2713" s="30"/>
      <c r="CXO2713" s="30"/>
      <c r="CXP2713" s="30"/>
      <c r="CXQ2713" s="30"/>
      <c r="CXR2713" s="30"/>
      <c r="CXS2713" s="30"/>
      <c r="CXT2713" s="31"/>
      <c r="CXU2713" s="29"/>
      <c r="CXV2713" s="30"/>
      <c r="CXW2713" s="30"/>
      <c r="CXX2713" s="30"/>
      <c r="CXY2713" s="30"/>
      <c r="CXZ2713" s="30"/>
      <c r="CYA2713" s="30"/>
      <c r="CYB2713" s="31"/>
      <c r="CYC2713" s="29"/>
      <c r="CYD2713" s="30"/>
      <c r="CYE2713" s="30"/>
      <c r="CYF2713" s="30"/>
      <c r="CYG2713" s="30"/>
      <c r="CYH2713" s="30"/>
      <c r="CYI2713" s="30"/>
      <c r="CYJ2713" s="31"/>
      <c r="CYK2713" s="29"/>
      <c r="CYL2713" s="30"/>
      <c r="CYM2713" s="30"/>
      <c r="CYN2713" s="30"/>
      <c r="CYO2713" s="30"/>
      <c r="CYP2713" s="30"/>
      <c r="CYQ2713" s="30"/>
      <c r="CYR2713" s="31"/>
      <c r="CYS2713" s="29"/>
      <c r="CYT2713" s="30"/>
      <c r="CYU2713" s="30"/>
      <c r="CYV2713" s="30"/>
      <c r="CYW2713" s="30"/>
      <c r="CYX2713" s="30"/>
      <c r="CYY2713" s="30"/>
      <c r="CYZ2713" s="31"/>
      <c r="CZA2713" s="29"/>
      <c r="CZB2713" s="30"/>
      <c r="CZC2713" s="30"/>
      <c r="CZD2713" s="30"/>
      <c r="CZE2713" s="30"/>
      <c r="CZF2713" s="30"/>
      <c r="CZG2713" s="30"/>
      <c r="CZH2713" s="31"/>
      <c r="CZI2713" s="29"/>
      <c r="CZJ2713" s="30"/>
      <c r="CZK2713" s="30"/>
      <c r="CZL2713" s="30"/>
      <c r="CZM2713" s="30"/>
      <c r="CZN2713" s="30"/>
      <c r="CZO2713" s="30"/>
      <c r="CZP2713" s="31"/>
      <c r="CZQ2713" s="29"/>
      <c r="CZR2713" s="30"/>
      <c r="CZS2713" s="30"/>
      <c r="CZT2713" s="30"/>
      <c r="CZU2713" s="30"/>
      <c r="CZV2713" s="30"/>
      <c r="CZW2713" s="30"/>
      <c r="CZX2713" s="31"/>
      <c r="CZY2713" s="29"/>
      <c r="CZZ2713" s="30"/>
      <c r="DAA2713" s="30"/>
      <c r="DAB2713" s="30"/>
      <c r="DAC2713" s="30"/>
      <c r="DAD2713" s="30"/>
      <c r="DAE2713" s="30"/>
      <c r="DAF2713" s="31"/>
      <c r="DAG2713" s="29"/>
      <c r="DAH2713" s="30"/>
      <c r="DAI2713" s="30"/>
      <c r="DAJ2713" s="30"/>
      <c r="DAK2713" s="30"/>
      <c r="DAL2713" s="30"/>
      <c r="DAM2713" s="30"/>
      <c r="DAN2713" s="31"/>
      <c r="DAO2713" s="29"/>
      <c r="DAP2713" s="30"/>
      <c r="DAQ2713" s="30"/>
      <c r="DAR2713" s="30"/>
      <c r="DAS2713" s="30"/>
      <c r="DAT2713" s="30"/>
      <c r="DAU2713" s="30"/>
      <c r="DAV2713" s="31"/>
      <c r="DAW2713" s="29"/>
      <c r="DAX2713" s="30"/>
      <c r="DAY2713" s="30"/>
      <c r="DAZ2713" s="30"/>
      <c r="DBA2713" s="30"/>
      <c r="DBB2713" s="30"/>
      <c r="DBC2713" s="30"/>
      <c r="DBD2713" s="31"/>
      <c r="DBE2713" s="29"/>
      <c r="DBF2713" s="30"/>
      <c r="DBG2713" s="30"/>
      <c r="DBH2713" s="30"/>
      <c r="DBI2713" s="30"/>
      <c r="DBJ2713" s="30"/>
      <c r="DBK2713" s="30"/>
      <c r="DBL2713" s="31"/>
      <c r="DBM2713" s="29"/>
      <c r="DBN2713" s="30"/>
      <c r="DBO2713" s="30"/>
      <c r="DBP2713" s="30"/>
      <c r="DBQ2713" s="30"/>
      <c r="DBR2713" s="30"/>
      <c r="DBS2713" s="30"/>
      <c r="DBT2713" s="31"/>
      <c r="DBU2713" s="29"/>
      <c r="DBV2713" s="30"/>
      <c r="DBW2713" s="30"/>
      <c r="DBX2713" s="30"/>
      <c r="DBY2713" s="30"/>
      <c r="DBZ2713" s="30"/>
      <c r="DCA2713" s="30"/>
      <c r="DCB2713" s="31"/>
      <c r="DCC2713" s="29"/>
      <c r="DCD2713" s="30"/>
      <c r="DCE2713" s="30"/>
      <c r="DCF2713" s="30"/>
      <c r="DCG2713" s="30"/>
      <c r="DCH2713" s="30"/>
      <c r="DCI2713" s="30"/>
      <c r="DCJ2713" s="31"/>
      <c r="DCK2713" s="29"/>
      <c r="DCL2713" s="30"/>
      <c r="DCM2713" s="30"/>
      <c r="DCN2713" s="30"/>
      <c r="DCO2713" s="30"/>
      <c r="DCP2713" s="30"/>
      <c r="DCQ2713" s="30"/>
      <c r="DCR2713" s="31"/>
      <c r="DCS2713" s="29"/>
      <c r="DCT2713" s="30"/>
      <c r="DCU2713" s="30"/>
      <c r="DCV2713" s="30"/>
      <c r="DCW2713" s="30"/>
      <c r="DCX2713" s="30"/>
      <c r="DCY2713" s="30"/>
      <c r="DCZ2713" s="31"/>
      <c r="DDA2713" s="29"/>
      <c r="DDB2713" s="30"/>
      <c r="DDC2713" s="30"/>
      <c r="DDD2713" s="30"/>
      <c r="DDE2713" s="30"/>
      <c r="DDF2713" s="30"/>
      <c r="DDG2713" s="30"/>
      <c r="DDH2713" s="31"/>
      <c r="DDI2713" s="29"/>
      <c r="DDJ2713" s="30"/>
      <c r="DDK2713" s="30"/>
      <c r="DDL2713" s="30"/>
      <c r="DDM2713" s="30"/>
      <c r="DDN2713" s="30"/>
      <c r="DDO2713" s="30"/>
      <c r="DDP2713" s="31"/>
      <c r="DDQ2713" s="29"/>
      <c r="DDR2713" s="30"/>
      <c r="DDS2713" s="30"/>
      <c r="DDT2713" s="30"/>
      <c r="DDU2713" s="30"/>
      <c r="DDV2713" s="30"/>
      <c r="DDW2713" s="30"/>
      <c r="DDX2713" s="31"/>
      <c r="DDY2713" s="29"/>
      <c r="DDZ2713" s="30"/>
      <c r="DEA2713" s="30"/>
      <c r="DEB2713" s="30"/>
      <c r="DEC2713" s="30"/>
      <c r="DED2713" s="30"/>
      <c r="DEE2713" s="30"/>
      <c r="DEF2713" s="31"/>
      <c r="DEG2713" s="29"/>
      <c r="DEH2713" s="30"/>
      <c r="DEI2713" s="30"/>
      <c r="DEJ2713" s="30"/>
      <c r="DEK2713" s="30"/>
      <c r="DEL2713" s="30"/>
      <c r="DEM2713" s="30"/>
      <c r="DEN2713" s="31"/>
      <c r="DEO2713" s="29"/>
      <c r="DEP2713" s="30"/>
      <c r="DEQ2713" s="30"/>
      <c r="DER2713" s="30"/>
      <c r="DES2713" s="30"/>
      <c r="DET2713" s="30"/>
      <c r="DEU2713" s="30"/>
      <c r="DEV2713" s="31"/>
      <c r="DEW2713" s="29"/>
      <c r="DEX2713" s="30"/>
      <c r="DEY2713" s="30"/>
      <c r="DEZ2713" s="30"/>
      <c r="DFA2713" s="30"/>
      <c r="DFB2713" s="30"/>
      <c r="DFC2713" s="30"/>
      <c r="DFD2713" s="31"/>
      <c r="DFE2713" s="29"/>
      <c r="DFF2713" s="30"/>
      <c r="DFG2713" s="30"/>
      <c r="DFH2713" s="30"/>
      <c r="DFI2713" s="30"/>
      <c r="DFJ2713" s="30"/>
      <c r="DFK2713" s="30"/>
      <c r="DFL2713" s="31"/>
      <c r="DFM2713" s="29"/>
      <c r="DFN2713" s="30"/>
      <c r="DFO2713" s="30"/>
      <c r="DFP2713" s="30"/>
      <c r="DFQ2713" s="30"/>
      <c r="DFR2713" s="30"/>
      <c r="DFS2713" s="30"/>
      <c r="DFT2713" s="31"/>
      <c r="DFU2713" s="29"/>
      <c r="DFV2713" s="30"/>
      <c r="DFW2713" s="30"/>
      <c r="DFX2713" s="30"/>
      <c r="DFY2713" s="30"/>
      <c r="DFZ2713" s="30"/>
      <c r="DGA2713" s="30"/>
      <c r="DGB2713" s="31"/>
      <c r="DGC2713" s="29"/>
      <c r="DGD2713" s="30"/>
      <c r="DGE2713" s="30"/>
      <c r="DGF2713" s="30"/>
      <c r="DGG2713" s="30"/>
      <c r="DGH2713" s="30"/>
      <c r="DGI2713" s="30"/>
      <c r="DGJ2713" s="31"/>
      <c r="DGK2713" s="29"/>
      <c r="DGL2713" s="30"/>
      <c r="DGM2713" s="30"/>
      <c r="DGN2713" s="30"/>
      <c r="DGO2713" s="30"/>
      <c r="DGP2713" s="30"/>
      <c r="DGQ2713" s="30"/>
      <c r="DGR2713" s="31"/>
      <c r="DGS2713" s="29"/>
      <c r="DGT2713" s="30"/>
      <c r="DGU2713" s="30"/>
      <c r="DGV2713" s="30"/>
      <c r="DGW2713" s="30"/>
      <c r="DGX2713" s="30"/>
      <c r="DGY2713" s="30"/>
      <c r="DGZ2713" s="31"/>
      <c r="DHA2713" s="29"/>
      <c r="DHB2713" s="30"/>
      <c r="DHC2713" s="30"/>
      <c r="DHD2713" s="30"/>
      <c r="DHE2713" s="30"/>
      <c r="DHF2713" s="30"/>
      <c r="DHG2713" s="30"/>
      <c r="DHH2713" s="31"/>
      <c r="DHI2713" s="29"/>
      <c r="DHJ2713" s="30"/>
      <c r="DHK2713" s="30"/>
      <c r="DHL2713" s="30"/>
      <c r="DHM2713" s="30"/>
      <c r="DHN2713" s="30"/>
      <c r="DHO2713" s="30"/>
      <c r="DHP2713" s="31"/>
      <c r="DHQ2713" s="29"/>
      <c r="DHR2713" s="30"/>
      <c r="DHS2713" s="30"/>
      <c r="DHT2713" s="30"/>
      <c r="DHU2713" s="30"/>
      <c r="DHV2713" s="30"/>
      <c r="DHW2713" s="30"/>
      <c r="DHX2713" s="31"/>
      <c r="DHY2713" s="29"/>
      <c r="DHZ2713" s="30"/>
      <c r="DIA2713" s="30"/>
      <c r="DIB2713" s="30"/>
      <c r="DIC2713" s="30"/>
      <c r="DID2713" s="30"/>
      <c r="DIE2713" s="30"/>
      <c r="DIF2713" s="31"/>
      <c r="DIG2713" s="29"/>
      <c r="DIH2713" s="30"/>
      <c r="DII2713" s="30"/>
      <c r="DIJ2713" s="30"/>
      <c r="DIK2713" s="30"/>
      <c r="DIL2713" s="30"/>
      <c r="DIM2713" s="30"/>
      <c r="DIN2713" s="31"/>
      <c r="DIO2713" s="29"/>
      <c r="DIP2713" s="30"/>
      <c r="DIQ2713" s="30"/>
      <c r="DIR2713" s="30"/>
      <c r="DIS2713" s="30"/>
      <c r="DIT2713" s="30"/>
      <c r="DIU2713" s="30"/>
      <c r="DIV2713" s="31"/>
      <c r="DIW2713" s="29"/>
      <c r="DIX2713" s="30"/>
      <c r="DIY2713" s="30"/>
      <c r="DIZ2713" s="30"/>
      <c r="DJA2713" s="30"/>
      <c r="DJB2713" s="30"/>
      <c r="DJC2713" s="30"/>
      <c r="DJD2713" s="31"/>
      <c r="DJE2713" s="29"/>
      <c r="DJF2713" s="30"/>
      <c r="DJG2713" s="30"/>
      <c r="DJH2713" s="30"/>
      <c r="DJI2713" s="30"/>
      <c r="DJJ2713" s="30"/>
      <c r="DJK2713" s="30"/>
      <c r="DJL2713" s="31"/>
      <c r="DJM2713" s="29"/>
      <c r="DJN2713" s="30"/>
      <c r="DJO2713" s="30"/>
      <c r="DJP2713" s="30"/>
      <c r="DJQ2713" s="30"/>
      <c r="DJR2713" s="30"/>
      <c r="DJS2713" s="30"/>
      <c r="DJT2713" s="31"/>
      <c r="DJU2713" s="29"/>
      <c r="DJV2713" s="30"/>
      <c r="DJW2713" s="30"/>
      <c r="DJX2713" s="30"/>
      <c r="DJY2713" s="30"/>
      <c r="DJZ2713" s="30"/>
      <c r="DKA2713" s="30"/>
      <c r="DKB2713" s="31"/>
      <c r="DKC2713" s="29"/>
      <c r="DKD2713" s="30"/>
      <c r="DKE2713" s="30"/>
      <c r="DKF2713" s="30"/>
      <c r="DKG2713" s="30"/>
      <c r="DKH2713" s="30"/>
      <c r="DKI2713" s="30"/>
      <c r="DKJ2713" s="31"/>
      <c r="DKK2713" s="29"/>
      <c r="DKL2713" s="30"/>
      <c r="DKM2713" s="30"/>
      <c r="DKN2713" s="30"/>
      <c r="DKO2713" s="30"/>
      <c r="DKP2713" s="30"/>
      <c r="DKQ2713" s="30"/>
      <c r="DKR2713" s="31"/>
      <c r="DKS2713" s="29"/>
      <c r="DKT2713" s="30"/>
      <c r="DKU2713" s="30"/>
      <c r="DKV2713" s="30"/>
      <c r="DKW2713" s="30"/>
      <c r="DKX2713" s="30"/>
      <c r="DKY2713" s="30"/>
      <c r="DKZ2713" s="31"/>
      <c r="DLA2713" s="29"/>
      <c r="DLB2713" s="30"/>
      <c r="DLC2713" s="30"/>
      <c r="DLD2713" s="30"/>
      <c r="DLE2713" s="30"/>
      <c r="DLF2713" s="30"/>
      <c r="DLG2713" s="30"/>
      <c r="DLH2713" s="31"/>
      <c r="DLI2713" s="29"/>
      <c r="DLJ2713" s="30"/>
      <c r="DLK2713" s="30"/>
      <c r="DLL2713" s="30"/>
      <c r="DLM2713" s="30"/>
      <c r="DLN2713" s="30"/>
      <c r="DLO2713" s="30"/>
      <c r="DLP2713" s="31"/>
      <c r="DLQ2713" s="29"/>
      <c r="DLR2713" s="30"/>
      <c r="DLS2713" s="30"/>
      <c r="DLT2713" s="30"/>
      <c r="DLU2713" s="30"/>
      <c r="DLV2713" s="30"/>
      <c r="DLW2713" s="30"/>
      <c r="DLX2713" s="31"/>
      <c r="DLY2713" s="29"/>
      <c r="DLZ2713" s="30"/>
      <c r="DMA2713" s="30"/>
      <c r="DMB2713" s="30"/>
      <c r="DMC2713" s="30"/>
      <c r="DMD2713" s="30"/>
      <c r="DME2713" s="30"/>
      <c r="DMF2713" s="31"/>
      <c r="DMG2713" s="29"/>
      <c r="DMH2713" s="30"/>
      <c r="DMI2713" s="30"/>
      <c r="DMJ2713" s="30"/>
      <c r="DMK2713" s="30"/>
      <c r="DML2713" s="30"/>
      <c r="DMM2713" s="30"/>
      <c r="DMN2713" s="31"/>
      <c r="DMO2713" s="29"/>
      <c r="DMP2713" s="30"/>
      <c r="DMQ2713" s="30"/>
      <c r="DMR2713" s="30"/>
      <c r="DMS2713" s="30"/>
      <c r="DMT2713" s="30"/>
      <c r="DMU2713" s="30"/>
      <c r="DMV2713" s="31"/>
      <c r="DMW2713" s="29"/>
      <c r="DMX2713" s="30"/>
      <c r="DMY2713" s="30"/>
      <c r="DMZ2713" s="30"/>
      <c r="DNA2713" s="30"/>
      <c r="DNB2713" s="30"/>
      <c r="DNC2713" s="30"/>
      <c r="DND2713" s="31"/>
      <c r="DNE2713" s="29"/>
      <c r="DNF2713" s="30"/>
      <c r="DNG2713" s="30"/>
      <c r="DNH2713" s="30"/>
      <c r="DNI2713" s="30"/>
      <c r="DNJ2713" s="30"/>
      <c r="DNK2713" s="30"/>
      <c r="DNL2713" s="31"/>
      <c r="DNM2713" s="29"/>
      <c r="DNN2713" s="30"/>
      <c r="DNO2713" s="30"/>
      <c r="DNP2713" s="30"/>
      <c r="DNQ2713" s="30"/>
      <c r="DNR2713" s="30"/>
      <c r="DNS2713" s="30"/>
      <c r="DNT2713" s="31"/>
      <c r="DNU2713" s="29"/>
      <c r="DNV2713" s="30"/>
      <c r="DNW2713" s="30"/>
      <c r="DNX2713" s="30"/>
      <c r="DNY2713" s="30"/>
      <c r="DNZ2713" s="30"/>
      <c r="DOA2713" s="30"/>
      <c r="DOB2713" s="31"/>
      <c r="DOC2713" s="29"/>
      <c r="DOD2713" s="30"/>
      <c r="DOE2713" s="30"/>
      <c r="DOF2713" s="30"/>
      <c r="DOG2713" s="30"/>
      <c r="DOH2713" s="30"/>
      <c r="DOI2713" s="30"/>
      <c r="DOJ2713" s="31"/>
      <c r="DOK2713" s="29"/>
      <c r="DOL2713" s="30"/>
      <c r="DOM2713" s="30"/>
      <c r="DON2713" s="30"/>
      <c r="DOO2713" s="30"/>
      <c r="DOP2713" s="30"/>
      <c r="DOQ2713" s="30"/>
      <c r="DOR2713" s="31"/>
      <c r="DOS2713" s="29"/>
      <c r="DOT2713" s="30"/>
      <c r="DOU2713" s="30"/>
      <c r="DOV2713" s="30"/>
      <c r="DOW2713" s="30"/>
      <c r="DOX2713" s="30"/>
      <c r="DOY2713" s="30"/>
      <c r="DOZ2713" s="31"/>
      <c r="DPA2713" s="29"/>
      <c r="DPB2713" s="30"/>
      <c r="DPC2713" s="30"/>
      <c r="DPD2713" s="30"/>
      <c r="DPE2713" s="30"/>
      <c r="DPF2713" s="30"/>
      <c r="DPG2713" s="30"/>
      <c r="DPH2713" s="31"/>
      <c r="DPI2713" s="29"/>
      <c r="DPJ2713" s="30"/>
      <c r="DPK2713" s="30"/>
      <c r="DPL2713" s="30"/>
      <c r="DPM2713" s="30"/>
      <c r="DPN2713" s="30"/>
      <c r="DPO2713" s="30"/>
      <c r="DPP2713" s="31"/>
      <c r="DPQ2713" s="29"/>
      <c r="DPR2713" s="30"/>
      <c r="DPS2713" s="30"/>
      <c r="DPT2713" s="30"/>
      <c r="DPU2713" s="30"/>
      <c r="DPV2713" s="30"/>
      <c r="DPW2713" s="30"/>
      <c r="DPX2713" s="31"/>
      <c r="DPY2713" s="29"/>
      <c r="DPZ2713" s="30"/>
      <c r="DQA2713" s="30"/>
      <c r="DQB2713" s="30"/>
      <c r="DQC2713" s="30"/>
      <c r="DQD2713" s="30"/>
      <c r="DQE2713" s="30"/>
      <c r="DQF2713" s="31"/>
      <c r="DQG2713" s="29"/>
      <c r="DQH2713" s="30"/>
      <c r="DQI2713" s="30"/>
      <c r="DQJ2713" s="30"/>
      <c r="DQK2713" s="30"/>
      <c r="DQL2713" s="30"/>
      <c r="DQM2713" s="30"/>
      <c r="DQN2713" s="31"/>
      <c r="DQO2713" s="29"/>
      <c r="DQP2713" s="30"/>
      <c r="DQQ2713" s="30"/>
      <c r="DQR2713" s="30"/>
      <c r="DQS2713" s="30"/>
      <c r="DQT2713" s="30"/>
      <c r="DQU2713" s="30"/>
      <c r="DQV2713" s="31"/>
      <c r="DQW2713" s="29"/>
      <c r="DQX2713" s="30"/>
      <c r="DQY2713" s="30"/>
      <c r="DQZ2713" s="30"/>
      <c r="DRA2713" s="30"/>
      <c r="DRB2713" s="30"/>
      <c r="DRC2713" s="30"/>
      <c r="DRD2713" s="31"/>
      <c r="DRE2713" s="29"/>
      <c r="DRF2713" s="30"/>
      <c r="DRG2713" s="30"/>
      <c r="DRH2713" s="30"/>
      <c r="DRI2713" s="30"/>
      <c r="DRJ2713" s="30"/>
      <c r="DRK2713" s="30"/>
      <c r="DRL2713" s="31"/>
      <c r="DRM2713" s="29"/>
      <c r="DRN2713" s="30"/>
      <c r="DRO2713" s="30"/>
      <c r="DRP2713" s="30"/>
      <c r="DRQ2713" s="30"/>
      <c r="DRR2713" s="30"/>
      <c r="DRS2713" s="30"/>
      <c r="DRT2713" s="31"/>
      <c r="DRU2713" s="29"/>
      <c r="DRV2713" s="30"/>
      <c r="DRW2713" s="30"/>
      <c r="DRX2713" s="30"/>
      <c r="DRY2713" s="30"/>
      <c r="DRZ2713" s="30"/>
      <c r="DSA2713" s="30"/>
      <c r="DSB2713" s="31"/>
      <c r="DSC2713" s="29"/>
      <c r="DSD2713" s="30"/>
      <c r="DSE2713" s="30"/>
      <c r="DSF2713" s="30"/>
      <c r="DSG2713" s="30"/>
      <c r="DSH2713" s="30"/>
      <c r="DSI2713" s="30"/>
      <c r="DSJ2713" s="31"/>
      <c r="DSK2713" s="29"/>
      <c r="DSL2713" s="30"/>
      <c r="DSM2713" s="30"/>
      <c r="DSN2713" s="30"/>
      <c r="DSO2713" s="30"/>
      <c r="DSP2713" s="30"/>
      <c r="DSQ2713" s="30"/>
      <c r="DSR2713" s="31"/>
      <c r="DSS2713" s="29"/>
      <c r="DST2713" s="30"/>
      <c r="DSU2713" s="30"/>
      <c r="DSV2713" s="30"/>
      <c r="DSW2713" s="30"/>
      <c r="DSX2713" s="30"/>
      <c r="DSY2713" s="30"/>
      <c r="DSZ2713" s="31"/>
      <c r="DTA2713" s="29"/>
      <c r="DTB2713" s="30"/>
      <c r="DTC2713" s="30"/>
      <c r="DTD2713" s="30"/>
      <c r="DTE2713" s="30"/>
      <c r="DTF2713" s="30"/>
      <c r="DTG2713" s="30"/>
      <c r="DTH2713" s="31"/>
      <c r="DTI2713" s="29"/>
      <c r="DTJ2713" s="30"/>
      <c r="DTK2713" s="30"/>
      <c r="DTL2713" s="30"/>
      <c r="DTM2713" s="30"/>
      <c r="DTN2713" s="30"/>
      <c r="DTO2713" s="30"/>
      <c r="DTP2713" s="31"/>
      <c r="DTQ2713" s="29"/>
      <c r="DTR2713" s="30"/>
      <c r="DTS2713" s="30"/>
      <c r="DTT2713" s="30"/>
      <c r="DTU2713" s="30"/>
      <c r="DTV2713" s="30"/>
      <c r="DTW2713" s="30"/>
      <c r="DTX2713" s="31"/>
      <c r="DTY2713" s="29"/>
      <c r="DTZ2713" s="30"/>
      <c r="DUA2713" s="30"/>
      <c r="DUB2713" s="30"/>
      <c r="DUC2713" s="30"/>
      <c r="DUD2713" s="30"/>
      <c r="DUE2713" s="30"/>
      <c r="DUF2713" s="31"/>
      <c r="DUG2713" s="29"/>
      <c r="DUH2713" s="30"/>
      <c r="DUI2713" s="30"/>
      <c r="DUJ2713" s="30"/>
      <c r="DUK2713" s="30"/>
      <c r="DUL2713" s="30"/>
      <c r="DUM2713" s="30"/>
      <c r="DUN2713" s="31"/>
      <c r="DUO2713" s="29"/>
      <c r="DUP2713" s="30"/>
      <c r="DUQ2713" s="30"/>
      <c r="DUR2713" s="30"/>
      <c r="DUS2713" s="30"/>
      <c r="DUT2713" s="30"/>
      <c r="DUU2713" s="30"/>
      <c r="DUV2713" s="31"/>
      <c r="DUW2713" s="29"/>
      <c r="DUX2713" s="30"/>
      <c r="DUY2713" s="30"/>
      <c r="DUZ2713" s="30"/>
      <c r="DVA2713" s="30"/>
      <c r="DVB2713" s="30"/>
      <c r="DVC2713" s="30"/>
      <c r="DVD2713" s="31"/>
      <c r="DVE2713" s="29"/>
      <c r="DVF2713" s="30"/>
      <c r="DVG2713" s="30"/>
      <c r="DVH2713" s="30"/>
      <c r="DVI2713" s="30"/>
      <c r="DVJ2713" s="30"/>
      <c r="DVK2713" s="30"/>
      <c r="DVL2713" s="31"/>
      <c r="DVM2713" s="29"/>
      <c r="DVN2713" s="30"/>
      <c r="DVO2713" s="30"/>
      <c r="DVP2713" s="30"/>
      <c r="DVQ2713" s="30"/>
      <c r="DVR2713" s="30"/>
      <c r="DVS2713" s="30"/>
      <c r="DVT2713" s="31"/>
      <c r="DVU2713" s="29"/>
      <c r="DVV2713" s="30"/>
      <c r="DVW2713" s="30"/>
      <c r="DVX2713" s="30"/>
      <c r="DVY2713" s="30"/>
      <c r="DVZ2713" s="30"/>
      <c r="DWA2713" s="30"/>
      <c r="DWB2713" s="31"/>
      <c r="DWC2713" s="29"/>
      <c r="DWD2713" s="30"/>
      <c r="DWE2713" s="30"/>
      <c r="DWF2713" s="30"/>
      <c r="DWG2713" s="30"/>
      <c r="DWH2713" s="30"/>
      <c r="DWI2713" s="30"/>
      <c r="DWJ2713" s="31"/>
      <c r="DWK2713" s="29"/>
      <c r="DWL2713" s="30"/>
      <c r="DWM2713" s="30"/>
      <c r="DWN2713" s="30"/>
      <c r="DWO2713" s="30"/>
      <c r="DWP2713" s="30"/>
      <c r="DWQ2713" s="30"/>
      <c r="DWR2713" s="31"/>
      <c r="DWS2713" s="29"/>
      <c r="DWT2713" s="30"/>
      <c r="DWU2713" s="30"/>
      <c r="DWV2713" s="30"/>
      <c r="DWW2713" s="30"/>
      <c r="DWX2713" s="30"/>
      <c r="DWY2713" s="30"/>
      <c r="DWZ2713" s="31"/>
      <c r="DXA2713" s="29"/>
      <c r="DXB2713" s="30"/>
      <c r="DXC2713" s="30"/>
      <c r="DXD2713" s="30"/>
      <c r="DXE2713" s="30"/>
      <c r="DXF2713" s="30"/>
      <c r="DXG2713" s="30"/>
      <c r="DXH2713" s="31"/>
      <c r="DXI2713" s="29"/>
      <c r="DXJ2713" s="30"/>
      <c r="DXK2713" s="30"/>
      <c r="DXL2713" s="30"/>
      <c r="DXM2713" s="30"/>
      <c r="DXN2713" s="30"/>
      <c r="DXO2713" s="30"/>
      <c r="DXP2713" s="31"/>
      <c r="DXQ2713" s="29"/>
      <c r="DXR2713" s="30"/>
      <c r="DXS2713" s="30"/>
      <c r="DXT2713" s="30"/>
      <c r="DXU2713" s="30"/>
      <c r="DXV2713" s="30"/>
      <c r="DXW2713" s="30"/>
      <c r="DXX2713" s="31"/>
      <c r="DXY2713" s="29"/>
      <c r="DXZ2713" s="30"/>
      <c r="DYA2713" s="30"/>
      <c r="DYB2713" s="30"/>
      <c r="DYC2713" s="30"/>
      <c r="DYD2713" s="30"/>
      <c r="DYE2713" s="30"/>
      <c r="DYF2713" s="31"/>
      <c r="DYG2713" s="29"/>
      <c r="DYH2713" s="30"/>
      <c r="DYI2713" s="30"/>
      <c r="DYJ2713" s="30"/>
      <c r="DYK2713" s="30"/>
      <c r="DYL2713" s="30"/>
      <c r="DYM2713" s="30"/>
      <c r="DYN2713" s="31"/>
      <c r="DYO2713" s="29"/>
      <c r="DYP2713" s="30"/>
      <c r="DYQ2713" s="30"/>
      <c r="DYR2713" s="30"/>
      <c r="DYS2713" s="30"/>
      <c r="DYT2713" s="30"/>
      <c r="DYU2713" s="30"/>
      <c r="DYV2713" s="31"/>
      <c r="DYW2713" s="29"/>
      <c r="DYX2713" s="30"/>
      <c r="DYY2713" s="30"/>
      <c r="DYZ2713" s="30"/>
      <c r="DZA2713" s="30"/>
      <c r="DZB2713" s="30"/>
      <c r="DZC2713" s="30"/>
      <c r="DZD2713" s="31"/>
      <c r="DZE2713" s="29"/>
      <c r="DZF2713" s="30"/>
      <c r="DZG2713" s="30"/>
      <c r="DZH2713" s="30"/>
      <c r="DZI2713" s="30"/>
      <c r="DZJ2713" s="30"/>
      <c r="DZK2713" s="30"/>
      <c r="DZL2713" s="31"/>
      <c r="DZM2713" s="29"/>
      <c r="DZN2713" s="30"/>
      <c r="DZO2713" s="30"/>
      <c r="DZP2713" s="30"/>
      <c r="DZQ2713" s="30"/>
      <c r="DZR2713" s="30"/>
      <c r="DZS2713" s="30"/>
      <c r="DZT2713" s="31"/>
      <c r="DZU2713" s="29"/>
      <c r="DZV2713" s="30"/>
      <c r="DZW2713" s="30"/>
      <c r="DZX2713" s="30"/>
      <c r="DZY2713" s="30"/>
      <c r="DZZ2713" s="30"/>
      <c r="EAA2713" s="30"/>
      <c r="EAB2713" s="31"/>
      <c r="EAC2713" s="29"/>
      <c r="EAD2713" s="30"/>
      <c r="EAE2713" s="30"/>
      <c r="EAF2713" s="30"/>
      <c r="EAG2713" s="30"/>
      <c r="EAH2713" s="30"/>
      <c r="EAI2713" s="30"/>
      <c r="EAJ2713" s="31"/>
      <c r="EAK2713" s="29"/>
      <c r="EAL2713" s="30"/>
      <c r="EAM2713" s="30"/>
      <c r="EAN2713" s="30"/>
      <c r="EAO2713" s="30"/>
      <c r="EAP2713" s="30"/>
      <c r="EAQ2713" s="30"/>
      <c r="EAR2713" s="31"/>
      <c r="EAS2713" s="29"/>
      <c r="EAT2713" s="30"/>
      <c r="EAU2713" s="30"/>
      <c r="EAV2713" s="30"/>
      <c r="EAW2713" s="30"/>
      <c r="EAX2713" s="30"/>
      <c r="EAY2713" s="30"/>
      <c r="EAZ2713" s="31"/>
      <c r="EBA2713" s="29"/>
      <c r="EBB2713" s="30"/>
      <c r="EBC2713" s="30"/>
      <c r="EBD2713" s="30"/>
      <c r="EBE2713" s="30"/>
      <c r="EBF2713" s="30"/>
      <c r="EBG2713" s="30"/>
      <c r="EBH2713" s="31"/>
      <c r="EBI2713" s="29"/>
      <c r="EBJ2713" s="30"/>
      <c r="EBK2713" s="30"/>
      <c r="EBL2713" s="30"/>
      <c r="EBM2713" s="30"/>
      <c r="EBN2713" s="30"/>
      <c r="EBO2713" s="30"/>
      <c r="EBP2713" s="31"/>
      <c r="EBQ2713" s="29"/>
      <c r="EBR2713" s="30"/>
      <c r="EBS2713" s="30"/>
      <c r="EBT2713" s="30"/>
      <c r="EBU2713" s="30"/>
      <c r="EBV2713" s="30"/>
      <c r="EBW2713" s="30"/>
      <c r="EBX2713" s="31"/>
      <c r="EBY2713" s="29"/>
      <c r="EBZ2713" s="30"/>
      <c r="ECA2713" s="30"/>
      <c r="ECB2713" s="30"/>
      <c r="ECC2713" s="30"/>
      <c r="ECD2713" s="30"/>
      <c r="ECE2713" s="30"/>
      <c r="ECF2713" s="31"/>
      <c r="ECG2713" s="29"/>
      <c r="ECH2713" s="30"/>
      <c r="ECI2713" s="30"/>
      <c r="ECJ2713" s="30"/>
      <c r="ECK2713" s="30"/>
      <c r="ECL2713" s="30"/>
      <c r="ECM2713" s="30"/>
      <c r="ECN2713" s="31"/>
      <c r="ECO2713" s="29"/>
      <c r="ECP2713" s="30"/>
      <c r="ECQ2713" s="30"/>
      <c r="ECR2713" s="30"/>
      <c r="ECS2713" s="30"/>
      <c r="ECT2713" s="30"/>
      <c r="ECU2713" s="30"/>
      <c r="ECV2713" s="31"/>
      <c r="ECW2713" s="29"/>
      <c r="ECX2713" s="30"/>
      <c r="ECY2713" s="30"/>
      <c r="ECZ2713" s="30"/>
      <c r="EDA2713" s="30"/>
      <c r="EDB2713" s="30"/>
      <c r="EDC2713" s="30"/>
      <c r="EDD2713" s="31"/>
      <c r="EDE2713" s="29"/>
      <c r="EDF2713" s="30"/>
      <c r="EDG2713" s="30"/>
      <c r="EDH2713" s="30"/>
      <c r="EDI2713" s="30"/>
      <c r="EDJ2713" s="30"/>
      <c r="EDK2713" s="30"/>
      <c r="EDL2713" s="31"/>
      <c r="EDM2713" s="29"/>
      <c r="EDN2713" s="30"/>
      <c r="EDO2713" s="30"/>
      <c r="EDP2713" s="30"/>
      <c r="EDQ2713" s="30"/>
      <c r="EDR2713" s="30"/>
      <c r="EDS2713" s="30"/>
      <c r="EDT2713" s="31"/>
      <c r="EDU2713" s="29"/>
      <c r="EDV2713" s="30"/>
      <c r="EDW2713" s="30"/>
      <c r="EDX2713" s="30"/>
      <c r="EDY2713" s="30"/>
      <c r="EDZ2713" s="30"/>
      <c r="EEA2713" s="30"/>
      <c r="EEB2713" s="31"/>
      <c r="EEC2713" s="29"/>
      <c r="EED2713" s="30"/>
      <c r="EEE2713" s="30"/>
      <c r="EEF2713" s="30"/>
      <c r="EEG2713" s="30"/>
      <c r="EEH2713" s="30"/>
      <c r="EEI2713" s="30"/>
      <c r="EEJ2713" s="31"/>
      <c r="EEK2713" s="29"/>
      <c r="EEL2713" s="30"/>
      <c r="EEM2713" s="30"/>
      <c r="EEN2713" s="30"/>
      <c r="EEO2713" s="30"/>
      <c r="EEP2713" s="30"/>
      <c r="EEQ2713" s="30"/>
      <c r="EER2713" s="31"/>
      <c r="EES2713" s="29"/>
      <c r="EET2713" s="30"/>
      <c r="EEU2713" s="30"/>
      <c r="EEV2713" s="30"/>
      <c r="EEW2713" s="30"/>
      <c r="EEX2713" s="30"/>
      <c r="EEY2713" s="30"/>
      <c r="EEZ2713" s="31"/>
      <c r="EFA2713" s="29"/>
      <c r="EFB2713" s="30"/>
      <c r="EFC2713" s="30"/>
      <c r="EFD2713" s="30"/>
      <c r="EFE2713" s="30"/>
      <c r="EFF2713" s="30"/>
      <c r="EFG2713" s="30"/>
      <c r="EFH2713" s="31"/>
      <c r="EFI2713" s="29"/>
      <c r="EFJ2713" s="30"/>
      <c r="EFK2713" s="30"/>
      <c r="EFL2713" s="30"/>
      <c r="EFM2713" s="30"/>
      <c r="EFN2713" s="30"/>
      <c r="EFO2713" s="30"/>
      <c r="EFP2713" s="31"/>
      <c r="EFQ2713" s="29"/>
      <c r="EFR2713" s="30"/>
      <c r="EFS2713" s="30"/>
      <c r="EFT2713" s="30"/>
      <c r="EFU2713" s="30"/>
      <c r="EFV2713" s="30"/>
      <c r="EFW2713" s="30"/>
      <c r="EFX2713" s="31"/>
      <c r="EFY2713" s="29"/>
      <c r="EFZ2713" s="30"/>
      <c r="EGA2713" s="30"/>
      <c r="EGB2713" s="30"/>
      <c r="EGC2713" s="30"/>
      <c r="EGD2713" s="30"/>
      <c r="EGE2713" s="30"/>
      <c r="EGF2713" s="31"/>
      <c r="EGG2713" s="29"/>
      <c r="EGH2713" s="30"/>
      <c r="EGI2713" s="30"/>
      <c r="EGJ2713" s="30"/>
      <c r="EGK2713" s="30"/>
      <c r="EGL2713" s="30"/>
      <c r="EGM2713" s="30"/>
      <c r="EGN2713" s="31"/>
      <c r="EGO2713" s="29"/>
      <c r="EGP2713" s="30"/>
      <c r="EGQ2713" s="30"/>
      <c r="EGR2713" s="30"/>
      <c r="EGS2713" s="30"/>
      <c r="EGT2713" s="30"/>
      <c r="EGU2713" s="30"/>
      <c r="EGV2713" s="31"/>
      <c r="EGW2713" s="29"/>
      <c r="EGX2713" s="30"/>
      <c r="EGY2713" s="30"/>
      <c r="EGZ2713" s="30"/>
      <c r="EHA2713" s="30"/>
      <c r="EHB2713" s="30"/>
      <c r="EHC2713" s="30"/>
      <c r="EHD2713" s="31"/>
      <c r="EHE2713" s="29"/>
      <c r="EHF2713" s="30"/>
      <c r="EHG2713" s="30"/>
      <c r="EHH2713" s="30"/>
      <c r="EHI2713" s="30"/>
      <c r="EHJ2713" s="30"/>
      <c r="EHK2713" s="30"/>
      <c r="EHL2713" s="31"/>
      <c r="EHM2713" s="29"/>
      <c r="EHN2713" s="30"/>
      <c r="EHO2713" s="30"/>
      <c r="EHP2713" s="30"/>
      <c r="EHQ2713" s="30"/>
      <c r="EHR2713" s="30"/>
      <c r="EHS2713" s="30"/>
      <c r="EHT2713" s="31"/>
      <c r="EHU2713" s="29"/>
      <c r="EHV2713" s="30"/>
      <c r="EHW2713" s="30"/>
      <c r="EHX2713" s="30"/>
      <c r="EHY2713" s="30"/>
      <c r="EHZ2713" s="30"/>
      <c r="EIA2713" s="30"/>
      <c r="EIB2713" s="31"/>
      <c r="EIC2713" s="29"/>
      <c r="EID2713" s="30"/>
      <c r="EIE2713" s="30"/>
      <c r="EIF2713" s="30"/>
      <c r="EIG2713" s="30"/>
      <c r="EIH2713" s="30"/>
      <c r="EII2713" s="30"/>
      <c r="EIJ2713" s="31"/>
      <c r="EIK2713" s="29"/>
      <c r="EIL2713" s="30"/>
      <c r="EIM2713" s="30"/>
      <c r="EIN2713" s="30"/>
      <c r="EIO2713" s="30"/>
      <c r="EIP2713" s="30"/>
      <c r="EIQ2713" s="30"/>
      <c r="EIR2713" s="31"/>
      <c r="EIS2713" s="29"/>
      <c r="EIT2713" s="30"/>
      <c r="EIU2713" s="30"/>
      <c r="EIV2713" s="30"/>
      <c r="EIW2713" s="30"/>
      <c r="EIX2713" s="30"/>
      <c r="EIY2713" s="30"/>
      <c r="EIZ2713" s="31"/>
      <c r="EJA2713" s="29"/>
      <c r="EJB2713" s="30"/>
      <c r="EJC2713" s="30"/>
      <c r="EJD2713" s="30"/>
      <c r="EJE2713" s="30"/>
      <c r="EJF2713" s="30"/>
      <c r="EJG2713" s="30"/>
      <c r="EJH2713" s="31"/>
      <c r="EJI2713" s="29"/>
      <c r="EJJ2713" s="30"/>
      <c r="EJK2713" s="30"/>
      <c r="EJL2713" s="30"/>
      <c r="EJM2713" s="30"/>
      <c r="EJN2713" s="30"/>
      <c r="EJO2713" s="30"/>
      <c r="EJP2713" s="31"/>
      <c r="EJQ2713" s="29"/>
      <c r="EJR2713" s="30"/>
      <c r="EJS2713" s="30"/>
      <c r="EJT2713" s="30"/>
      <c r="EJU2713" s="30"/>
      <c r="EJV2713" s="30"/>
      <c r="EJW2713" s="30"/>
      <c r="EJX2713" s="31"/>
      <c r="EJY2713" s="29"/>
      <c r="EJZ2713" s="30"/>
      <c r="EKA2713" s="30"/>
      <c r="EKB2713" s="30"/>
      <c r="EKC2713" s="30"/>
      <c r="EKD2713" s="30"/>
      <c r="EKE2713" s="30"/>
      <c r="EKF2713" s="31"/>
      <c r="EKG2713" s="29"/>
      <c r="EKH2713" s="30"/>
      <c r="EKI2713" s="30"/>
      <c r="EKJ2713" s="30"/>
      <c r="EKK2713" s="30"/>
      <c r="EKL2713" s="30"/>
      <c r="EKM2713" s="30"/>
      <c r="EKN2713" s="31"/>
      <c r="EKO2713" s="29"/>
      <c r="EKP2713" s="30"/>
      <c r="EKQ2713" s="30"/>
      <c r="EKR2713" s="30"/>
      <c r="EKS2713" s="30"/>
      <c r="EKT2713" s="30"/>
      <c r="EKU2713" s="30"/>
      <c r="EKV2713" s="31"/>
      <c r="EKW2713" s="29"/>
      <c r="EKX2713" s="30"/>
      <c r="EKY2713" s="30"/>
      <c r="EKZ2713" s="30"/>
      <c r="ELA2713" s="30"/>
      <c r="ELB2713" s="30"/>
      <c r="ELC2713" s="30"/>
      <c r="ELD2713" s="31"/>
      <c r="ELE2713" s="29"/>
      <c r="ELF2713" s="30"/>
      <c r="ELG2713" s="30"/>
      <c r="ELH2713" s="30"/>
      <c r="ELI2713" s="30"/>
      <c r="ELJ2713" s="30"/>
      <c r="ELK2713" s="30"/>
      <c r="ELL2713" s="31"/>
      <c r="ELM2713" s="29"/>
      <c r="ELN2713" s="30"/>
      <c r="ELO2713" s="30"/>
      <c r="ELP2713" s="30"/>
      <c r="ELQ2713" s="30"/>
      <c r="ELR2713" s="30"/>
      <c r="ELS2713" s="30"/>
      <c r="ELT2713" s="31"/>
      <c r="ELU2713" s="29"/>
      <c r="ELV2713" s="30"/>
      <c r="ELW2713" s="30"/>
      <c r="ELX2713" s="30"/>
      <c r="ELY2713" s="30"/>
      <c r="ELZ2713" s="30"/>
      <c r="EMA2713" s="30"/>
      <c r="EMB2713" s="31"/>
      <c r="EMC2713" s="29"/>
      <c r="EMD2713" s="30"/>
      <c r="EME2713" s="30"/>
      <c r="EMF2713" s="30"/>
      <c r="EMG2713" s="30"/>
      <c r="EMH2713" s="30"/>
      <c r="EMI2713" s="30"/>
      <c r="EMJ2713" s="31"/>
      <c r="EMK2713" s="29"/>
      <c r="EML2713" s="30"/>
      <c r="EMM2713" s="30"/>
      <c r="EMN2713" s="30"/>
      <c r="EMO2713" s="30"/>
      <c r="EMP2713" s="30"/>
      <c r="EMQ2713" s="30"/>
      <c r="EMR2713" s="31"/>
      <c r="EMS2713" s="29"/>
      <c r="EMT2713" s="30"/>
      <c r="EMU2713" s="30"/>
      <c r="EMV2713" s="30"/>
      <c r="EMW2713" s="30"/>
      <c r="EMX2713" s="30"/>
      <c r="EMY2713" s="30"/>
      <c r="EMZ2713" s="31"/>
      <c r="ENA2713" s="29"/>
      <c r="ENB2713" s="30"/>
      <c r="ENC2713" s="30"/>
      <c r="END2713" s="30"/>
      <c r="ENE2713" s="30"/>
      <c r="ENF2713" s="30"/>
      <c r="ENG2713" s="30"/>
      <c r="ENH2713" s="31"/>
      <c r="ENI2713" s="29"/>
      <c r="ENJ2713" s="30"/>
      <c r="ENK2713" s="30"/>
      <c r="ENL2713" s="30"/>
      <c r="ENM2713" s="30"/>
      <c r="ENN2713" s="30"/>
      <c r="ENO2713" s="30"/>
      <c r="ENP2713" s="31"/>
      <c r="ENQ2713" s="29"/>
      <c r="ENR2713" s="30"/>
      <c r="ENS2713" s="30"/>
      <c r="ENT2713" s="30"/>
      <c r="ENU2713" s="30"/>
      <c r="ENV2713" s="30"/>
      <c r="ENW2713" s="30"/>
      <c r="ENX2713" s="31"/>
      <c r="ENY2713" s="29"/>
      <c r="ENZ2713" s="30"/>
      <c r="EOA2713" s="30"/>
      <c r="EOB2713" s="30"/>
      <c r="EOC2713" s="30"/>
      <c r="EOD2713" s="30"/>
      <c r="EOE2713" s="30"/>
      <c r="EOF2713" s="31"/>
      <c r="EOG2713" s="29"/>
      <c r="EOH2713" s="30"/>
      <c r="EOI2713" s="30"/>
      <c r="EOJ2713" s="30"/>
      <c r="EOK2713" s="30"/>
      <c r="EOL2713" s="30"/>
      <c r="EOM2713" s="30"/>
      <c r="EON2713" s="31"/>
      <c r="EOO2713" s="29"/>
      <c r="EOP2713" s="30"/>
      <c r="EOQ2713" s="30"/>
      <c r="EOR2713" s="30"/>
      <c r="EOS2713" s="30"/>
      <c r="EOT2713" s="30"/>
      <c r="EOU2713" s="30"/>
      <c r="EOV2713" s="31"/>
      <c r="EOW2713" s="29"/>
      <c r="EOX2713" s="30"/>
      <c r="EOY2713" s="30"/>
      <c r="EOZ2713" s="30"/>
      <c r="EPA2713" s="30"/>
      <c r="EPB2713" s="30"/>
      <c r="EPC2713" s="30"/>
      <c r="EPD2713" s="31"/>
      <c r="EPE2713" s="29"/>
      <c r="EPF2713" s="30"/>
      <c r="EPG2713" s="30"/>
      <c r="EPH2713" s="30"/>
      <c r="EPI2713" s="30"/>
      <c r="EPJ2713" s="30"/>
      <c r="EPK2713" s="30"/>
      <c r="EPL2713" s="31"/>
      <c r="EPM2713" s="29"/>
      <c r="EPN2713" s="30"/>
      <c r="EPO2713" s="30"/>
      <c r="EPP2713" s="30"/>
      <c r="EPQ2713" s="30"/>
      <c r="EPR2713" s="30"/>
      <c r="EPS2713" s="30"/>
      <c r="EPT2713" s="31"/>
      <c r="EPU2713" s="29"/>
      <c r="EPV2713" s="30"/>
      <c r="EPW2713" s="30"/>
      <c r="EPX2713" s="30"/>
      <c r="EPY2713" s="30"/>
      <c r="EPZ2713" s="30"/>
      <c r="EQA2713" s="30"/>
      <c r="EQB2713" s="31"/>
      <c r="EQC2713" s="29"/>
      <c r="EQD2713" s="30"/>
      <c r="EQE2713" s="30"/>
      <c r="EQF2713" s="30"/>
      <c r="EQG2713" s="30"/>
      <c r="EQH2713" s="30"/>
      <c r="EQI2713" s="30"/>
      <c r="EQJ2713" s="31"/>
      <c r="EQK2713" s="29"/>
      <c r="EQL2713" s="30"/>
      <c r="EQM2713" s="30"/>
      <c r="EQN2713" s="30"/>
      <c r="EQO2713" s="30"/>
      <c r="EQP2713" s="30"/>
      <c r="EQQ2713" s="30"/>
      <c r="EQR2713" s="31"/>
      <c r="EQS2713" s="29"/>
      <c r="EQT2713" s="30"/>
      <c r="EQU2713" s="30"/>
      <c r="EQV2713" s="30"/>
      <c r="EQW2713" s="30"/>
      <c r="EQX2713" s="30"/>
      <c r="EQY2713" s="30"/>
      <c r="EQZ2713" s="31"/>
      <c r="ERA2713" s="29"/>
      <c r="ERB2713" s="30"/>
      <c r="ERC2713" s="30"/>
      <c r="ERD2713" s="30"/>
      <c r="ERE2713" s="30"/>
      <c r="ERF2713" s="30"/>
      <c r="ERG2713" s="30"/>
      <c r="ERH2713" s="31"/>
      <c r="ERI2713" s="29"/>
      <c r="ERJ2713" s="30"/>
      <c r="ERK2713" s="30"/>
      <c r="ERL2713" s="30"/>
      <c r="ERM2713" s="30"/>
      <c r="ERN2713" s="30"/>
      <c r="ERO2713" s="30"/>
      <c r="ERP2713" s="31"/>
      <c r="ERQ2713" s="29"/>
      <c r="ERR2713" s="30"/>
      <c r="ERS2713" s="30"/>
      <c r="ERT2713" s="30"/>
      <c r="ERU2713" s="30"/>
      <c r="ERV2713" s="30"/>
      <c r="ERW2713" s="30"/>
      <c r="ERX2713" s="31"/>
      <c r="ERY2713" s="29"/>
      <c r="ERZ2713" s="30"/>
      <c r="ESA2713" s="30"/>
      <c r="ESB2713" s="30"/>
      <c r="ESC2713" s="30"/>
      <c r="ESD2713" s="30"/>
      <c r="ESE2713" s="30"/>
      <c r="ESF2713" s="31"/>
      <c r="ESG2713" s="29"/>
      <c r="ESH2713" s="30"/>
      <c r="ESI2713" s="30"/>
      <c r="ESJ2713" s="30"/>
      <c r="ESK2713" s="30"/>
      <c r="ESL2713" s="30"/>
      <c r="ESM2713" s="30"/>
      <c r="ESN2713" s="31"/>
      <c r="ESO2713" s="29"/>
      <c r="ESP2713" s="30"/>
      <c r="ESQ2713" s="30"/>
      <c r="ESR2713" s="30"/>
      <c r="ESS2713" s="30"/>
      <c r="EST2713" s="30"/>
      <c r="ESU2713" s="30"/>
      <c r="ESV2713" s="31"/>
      <c r="ESW2713" s="29"/>
      <c r="ESX2713" s="30"/>
      <c r="ESY2713" s="30"/>
      <c r="ESZ2713" s="30"/>
      <c r="ETA2713" s="30"/>
      <c r="ETB2713" s="30"/>
      <c r="ETC2713" s="30"/>
      <c r="ETD2713" s="31"/>
      <c r="ETE2713" s="29"/>
      <c r="ETF2713" s="30"/>
      <c r="ETG2713" s="30"/>
      <c r="ETH2713" s="30"/>
      <c r="ETI2713" s="30"/>
      <c r="ETJ2713" s="30"/>
      <c r="ETK2713" s="30"/>
      <c r="ETL2713" s="31"/>
      <c r="ETM2713" s="29"/>
      <c r="ETN2713" s="30"/>
      <c r="ETO2713" s="30"/>
      <c r="ETP2713" s="30"/>
      <c r="ETQ2713" s="30"/>
      <c r="ETR2713" s="30"/>
      <c r="ETS2713" s="30"/>
      <c r="ETT2713" s="31"/>
      <c r="ETU2713" s="29"/>
      <c r="ETV2713" s="30"/>
      <c r="ETW2713" s="30"/>
      <c r="ETX2713" s="30"/>
      <c r="ETY2713" s="30"/>
      <c r="ETZ2713" s="30"/>
      <c r="EUA2713" s="30"/>
      <c r="EUB2713" s="31"/>
      <c r="EUC2713" s="29"/>
      <c r="EUD2713" s="30"/>
      <c r="EUE2713" s="30"/>
      <c r="EUF2713" s="30"/>
      <c r="EUG2713" s="30"/>
      <c r="EUH2713" s="30"/>
      <c r="EUI2713" s="30"/>
      <c r="EUJ2713" s="31"/>
      <c r="EUK2713" s="29"/>
      <c r="EUL2713" s="30"/>
      <c r="EUM2713" s="30"/>
      <c r="EUN2713" s="30"/>
      <c r="EUO2713" s="30"/>
      <c r="EUP2713" s="30"/>
      <c r="EUQ2713" s="30"/>
      <c r="EUR2713" s="31"/>
      <c r="EUS2713" s="29"/>
      <c r="EUT2713" s="30"/>
      <c r="EUU2713" s="30"/>
      <c r="EUV2713" s="30"/>
      <c r="EUW2713" s="30"/>
      <c r="EUX2713" s="30"/>
      <c r="EUY2713" s="30"/>
      <c r="EUZ2713" s="31"/>
      <c r="EVA2713" s="29"/>
      <c r="EVB2713" s="30"/>
      <c r="EVC2713" s="30"/>
      <c r="EVD2713" s="30"/>
      <c r="EVE2713" s="30"/>
      <c r="EVF2713" s="30"/>
      <c r="EVG2713" s="30"/>
      <c r="EVH2713" s="31"/>
      <c r="EVI2713" s="29"/>
      <c r="EVJ2713" s="30"/>
      <c r="EVK2713" s="30"/>
      <c r="EVL2713" s="30"/>
      <c r="EVM2713" s="30"/>
      <c r="EVN2713" s="30"/>
      <c r="EVO2713" s="30"/>
      <c r="EVP2713" s="31"/>
      <c r="EVQ2713" s="29"/>
      <c r="EVR2713" s="30"/>
      <c r="EVS2713" s="30"/>
      <c r="EVT2713" s="30"/>
      <c r="EVU2713" s="30"/>
      <c r="EVV2713" s="30"/>
      <c r="EVW2713" s="30"/>
      <c r="EVX2713" s="31"/>
      <c r="EVY2713" s="29"/>
      <c r="EVZ2713" s="30"/>
      <c r="EWA2713" s="30"/>
      <c r="EWB2713" s="30"/>
      <c r="EWC2713" s="30"/>
      <c r="EWD2713" s="30"/>
      <c r="EWE2713" s="30"/>
      <c r="EWF2713" s="31"/>
      <c r="EWG2713" s="29"/>
      <c r="EWH2713" s="30"/>
      <c r="EWI2713" s="30"/>
      <c r="EWJ2713" s="30"/>
      <c r="EWK2713" s="30"/>
      <c r="EWL2713" s="30"/>
      <c r="EWM2713" s="30"/>
      <c r="EWN2713" s="31"/>
      <c r="EWO2713" s="29"/>
      <c r="EWP2713" s="30"/>
      <c r="EWQ2713" s="30"/>
      <c r="EWR2713" s="30"/>
      <c r="EWS2713" s="30"/>
      <c r="EWT2713" s="30"/>
      <c r="EWU2713" s="30"/>
      <c r="EWV2713" s="31"/>
      <c r="EWW2713" s="29"/>
      <c r="EWX2713" s="30"/>
      <c r="EWY2713" s="30"/>
      <c r="EWZ2713" s="30"/>
      <c r="EXA2713" s="30"/>
      <c r="EXB2713" s="30"/>
      <c r="EXC2713" s="30"/>
      <c r="EXD2713" s="31"/>
      <c r="EXE2713" s="29"/>
      <c r="EXF2713" s="30"/>
      <c r="EXG2713" s="30"/>
      <c r="EXH2713" s="30"/>
      <c r="EXI2713" s="30"/>
      <c r="EXJ2713" s="30"/>
      <c r="EXK2713" s="30"/>
      <c r="EXL2713" s="31"/>
      <c r="EXM2713" s="29"/>
      <c r="EXN2713" s="30"/>
      <c r="EXO2713" s="30"/>
      <c r="EXP2713" s="30"/>
      <c r="EXQ2713" s="30"/>
      <c r="EXR2713" s="30"/>
      <c r="EXS2713" s="30"/>
      <c r="EXT2713" s="31"/>
      <c r="EXU2713" s="29"/>
      <c r="EXV2713" s="30"/>
      <c r="EXW2713" s="30"/>
      <c r="EXX2713" s="30"/>
      <c r="EXY2713" s="30"/>
      <c r="EXZ2713" s="30"/>
      <c r="EYA2713" s="30"/>
      <c r="EYB2713" s="31"/>
      <c r="EYC2713" s="29"/>
      <c r="EYD2713" s="30"/>
      <c r="EYE2713" s="30"/>
      <c r="EYF2713" s="30"/>
      <c r="EYG2713" s="30"/>
      <c r="EYH2713" s="30"/>
      <c r="EYI2713" s="30"/>
      <c r="EYJ2713" s="31"/>
      <c r="EYK2713" s="29"/>
      <c r="EYL2713" s="30"/>
      <c r="EYM2713" s="30"/>
      <c r="EYN2713" s="30"/>
      <c r="EYO2713" s="30"/>
      <c r="EYP2713" s="30"/>
      <c r="EYQ2713" s="30"/>
      <c r="EYR2713" s="31"/>
      <c r="EYS2713" s="29"/>
      <c r="EYT2713" s="30"/>
      <c r="EYU2713" s="30"/>
      <c r="EYV2713" s="30"/>
      <c r="EYW2713" s="30"/>
      <c r="EYX2713" s="30"/>
      <c r="EYY2713" s="30"/>
      <c r="EYZ2713" s="31"/>
      <c r="EZA2713" s="29"/>
      <c r="EZB2713" s="30"/>
      <c r="EZC2713" s="30"/>
      <c r="EZD2713" s="30"/>
      <c r="EZE2713" s="30"/>
      <c r="EZF2713" s="30"/>
      <c r="EZG2713" s="30"/>
      <c r="EZH2713" s="31"/>
      <c r="EZI2713" s="29"/>
      <c r="EZJ2713" s="30"/>
      <c r="EZK2713" s="30"/>
      <c r="EZL2713" s="30"/>
      <c r="EZM2713" s="30"/>
      <c r="EZN2713" s="30"/>
      <c r="EZO2713" s="30"/>
      <c r="EZP2713" s="31"/>
      <c r="EZQ2713" s="29"/>
      <c r="EZR2713" s="30"/>
      <c r="EZS2713" s="30"/>
      <c r="EZT2713" s="30"/>
      <c r="EZU2713" s="30"/>
      <c r="EZV2713" s="30"/>
      <c r="EZW2713" s="30"/>
      <c r="EZX2713" s="31"/>
      <c r="EZY2713" s="29"/>
      <c r="EZZ2713" s="30"/>
      <c r="FAA2713" s="30"/>
      <c r="FAB2713" s="30"/>
      <c r="FAC2713" s="30"/>
      <c r="FAD2713" s="30"/>
      <c r="FAE2713" s="30"/>
      <c r="FAF2713" s="31"/>
      <c r="FAG2713" s="29"/>
      <c r="FAH2713" s="30"/>
      <c r="FAI2713" s="30"/>
      <c r="FAJ2713" s="30"/>
      <c r="FAK2713" s="30"/>
      <c r="FAL2713" s="30"/>
      <c r="FAM2713" s="30"/>
      <c r="FAN2713" s="31"/>
      <c r="FAO2713" s="29"/>
      <c r="FAP2713" s="30"/>
      <c r="FAQ2713" s="30"/>
      <c r="FAR2713" s="30"/>
      <c r="FAS2713" s="30"/>
      <c r="FAT2713" s="30"/>
      <c r="FAU2713" s="30"/>
      <c r="FAV2713" s="31"/>
      <c r="FAW2713" s="29"/>
      <c r="FAX2713" s="30"/>
      <c r="FAY2713" s="30"/>
      <c r="FAZ2713" s="30"/>
      <c r="FBA2713" s="30"/>
      <c r="FBB2713" s="30"/>
      <c r="FBC2713" s="30"/>
      <c r="FBD2713" s="31"/>
      <c r="FBE2713" s="29"/>
      <c r="FBF2713" s="30"/>
      <c r="FBG2713" s="30"/>
      <c r="FBH2713" s="30"/>
      <c r="FBI2713" s="30"/>
      <c r="FBJ2713" s="30"/>
      <c r="FBK2713" s="30"/>
      <c r="FBL2713" s="31"/>
      <c r="FBM2713" s="29"/>
      <c r="FBN2713" s="30"/>
      <c r="FBO2713" s="30"/>
      <c r="FBP2713" s="30"/>
      <c r="FBQ2713" s="30"/>
      <c r="FBR2713" s="30"/>
      <c r="FBS2713" s="30"/>
      <c r="FBT2713" s="31"/>
      <c r="FBU2713" s="29"/>
      <c r="FBV2713" s="30"/>
      <c r="FBW2713" s="30"/>
      <c r="FBX2713" s="30"/>
      <c r="FBY2713" s="30"/>
      <c r="FBZ2713" s="30"/>
      <c r="FCA2713" s="30"/>
      <c r="FCB2713" s="31"/>
      <c r="FCC2713" s="29"/>
      <c r="FCD2713" s="30"/>
      <c r="FCE2713" s="30"/>
      <c r="FCF2713" s="30"/>
      <c r="FCG2713" s="30"/>
      <c r="FCH2713" s="30"/>
      <c r="FCI2713" s="30"/>
      <c r="FCJ2713" s="31"/>
      <c r="FCK2713" s="29"/>
      <c r="FCL2713" s="30"/>
      <c r="FCM2713" s="30"/>
      <c r="FCN2713" s="30"/>
      <c r="FCO2713" s="30"/>
      <c r="FCP2713" s="30"/>
      <c r="FCQ2713" s="30"/>
      <c r="FCR2713" s="31"/>
      <c r="FCS2713" s="29"/>
      <c r="FCT2713" s="30"/>
      <c r="FCU2713" s="30"/>
      <c r="FCV2713" s="30"/>
      <c r="FCW2713" s="30"/>
      <c r="FCX2713" s="30"/>
      <c r="FCY2713" s="30"/>
      <c r="FCZ2713" s="31"/>
      <c r="FDA2713" s="29"/>
      <c r="FDB2713" s="30"/>
      <c r="FDC2713" s="30"/>
      <c r="FDD2713" s="30"/>
      <c r="FDE2713" s="30"/>
      <c r="FDF2713" s="30"/>
      <c r="FDG2713" s="30"/>
      <c r="FDH2713" s="31"/>
      <c r="FDI2713" s="29"/>
      <c r="FDJ2713" s="30"/>
      <c r="FDK2713" s="30"/>
      <c r="FDL2713" s="30"/>
      <c r="FDM2713" s="30"/>
      <c r="FDN2713" s="30"/>
      <c r="FDO2713" s="30"/>
      <c r="FDP2713" s="31"/>
      <c r="FDQ2713" s="29"/>
      <c r="FDR2713" s="30"/>
      <c r="FDS2713" s="30"/>
      <c r="FDT2713" s="30"/>
      <c r="FDU2713" s="30"/>
      <c r="FDV2713" s="30"/>
      <c r="FDW2713" s="30"/>
      <c r="FDX2713" s="31"/>
      <c r="FDY2713" s="29"/>
      <c r="FDZ2713" s="30"/>
      <c r="FEA2713" s="30"/>
      <c r="FEB2713" s="30"/>
      <c r="FEC2713" s="30"/>
      <c r="FED2713" s="30"/>
      <c r="FEE2713" s="30"/>
      <c r="FEF2713" s="31"/>
      <c r="FEG2713" s="29"/>
      <c r="FEH2713" s="30"/>
      <c r="FEI2713" s="30"/>
      <c r="FEJ2713" s="30"/>
      <c r="FEK2713" s="30"/>
      <c r="FEL2713" s="30"/>
      <c r="FEM2713" s="30"/>
      <c r="FEN2713" s="31"/>
      <c r="FEO2713" s="29"/>
      <c r="FEP2713" s="30"/>
      <c r="FEQ2713" s="30"/>
      <c r="FER2713" s="30"/>
      <c r="FES2713" s="30"/>
      <c r="FET2713" s="30"/>
      <c r="FEU2713" s="30"/>
      <c r="FEV2713" s="31"/>
      <c r="FEW2713" s="29"/>
      <c r="FEX2713" s="30"/>
      <c r="FEY2713" s="30"/>
      <c r="FEZ2713" s="30"/>
      <c r="FFA2713" s="30"/>
      <c r="FFB2713" s="30"/>
      <c r="FFC2713" s="30"/>
      <c r="FFD2713" s="31"/>
      <c r="FFE2713" s="29"/>
      <c r="FFF2713" s="30"/>
      <c r="FFG2713" s="30"/>
      <c r="FFH2713" s="30"/>
      <c r="FFI2713" s="30"/>
      <c r="FFJ2713" s="30"/>
      <c r="FFK2713" s="30"/>
      <c r="FFL2713" s="31"/>
      <c r="FFM2713" s="29"/>
      <c r="FFN2713" s="30"/>
      <c r="FFO2713" s="30"/>
      <c r="FFP2713" s="30"/>
      <c r="FFQ2713" s="30"/>
      <c r="FFR2713" s="30"/>
      <c r="FFS2713" s="30"/>
      <c r="FFT2713" s="31"/>
      <c r="FFU2713" s="29"/>
      <c r="FFV2713" s="30"/>
      <c r="FFW2713" s="30"/>
      <c r="FFX2713" s="30"/>
      <c r="FFY2713" s="30"/>
      <c r="FFZ2713" s="30"/>
      <c r="FGA2713" s="30"/>
      <c r="FGB2713" s="31"/>
      <c r="FGC2713" s="29"/>
      <c r="FGD2713" s="30"/>
      <c r="FGE2713" s="30"/>
      <c r="FGF2713" s="30"/>
      <c r="FGG2713" s="30"/>
      <c r="FGH2713" s="30"/>
      <c r="FGI2713" s="30"/>
      <c r="FGJ2713" s="31"/>
      <c r="FGK2713" s="29"/>
      <c r="FGL2713" s="30"/>
      <c r="FGM2713" s="30"/>
      <c r="FGN2713" s="30"/>
      <c r="FGO2713" s="30"/>
      <c r="FGP2713" s="30"/>
      <c r="FGQ2713" s="30"/>
      <c r="FGR2713" s="31"/>
      <c r="FGS2713" s="29"/>
      <c r="FGT2713" s="30"/>
      <c r="FGU2713" s="30"/>
      <c r="FGV2713" s="30"/>
      <c r="FGW2713" s="30"/>
      <c r="FGX2713" s="30"/>
      <c r="FGY2713" s="30"/>
      <c r="FGZ2713" s="31"/>
      <c r="FHA2713" s="29"/>
      <c r="FHB2713" s="30"/>
      <c r="FHC2713" s="30"/>
      <c r="FHD2713" s="30"/>
      <c r="FHE2713" s="30"/>
      <c r="FHF2713" s="30"/>
      <c r="FHG2713" s="30"/>
      <c r="FHH2713" s="31"/>
      <c r="FHI2713" s="29"/>
      <c r="FHJ2713" s="30"/>
      <c r="FHK2713" s="30"/>
      <c r="FHL2713" s="30"/>
      <c r="FHM2713" s="30"/>
      <c r="FHN2713" s="30"/>
      <c r="FHO2713" s="30"/>
      <c r="FHP2713" s="31"/>
      <c r="FHQ2713" s="29"/>
      <c r="FHR2713" s="30"/>
      <c r="FHS2713" s="30"/>
      <c r="FHT2713" s="30"/>
      <c r="FHU2713" s="30"/>
      <c r="FHV2713" s="30"/>
      <c r="FHW2713" s="30"/>
      <c r="FHX2713" s="31"/>
      <c r="FHY2713" s="29"/>
      <c r="FHZ2713" s="30"/>
      <c r="FIA2713" s="30"/>
      <c r="FIB2713" s="30"/>
      <c r="FIC2713" s="30"/>
      <c r="FID2713" s="30"/>
      <c r="FIE2713" s="30"/>
      <c r="FIF2713" s="31"/>
      <c r="FIG2713" s="29"/>
      <c r="FIH2713" s="30"/>
      <c r="FII2713" s="30"/>
      <c r="FIJ2713" s="30"/>
      <c r="FIK2713" s="30"/>
      <c r="FIL2713" s="30"/>
      <c r="FIM2713" s="30"/>
      <c r="FIN2713" s="31"/>
      <c r="FIO2713" s="29"/>
      <c r="FIP2713" s="30"/>
      <c r="FIQ2713" s="30"/>
      <c r="FIR2713" s="30"/>
      <c r="FIS2713" s="30"/>
      <c r="FIT2713" s="30"/>
      <c r="FIU2713" s="30"/>
      <c r="FIV2713" s="31"/>
      <c r="FIW2713" s="29"/>
      <c r="FIX2713" s="30"/>
      <c r="FIY2713" s="30"/>
      <c r="FIZ2713" s="30"/>
      <c r="FJA2713" s="30"/>
      <c r="FJB2713" s="30"/>
      <c r="FJC2713" s="30"/>
      <c r="FJD2713" s="31"/>
      <c r="FJE2713" s="29"/>
      <c r="FJF2713" s="30"/>
      <c r="FJG2713" s="30"/>
      <c r="FJH2713" s="30"/>
      <c r="FJI2713" s="30"/>
      <c r="FJJ2713" s="30"/>
      <c r="FJK2713" s="30"/>
      <c r="FJL2713" s="31"/>
      <c r="FJM2713" s="29"/>
      <c r="FJN2713" s="30"/>
      <c r="FJO2713" s="30"/>
      <c r="FJP2713" s="30"/>
      <c r="FJQ2713" s="30"/>
      <c r="FJR2713" s="30"/>
      <c r="FJS2713" s="30"/>
      <c r="FJT2713" s="31"/>
      <c r="FJU2713" s="29"/>
      <c r="FJV2713" s="30"/>
      <c r="FJW2713" s="30"/>
      <c r="FJX2713" s="30"/>
      <c r="FJY2713" s="30"/>
      <c r="FJZ2713" s="30"/>
      <c r="FKA2713" s="30"/>
      <c r="FKB2713" s="31"/>
      <c r="FKC2713" s="29"/>
      <c r="FKD2713" s="30"/>
      <c r="FKE2713" s="30"/>
      <c r="FKF2713" s="30"/>
      <c r="FKG2713" s="30"/>
      <c r="FKH2713" s="30"/>
      <c r="FKI2713" s="30"/>
      <c r="FKJ2713" s="31"/>
      <c r="FKK2713" s="29"/>
      <c r="FKL2713" s="30"/>
      <c r="FKM2713" s="30"/>
      <c r="FKN2713" s="30"/>
      <c r="FKO2713" s="30"/>
      <c r="FKP2713" s="30"/>
      <c r="FKQ2713" s="30"/>
      <c r="FKR2713" s="31"/>
      <c r="FKS2713" s="29"/>
      <c r="FKT2713" s="30"/>
      <c r="FKU2713" s="30"/>
      <c r="FKV2713" s="30"/>
      <c r="FKW2713" s="30"/>
      <c r="FKX2713" s="30"/>
      <c r="FKY2713" s="30"/>
      <c r="FKZ2713" s="31"/>
      <c r="FLA2713" s="29"/>
      <c r="FLB2713" s="30"/>
      <c r="FLC2713" s="30"/>
      <c r="FLD2713" s="30"/>
      <c r="FLE2713" s="30"/>
      <c r="FLF2713" s="30"/>
      <c r="FLG2713" s="30"/>
      <c r="FLH2713" s="31"/>
      <c r="FLI2713" s="29"/>
      <c r="FLJ2713" s="30"/>
      <c r="FLK2713" s="30"/>
      <c r="FLL2713" s="30"/>
      <c r="FLM2713" s="30"/>
      <c r="FLN2713" s="30"/>
      <c r="FLO2713" s="30"/>
      <c r="FLP2713" s="31"/>
      <c r="FLQ2713" s="29"/>
      <c r="FLR2713" s="30"/>
      <c r="FLS2713" s="30"/>
      <c r="FLT2713" s="30"/>
      <c r="FLU2713" s="30"/>
      <c r="FLV2713" s="30"/>
      <c r="FLW2713" s="30"/>
      <c r="FLX2713" s="31"/>
      <c r="FLY2713" s="29"/>
      <c r="FLZ2713" s="30"/>
      <c r="FMA2713" s="30"/>
      <c r="FMB2713" s="30"/>
      <c r="FMC2713" s="30"/>
      <c r="FMD2713" s="30"/>
      <c r="FME2713" s="30"/>
      <c r="FMF2713" s="31"/>
      <c r="FMG2713" s="29"/>
      <c r="FMH2713" s="30"/>
      <c r="FMI2713" s="30"/>
      <c r="FMJ2713" s="30"/>
      <c r="FMK2713" s="30"/>
      <c r="FML2713" s="30"/>
      <c r="FMM2713" s="30"/>
      <c r="FMN2713" s="31"/>
      <c r="FMO2713" s="29"/>
      <c r="FMP2713" s="30"/>
      <c r="FMQ2713" s="30"/>
      <c r="FMR2713" s="30"/>
      <c r="FMS2713" s="30"/>
      <c r="FMT2713" s="30"/>
      <c r="FMU2713" s="30"/>
      <c r="FMV2713" s="31"/>
      <c r="FMW2713" s="29"/>
      <c r="FMX2713" s="30"/>
      <c r="FMY2713" s="30"/>
      <c r="FMZ2713" s="30"/>
      <c r="FNA2713" s="30"/>
      <c r="FNB2713" s="30"/>
      <c r="FNC2713" s="30"/>
      <c r="FND2713" s="31"/>
      <c r="FNE2713" s="29"/>
      <c r="FNF2713" s="30"/>
      <c r="FNG2713" s="30"/>
      <c r="FNH2713" s="30"/>
      <c r="FNI2713" s="30"/>
      <c r="FNJ2713" s="30"/>
      <c r="FNK2713" s="30"/>
      <c r="FNL2713" s="31"/>
      <c r="FNM2713" s="29"/>
      <c r="FNN2713" s="30"/>
      <c r="FNO2713" s="30"/>
      <c r="FNP2713" s="30"/>
      <c r="FNQ2713" s="30"/>
      <c r="FNR2713" s="30"/>
      <c r="FNS2713" s="30"/>
      <c r="FNT2713" s="31"/>
      <c r="FNU2713" s="29"/>
      <c r="FNV2713" s="30"/>
      <c r="FNW2713" s="30"/>
      <c r="FNX2713" s="30"/>
      <c r="FNY2713" s="30"/>
      <c r="FNZ2713" s="30"/>
      <c r="FOA2713" s="30"/>
      <c r="FOB2713" s="31"/>
      <c r="FOC2713" s="29"/>
      <c r="FOD2713" s="30"/>
      <c r="FOE2713" s="30"/>
      <c r="FOF2713" s="30"/>
      <c r="FOG2713" s="30"/>
      <c r="FOH2713" s="30"/>
      <c r="FOI2713" s="30"/>
      <c r="FOJ2713" s="31"/>
      <c r="FOK2713" s="29"/>
      <c r="FOL2713" s="30"/>
      <c r="FOM2713" s="30"/>
      <c r="FON2713" s="30"/>
      <c r="FOO2713" s="30"/>
      <c r="FOP2713" s="30"/>
      <c r="FOQ2713" s="30"/>
      <c r="FOR2713" s="31"/>
      <c r="FOS2713" s="29"/>
      <c r="FOT2713" s="30"/>
      <c r="FOU2713" s="30"/>
      <c r="FOV2713" s="30"/>
      <c r="FOW2713" s="30"/>
      <c r="FOX2713" s="30"/>
      <c r="FOY2713" s="30"/>
      <c r="FOZ2713" s="31"/>
      <c r="FPA2713" s="29"/>
      <c r="FPB2713" s="30"/>
      <c r="FPC2713" s="30"/>
      <c r="FPD2713" s="30"/>
      <c r="FPE2713" s="30"/>
      <c r="FPF2713" s="30"/>
      <c r="FPG2713" s="30"/>
      <c r="FPH2713" s="31"/>
      <c r="FPI2713" s="29"/>
      <c r="FPJ2713" s="30"/>
      <c r="FPK2713" s="30"/>
      <c r="FPL2713" s="30"/>
      <c r="FPM2713" s="30"/>
      <c r="FPN2713" s="30"/>
      <c r="FPO2713" s="30"/>
      <c r="FPP2713" s="31"/>
      <c r="FPQ2713" s="29"/>
      <c r="FPR2713" s="30"/>
      <c r="FPS2713" s="30"/>
      <c r="FPT2713" s="30"/>
      <c r="FPU2713" s="30"/>
      <c r="FPV2713" s="30"/>
      <c r="FPW2713" s="30"/>
      <c r="FPX2713" s="31"/>
      <c r="FPY2713" s="29"/>
      <c r="FPZ2713" s="30"/>
      <c r="FQA2713" s="30"/>
      <c r="FQB2713" s="30"/>
      <c r="FQC2713" s="30"/>
      <c r="FQD2713" s="30"/>
      <c r="FQE2713" s="30"/>
      <c r="FQF2713" s="31"/>
      <c r="FQG2713" s="29"/>
      <c r="FQH2713" s="30"/>
      <c r="FQI2713" s="30"/>
      <c r="FQJ2713" s="30"/>
      <c r="FQK2713" s="30"/>
      <c r="FQL2713" s="30"/>
      <c r="FQM2713" s="30"/>
      <c r="FQN2713" s="31"/>
      <c r="FQO2713" s="29"/>
      <c r="FQP2713" s="30"/>
      <c r="FQQ2713" s="30"/>
      <c r="FQR2713" s="30"/>
      <c r="FQS2713" s="30"/>
      <c r="FQT2713" s="30"/>
      <c r="FQU2713" s="30"/>
      <c r="FQV2713" s="31"/>
      <c r="FQW2713" s="29"/>
      <c r="FQX2713" s="30"/>
      <c r="FQY2713" s="30"/>
      <c r="FQZ2713" s="30"/>
      <c r="FRA2713" s="30"/>
      <c r="FRB2713" s="30"/>
      <c r="FRC2713" s="30"/>
      <c r="FRD2713" s="31"/>
      <c r="FRE2713" s="29"/>
      <c r="FRF2713" s="30"/>
      <c r="FRG2713" s="30"/>
      <c r="FRH2713" s="30"/>
      <c r="FRI2713" s="30"/>
      <c r="FRJ2713" s="30"/>
      <c r="FRK2713" s="30"/>
      <c r="FRL2713" s="31"/>
      <c r="FRM2713" s="29"/>
      <c r="FRN2713" s="30"/>
      <c r="FRO2713" s="30"/>
      <c r="FRP2713" s="30"/>
      <c r="FRQ2713" s="30"/>
      <c r="FRR2713" s="30"/>
      <c r="FRS2713" s="30"/>
      <c r="FRT2713" s="31"/>
      <c r="FRU2713" s="29"/>
      <c r="FRV2713" s="30"/>
      <c r="FRW2713" s="30"/>
      <c r="FRX2713" s="30"/>
      <c r="FRY2713" s="30"/>
      <c r="FRZ2713" s="30"/>
      <c r="FSA2713" s="30"/>
      <c r="FSB2713" s="31"/>
      <c r="FSC2713" s="29"/>
      <c r="FSD2713" s="30"/>
      <c r="FSE2713" s="30"/>
      <c r="FSF2713" s="30"/>
      <c r="FSG2713" s="30"/>
      <c r="FSH2713" s="30"/>
      <c r="FSI2713" s="30"/>
      <c r="FSJ2713" s="31"/>
      <c r="FSK2713" s="29"/>
      <c r="FSL2713" s="30"/>
      <c r="FSM2713" s="30"/>
      <c r="FSN2713" s="30"/>
      <c r="FSO2713" s="30"/>
      <c r="FSP2713" s="30"/>
      <c r="FSQ2713" s="30"/>
      <c r="FSR2713" s="31"/>
      <c r="FSS2713" s="29"/>
      <c r="FST2713" s="30"/>
      <c r="FSU2713" s="30"/>
      <c r="FSV2713" s="30"/>
      <c r="FSW2713" s="30"/>
      <c r="FSX2713" s="30"/>
      <c r="FSY2713" s="30"/>
      <c r="FSZ2713" s="31"/>
      <c r="FTA2713" s="29"/>
      <c r="FTB2713" s="30"/>
      <c r="FTC2713" s="30"/>
      <c r="FTD2713" s="30"/>
      <c r="FTE2713" s="30"/>
      <c r="FTF2713" s="30"/>
      <c r="FTG2713" s="30"/>
      <c r="FTH2713" s="31"/>
      <c r="FTI2713" s="29"/>
      <c r="FTJ2713" s="30"/>
      <c r="FTK2713" s="30"/>
      <c r="FTL2713" s="30"/>
      <c r="FTM2713" s="30"/>
      <c r="FTN2713" s="30"/>
      <c r="FTO2713" s="30"/>
      <c r="FTP2713" s="31"/>
      <c r="FTQ2713" s="29"/>
      <c r="FTR2713" s="30"/>
      <c r="FTS2713" s="30"/>
      <c r="FTT2713" s="30"/>
      <c r="FTU2713" s="30"/>
      <c r="FTV2713" s="30"/>
      <c r="FTW2713" s="30"/>
      <c r="FTX2713" s="31"/>
      <c r="FTY2713" s="29"/>
      <c r="FTZ2713" s="30"/>
      <c r="FUA2713" s="30"/>
      <c r="FUB2713" s="30"/>
      <c r="FUC2713" s="30"/>
      <c r="FUD2713" s="30"/>
      <c r="FUE2713" s="30"/>
      <c r="FUF2713" s="31"/>
      <c r="FUG2713" s="29"/>
      <c r="FUH2713" s="30"/>
      <c r="FUI2713" s="30"/>
      <c r="FUJ2713" s="30"/>
      <c r="FUK2713" s="30"/>
      <c r="FUL2713" s="30"/>
      <c r="FUM2713" s="30"/>
      <c r="FUN2713" s="31"/>
      <c r="FUO2713" s="29"/>
      <c r="FUP2713" s="30"/>
      <c r="FUQ2713" s="30"/>
      <c r="FUR2713" s="30"/>
      <c r="FUS2713" s="30"/>
      <c r="FUT2713" s="30"/>
      <c r="FUU2713" s="30"/>
      <c r="FUV2713" s="31"/>
      <c r="FUW2713" s="29"/>
      <c r="FUX2713" s="30"/>
      <c r="FUY2713" s="30"/>
      <c r="FUZ2713" s="30"/>
      <c r="FVA2713" s="30"/>
      <c r="FVB2713" s="30"/>
      <c r="FVC2713" s="30"/>
      <c r="FVD2713" s="31"/>
      <c r="FVE2713" s="29"/>
      <c r="FVF2713" s="30"/>
      <c r="FVG2713" s="30"/>
      <c r="FVH2713" s="30"/>
      <c r="FVI2713" s="30"/>
      <c r="FVJ2713" s="30"/>
      <c r="FVK2713" s="30"/>
      <c r="FVL2713" s="31"/>
      <c r="FVM2713" s="29"/>
      <c r="FVN2713" s="30"/>
      <c r="FVO2713" s="30"/>
      <c r="FVP2713" s="30"/>
      <c r="FVQ2713" s="30"/>
      <c r="FVR2713" s="30"/>
      <c r="FVS2713" s="30"/>
      <c r="FVT2713" s="31"/>
      <c r="FVU2713" s="29"/>
      <c r="FVV2713" s="30"/>
      <c r="FVW2713" s="30"/>
      <c r="FVX2713" s="30"/>
      <c r="FVY2713" s="30"/>
      <c r="FVZ2713" s="30"/>
      <c r="FWA2713" s="30"/>
      <c r="FWB2713" s="31"/>
      <c r="FWC2713" s="29"/>
      <c r="FWD2713" s="30"/>
      <c r="FWE2713" s="30"/>
      <c r="FWF2713" s="30"/>
      <c r="FWG2713" s="30"/>
      <c r="FWH2713" s="30"/>
      <c r="FWI2713" s="30"/>
      <c r="FWJ2713" s="31"/>
      <c r="FWK2713" s="29"/>
      <c r="FWL2713" s="30"/>
      <c r="FWM2713" s="30"/>
      <c r="FWN2713" s="30"/>
      <c r="FWO2713" s="30"/>
      <c r="FWP2713" s="30"/>
      <c r="FWQ2713" s="30"/>
      <c r="FWR2713" s="31"/>
      <c r="FWS2713" s="29"/>
      <c r="FWT2713" s="30"/>
      <c r="FWU2713" s="30"/>
      <c r="FWV2713" s="30"/>
      <c r="FWW2713" s="30"/>
      <c r="FWX2713" s="30"/>
      <c r="FWY2713" s="30"/>
      <c r="FWZ2713" s="31"/>
      <c r="FXA2713" s="29"/>
      <c r="FXB2713" s="30"/>
      <c r="FXC2713" s="30"/>
      <c r="FXD2713" s="30"/>
      <c r="FXE2713" s="30"/>
      <c r="FXF2713" s="30"/>
      <c r="FXG2713" s="30"/>
      <c r="FXH2713" s="31"/>
      <c r="FXI2713" s="29"/>
      <c r="FXJ2713" s="30"/>
      <c r="FXK2713" s="30"/>
      <c r="FXL2713" s="30"/>
      <c r="FXM2713" s="30"/>
      <c r="FXN2713" s="30"/>
      <c r="FXO2713" s="30"/>
      <c r="FXP2713" s="31"/>
      <c r="FXQ2713" s="29"/>
      <c r="FXR2713" s="30"/>
      <c r="FXS2713" s="30"/>
      <c r="FXT2713" s="30"/>
      <c r="FXU2713" s="30"/>
      <c r="FXV2713" s="30"/>
      <c r="FXW2713" s="30"/>
      <c r="FXX2713" s="31"/>
      <c r="FXY2713" s="29"/>
      <c r="FXZ2713" s="30"/>
      <c r="FYA2713" s="30"/>
      <c r="FYB2713" s="30"/>
      <c r="FYC2713" s="30"/>
      <c r="FYD2713" s="30"/>
      <c r="FYE2713" s="30"/>
      <c r="FYF2713" s="31"/>
      <c r="FYG2713" s="29"/>
      <c r="FYH2713" s="30"/>
      <c r="FYI2713" s="30"/>
      <c r="FYJ2713" s="30"/>
      <c r="FYK2713" s="30"/>
      <c r="FYL2713" s="30"/>
      <c r="FYM2713" s="30"/>
      <c r="FYN2713" s="31"/>
      <c r="FYO2713" s="29"/>
      <c r="FYP2713" s="30"/>
      <c r="FYQ2713" s="30"/>
      <c r="FYR2713" s="30"/>
      <c r="FYS2713" s="30"/>
      <c r="FYT2713" s="30"/>
      <c r="FYU2713" s="30"/>
      <c r="FYV2713" s="31"/>
      <c r="FYW2713" s="29"/>
      <c r="FYX2713" s="30"/>
      <c r="FYY2713" s="30"/>
      <c r="FYZ2713" s="30"/>
      <c r="FZA2713" s="30"/>
      <c r="FZB2713" s="30"/>
      <c r="FZC2713" s="30"/>
      <c r="FZD2713" s="31"/>
      <c r="FZE2713" s="29"/>
      <c r="FZF2713" s="30"/>
      <c r="FZG2713" s="30"/>
      <c r="FZH2713" s="30"/>
      <c r="FZI2713" s="30"/>
      <c r="FZJ2713" s="30"/>
      <c r="FZK2713" s="30"/>
      <c r="FZL2713" s="31"/>
      <c r="FZM2713" s="29"/>
      <c r="FZN2713" s="30"/>
      <c r="FZO2713" s="30"/>
      <c r="FZP2713" s="30"/>
      <c r="FZQ2713" s="30"/>
      <c r="FZR2713" s="30"/>
      <c r="FZS2713" s="30"/>
      <c r="FZT2713" s="31"/>
      <c r="FZU2713" s="29"/>
      <c r="FZV2713" s="30"/>
      <c r="FZW2713" s="30"/>
      <c r="FZX2713" s="30"/>
      <c r="FZY2713" s="30"/>
      <c r="FZZ2713" s="30"/>
      <c r="GAA2713" s="30"/>
      <c r="GAB2713" s="31"/>
      <c r="GAC2713" s="29"/>
      <c r="GAD2713" s="30"/>
      <c r="GAE2713" s="30"/>
      <c r="GAF2713" s="30"/>
      <c r="GAG2713" s="30"/>
      <c r="GAH2713" s="30"/>
      <c r="GAI2713" s="30"/>
      <c r="GAJ2713" s="31"/>
      <c r="GAK2713" s="29"/>
      <c r="GAL2713" s="30"/>
      <c r="GAM2713" s="30"/>
      <c r="GAN2713" s="30"/>
      <c r="GAO2713" s="30"/>
      <c r="GAP2713" s="30"/>
      <c r="GAQ2713" s="30"/>
      <c r="GAR2713" s="31"/>
      <c r="GAS2713" s="29"/>
      <c r="GAT2713" s="30"/>
      <c r="GAU2713" s="30"/>
      <c r="GAV2713" s="30"/>
      <c r="GAW2713" s="30"/>
      <c r="GAX2713" s="30"/>
      <c r="GAY2713" s="30"/>
      <c r="GAZ2713" s="31"/>
      <c r="GBA2713" s="29"/>
      <c r="GBB2713" s="30"/>
      <c r="GBC2713" s="30"/>
      <c r="GBD2713" s="30"/>
      <c r="GBE2713" s="30"/>
      <c r="GBF2713" s="30"/>
      <c r="GBG2713" s="30"/>
      <c r="GBH2713" s="31"/>
      <c r="GBI2713" s="29"/>
      <c r="GBJ2713" s="30"/>
      <c r="GBK2713" s="30"/>
      <c r="GBL2713" s="30"/>
      <c r="GBM2713" s="30"/>
      <c r="GBN2713" s="30"/>
      <c r="GBO2713" s="30"/>
      <c r="GBP2713" s="31"/>
      <c r="GBQ2713" s="29"/>
      <c r="GBR2713" s="30"/>
      <c r="GBS2713" s="30"/>
      <c r="GBT2713" s="30"/>
      <c r="GBU2713" s="30"/>
      <c r="GBV2713" s="30"/>
      <c r="GBW2713" s="30"/>
      <c r="GBX2713" s="31"/>
      <c r="GBY2713" s="29"/>
      <c r="GBZ2713" s="30"/>
      <c r="GCA2713" s="30"/>
      <c r="GCB2713" s="30"/>
      <c r="GCC2713" s="30"/>
      <c r="GCD2713" s="30"/>
      <c r="GCE2713" s="30"/>
      <c r="GCF2713" s="31"/>
      <c r="GCG2713" s="29"/>
      <c r="GCH2713" s="30"/>
      <c r="GCI2713" s="30"/>
      <c r="GCJ2713" s="30"/>
      <c r="GCK2713" s="30"/>
      <c r="GCL2713" s="30"/>
      <c r="GCM2713" s="30"/>
      <c r="GCN2713" s="31"/>
      <c r="GCO2713" s="29"/>
      <c r="GCP2713" s="30"/>
      <c r="GCQ2713" s="30"/>
      <c r="GCR2713" s="30"/>
      <c r="GCS2713" s="30"/>
      <c r="GCT2713" s="30"/>
      <c r="GCU2713" s="30"/>
      <c r="GCV2713" s="31"/>
      <c r="GCW2713" s="29"/>
      <c r="GCX2713" s="30"/>
      <c r="GCY2713" s="30"/>
      <c r="GCZ2713" s="30"/>
      <c r="GDA2713" s="30"/>
      <c r="GDB2713" s="30"/>
      <c r="GDC2713" s="30"/>
      <c r="GDD2713" s="31"/>
      <c r="GDE2713" s="29"/>
      <c r="GDF2713" s="30"/>
      <c r="GDG2713" s="30"/>
      <c r="GDH2713" s="30"/>
      <c r="GDI2713" s="30"/>
      <c r="GDJ2713" s="30"/>
      <c r="GDK2713" s="30"/>
      <c r="GDL2713" s="31"/>
      <c r="GDM2713" s="29"/>
      <c r="GDN2713" s="30"/>
      <c r="GDO2713" s="30"/>
      <c r="GDP2713" s="30"/>
      <c r="GDQ2713" s="30"/>
      <c r="GDR2713" s="30"/>
      <c r="GDS2713" s="30"/>
      <c r="GDT2713" s="31"/>
      <c r="GDU2713" s="29"/>
      <c r="GDV2713" s="30"/>
      <c r="GDW2713" s="30"/>
      <c r="GDX2713" s="30"/>
      <c r="GDY2713" s="30"/>
      <c r="GDZ2713" s="30"/>
      <c r="GEA2713" s="30"/>
      <c r="GEB2713" s="31"/>
      <c r="GEC2713" s="29"/>
      <c r="GED2713" s="30"/>
      <c r="GEE2713" s="30"/>
      <c r="GEF2713" s="30"/>
      <c r="GEG2713" s="30"/>
      <c r="GEH2713" s="30"/>
      <c r="GEI2713" s="30"/>
      <c r="GEJ2713" s="31"/>
      <c r="GEK2713" s="29"/>
      <c r="GEL2713" s="30"/>
      <c r="GEM2713" s="30"/>
      <c r="GEN2713" s="30"/>
      <c r="GEO2713" s="30"/>
      <c r="GEP2713" s="30"/>
      <c r="GEQ2713" s="30"/>
      <c r="GER2713" s="31"/>
      <c r="GES2713" s="29"/>
      <c r="GET2713" s="30"/>
      <c r="GEU2713" s="30"/>
      <c r="GEV2713" s="30"/>
      <c r="GEW2713" s="30"/>
      <c r="GEX2713" s="30"/>
      <c r="GEY2713" s="30"/>
      <c r="GEZ2713" s="31"/>
      <c r="GFA2713" s="29"/>
      <c r="GFB2713" s="30"/>
      <c r="GFC2713" s="30"/>
      <c r="GFD2713" s="30"/>
      <c r="GFE2713" s="30"/>
      <c r="GFF2713" s="30"/>
      <c r="GFG2713" s="30"/>
      <c r="GFH2713" s="31"/>
      <c r="GFI2713" s="29"/>
      <c r="GFJ2713" s="30"/>
      <c r="GFK2713" s="30"/>
      <c r="GFL2713" s="30"/>
      <c r="GFM2713" s="30"/>
      <c r="GFN2713" s="30"/>
      <c r="GFO2713" s="30"/>
      <c r="GFP2713" s="31"/>
      <c r="GFQ2713" s="29"/>
      <c r="GFR2713" s="30"/>
      <c r="GFS2713" s="30"/>
      <c r="GFT2713" s="30"/>
      <c r="GFU2713" s="30"/>
      <c r="GFV2713" s="30"/>
      <c r="GFW2713" s="30"/>
      <c r="GFX2713" s="31"/>
      <c r="GFY2713" s="29"/>
      <c r="GFZ2713" s="30"/>
      <c r="GGA2713" s="30"/>
      <c r="GGB2713" s="30"/>
      <c r="GGC2713" s="30"/>
      <c r="GGD2713" s="30"/>
      <c r="GGE2713" s="30"/>
      <c r="GGF2713" s="31"/>
      <c r="GGG2713" s="29"/>
      <c r="GGH2713" s="30"/>
      <c r="GGI2713" s="30"/>
      <c r="GGJ2713" s="30"/>
      <c r="GGK2713" s="30"/>
      <c r="GGL2713" s="30"/>
      <c r="GGM2713" s="30"/>
      <c r="GGN2713" s="31"/>
      <c r="GGO2713" s="29"/>
      <c r="GGP2713" s="30"/>
      <c r="GGQ2713" s="30"/>
      <c r="GGR2713" s="30"/>
      <c r="GGS2713" s="30"/>
      <c r="GGT2713" s="30"/>
      <c r="GGU2713" s="30"/>
      <c r="GGV2713" s="31"/>
      <c r="GGW2713" s="29"/>
      <c r="GGX2713" s="30"/>
      <c r="GGY2713" s="30"/>
      <c r="GGZ2713" s="30"/>
      <c r="GHA2713" s="30"/>
      <c r="GHB2713" s="30"/>
      <c r="GHC2713" s="30"/>
      <c r="GHD2713" s="31"/>
      <c r="GHE2713" s="29"/>
      <c r="GHF2713" s="30"/>
      <c r="GHG2713" s="30"/>
      <c r="GHH2713" s="30"/>
      <c r="GHI2713" s="30"/>
      <c r="GHJ2713" s="30"/>
      <c r="GHK2713" s="30"/>
      <c r="GHL2713" s="31"/>
      <c r="GHM2713" s="29"/>
      <c r="GHN2713" s="30"/>
      <c r="GHO2713" s="30"/>
      <c r="GHP2713" s="30"/>
      <c r="GHQ2713" s="30"/>
      <c r="GHR2713" s="30"/>
      <c r="GHS2713" s="30"/>
      <c r="GHT2713" s="31"/>
      <c r="GHU2713" s="29"/>
      <c r="GHV2713" s="30"/>
      <c r="GHW2713" s="30"/>
      <c r="GHX2713" s="30"/>
      <c r="GHY2713" s="30"/>
      <c r="GHZ2713" s="30"/>
      <c r="GIA2713" s="30"/>
      <c r="GIB2713" s="31"/>
      <c r="GIC2713" s="29"/>
      <c r="GID2713" s="30"/>
      <c r="GIE2713" s="30"/>
      <c r="GIF2713" s="30"/>
      <c r="GIG2713" s="30"/>
      <c r="GIH2713" s="30"/>
      <c r="GII2713" s="30"/>
      <c r="GIJ2713" s="31"/>
      <c r="GIK2713" s="29"/>
      <c r="GIL2713" s="30"/>
      <c r="GIM2713" s="30"/>
      <c r="GIN2713" s="30"/>
      <c r="GIO2713" s="30"/>
      <c r="GIP2713" s="30"/>
      <c r="GIQ2713" s="30"/>
      <c r="GIR2713" s="31"/>
      <c r="GIS2713" s="29"/>
      <c r="GIT2713" s="30"/>
      <c r="GIU2713" s="30"/>
      <c r="GIV2713" s="30"/>
      <c r="GIW2713" s="30"/>
      <c r="GIX2713" s="30"/>
      <c r="GIY2713" s="30"/>
      <c r="GIZ2713" s="31"/>
      <c r="GJA2713" s="29"/>
      <c r="GJB2713" s="30"/>
      <c r="GJC2713" s="30"/>
      <c r="GJD2713" s="30"/>
      <c r="GJE2713" s="30"/>
      <c r="GJF2713" s="30"/>
      <c r="GJG2713" s="30"/>
      <c r="GJH2713" s="31"/>
      <c r="GJI2713" s="29"/>
      <c r="GJJ2713" s="30"/>
      <c r="GJK2713" s="30"/>
      <c r="GJL2713" s="30"/>
      <c r="GJM2713" s="30"/>
      <c r="GJN2713" s="30"/>
      <c r="GJO2713" s="30"/>
      <c r="GJP2713" s="31"/>
      <c r="GJQ2713" s="29"/>
      <c r="GJR2713" s="30"/>
      <c r="GJS2713" s="30"/>
      <c r="GJT2713" s="30"/>
      <c r="GJU2713" s="30"/>
      <c r="GJV2713" s="30"/>
      <c r="GJW2713" s="30"/>
      <c r="GJX2713" s="31"/>
      <c r="GJY2713" s="29"/>
      <c r="GJZ2713" s="30"/>
      <c r="GKA2713" s="30"/>
      <c r="GKB2713" s="30"/>
      <c r="GKC2713" s="30"/>
      <c r="GKD2713" s="30"/>
      <c r="GKE2713" s="30"/>
      <c r="GKF2713" s="31"/>
      <c r="GKG2713" s="29"/>
      <c r="GKH2713" s="30"/>
      <c r="GKI2713" s="30"/>
      <c r="GKJ2713" s="30"/>
      <c r="GKK2713" s="30"/>
      <c r="GKL2713" s="30"/>
      <c r="GKM2713" s="30"/>
      <c r="GKN2713" s="31"/>
      <c r="GKO2713" s="29"/>
      <c r="GKP2713" s="30"/>
      <c r="GKQ2713" s="30"/>
      <c r="GKR2713" s="30"/>
      <c r="GKS2713" s="30"/>
      <c r="GKT2713" s="30"/>
      <c r="GKU2713" s="30"/>
      <c r="GKV2713" s="31"/>
      <c r="GKW2713" s="29"/>
      <c r="GKX2713" s="30"/>
      <c r="GKY2713" s="30"/>
      <c r="GKZ2713" s="30"/>
      <c r="GLA2713" s="30"/>
      <c r="GLB2713" s="30"/>
      <c r="GLC2713" s="30"/>
      <c r="GLD2713" s="31"/>
      <c r="GLE2713" s="29"/>
      <c r="GLF2713" s="30"/>
      <c r="GLG2713" s="30"/>
      <c r="GLH2713" s="30"/>
      <c r="GLI2713" s="30"/>
      <c r="GLJ2713" s="30"/>
      <c r="GLK2713" s="30"/>
      <c r="GLL2713" s="31"/>
      <c r="GLM2713" s="29"/>
      <c r="GLN2713" s="30"/>
      <c r="GLO2713" s="30"/>
      <c r="GLP2713" s="30"/>
      <c r="GLQ2713" s="30"/>
      <c r="GLR2713" s="30"/>
      <c r="GLS2713" s="30"/>
      <c r="GLT2713" s="31"/>
      <c r="GLU2713" s="29"/>
      <c r="GLV2713" s="30"/>
      <c r="GLW2713" s="30"/>
      <c r="GLX2713" s="30"/>
      <c r="GLY2713" s="30"/>
      <c r="GLZ2713" s="30"/>
      <c r="GMA2713" s="30"/>
      <c r="GMB2713" s="31"/>
      <c r="GMC2713" s="29"/>
      <c r="GMD2713" s="30"/>
      <c r="GME2713" s="30"/>
      <c r="GMF2713" s="30"/>
      <c r="GMG2713" s="30"/>
      <c r="GMH2713" s="30"/>
      <c r="GMI2713" s="30"/>
      <c r="GMJ2713" s="31"/>
      <c r="GMK2713" s="29"/>
      <c r="GML2713" s="30"/>
      <c r="GMM2713" s="30"/>
      <c r="GMN2713" s="30"/>
      <c r="GMO2713" s="30"/>
      <c r="GMP2713" s="30"/>
      <c r="GMQ2713" s="30"/>
      <c r="GMR2713" s="31"/>
      <c r="GMS2713" s="29"/>
      <c r="GMT2713" s="30"/>
      <c r="GMU2713" s="30"/>
      <c r="GMV2713" s="30"/>
      <c r="GMW2713" s="30"/>
      <c r="GMX2713" s="30"/>
      <c r="GMY2713" s="30"/>
      <c r="GMZ2713" s="31"/>
      <c r="GNA2713" s="29"/>
      <c r="GNB2713" s="30"/>
      <c r="GNC2713" s="30"/>
      <c r="GND2713" s="30"/>
      <c r="GNE2713" s="30"/>
      <c r="GNF2713" s="30"/>
      <c r="GNG2713" s="30"/>
      <c r="GNH2713" s="31"/>
      <c r="GNI2713" s="29"/>
      <c r="GNJ2713" s="30"/>
      <c r="GNK2713" s="30"/>
      <c r="GNL2713" s="30"/>
      <c r="GNM2713" s="30"/>
      <c r="GNN2713" s="30"/>
      <c r="GNO2713" s="30"/>
      <c r="GNP2713" s="31"/>
      <c r="GNQ2713" s="29"/>
      <c r="GNR2713" s="30"/>
      <c r="GNS2713" s="30"/>
      <c r="GNT2713" s="30"/>
      <c r="GNU2713" s="30"/>
      <c r="GNV2713" s="30"/>
      <c r="GNW2713" s="30"/>
      <c r="GNX2713" s="31"/>
      <c r="GNY2713" s="29"/>
      <c r="GNZ2713" s="30"/>
      <c r="GOA2713" s="30"/>
      <c r="GOB2713" s="30"/>
      <c r="GOC2713" s="30"/>
      <c r="GOD2713" s="30"/>
      <c r="GOE2713" s="30"/>
      <c r="GOF2713" s="31"/>
      <c r="GOG2713" s="29"/>
      <c r="GOH2713" s="30"/>
      <c r="GOI2713" s="30"/>
      <c r="GOJ2713" s="30"/>
      <c r="GOK2713" s="30"/>
      <c r="GOL2713" s="30"/>
      <c r="GOM2713" s="30"/>
      <c r="GON2713" s="31"/>
      <c r="GOO2713" s="29"/>
      <c r="GOP2713" s="30"/>
      <c r="GOQ2713" s="30"/>
      <c r="GOR2713" s="30"/>
      <c r="GOS2713" s="30"/>
      <c r="GOT2713" s="30"/>
      <c r="GOU2713" s="30"/>
      <c r="GOV2713" s="31"/>
      <c r="GOW2713" s="29"/>
      <c r="GOX2713" s="30"/>
      <c r="GOY2713" s="30"/>
      <c r="GOZ2713" s="30"/>
      <c r="GPA2713" s="30"/>
      <c r="GPB2713" s="30"/>
      <c r="GPC2713" s="30"/>
      <c r="GPD2713" s="31"/>
      <c r="GPE2713" s="29"/>
      <c r="GPF2713" s="30"/>
      <c r="GPG2713" s="30"/>
      <c r="GPH2713" s="30"/>
      <c r="GPI2713" s="30"/>
      <c r="GPJ2713" s="30"/>
      <c r="GPK2713" s="30"/>
      <c r="GPL2713" s="31"/>
      <c r="GPM2713" s="29"/>
      <c r="GPN2713" s="30"/>
      <c r="GPO2713" s="30"/>
      <c r="GPP2713" s="30"/>
      <c r="GPQ2713" s="30"/>
      <c r="GPR2713" s="30"/>
      <c r="GPS2713" s="30"/>
      <c r="GPT2713" s="31"/>
      <c r="GPU2713" s="29"/>
      <c r="GPV2713" s="30"/>
      <c r="GPW2713" s="30"/>
      <c r="GPX2713" s="30"/>
      <c r="GPY2713" s="30"/>
      <c r="GPZ2713" s="30"/>
      <c r="GQA2713" s="30"/>
      <c r="GQB2713" s="31"/>
      <c r="GQC2713" s="29"/>
      <c r="GQD2713" s="30"/>
      <c r="GQE2713" s="30"/>
      <c r="GQF2713" s="30"/>
      <c r="GQG2713" s="30"/>
      <c r="GQH2713" s="30"/>
      <c r="GQI2713" s="30"/>
      <c r="GQJ2713" s="31"/>
      <c r="GQK2713" s="29"/>
      <c r="GQL2713" s="30"/>
      <c r="GQM2713" s="30"/>
      <c r="GQN2713" s="30"/>
      <c r="GQO2713" s="30"/>
      <c r="GQP2713" s="30"/>
      <c r="GQQ2713" s="30"/>
      <c r="GQR2713" s="31"/>
      <c r="GQS2713" s="29"/>
      <c r="GQT2713" s="30"/>
      <c r="GQU2713" s="30"/>
      <c r="GQV2713" s="30"/>
      <c r="GQW2713" s="30"/>
      <c r="GQX2713" s="30"/>
      <c r="GQY2713" s="30"/>
      <c r="GQZ2713" s="31"/>
      <c r="GRA2713" s="29"/>
      <c r="GRB2713" s="30"/>
      <c r="GRC2713" s="30"/>
      <c r="GRD2713" s="30"/>
      <c r="GRE2713" s="30"/>
      <c r="GRF2713" s="30"/>
      <c r="GRG2713" s="30"/>
      <c r="GRH2713" s="31"/>
      <c r="GRI2713" s="29"/>
      <c r="GRJ2713" s="30"/>
      <c r="GRK2713" s="30"/>
      <c r="GRL2713" s="30"/>
      <c r="GRM2713" s="30"/>
      <c r="GRN2713" s="30"/>
      <c r="GRO2713" s="30"/>
      <c r="GRP2713" s="31"/>
      <c r="GRQ2713" s="29"/>
      <c r="GRR2713" s="30"/>
      <c r="GRS2713" s="30"/>
      <c r="GRT2713" s="30"/>
      <c r="GRU2713" s="30"/>
      <c r="GRV2713" s="30"/>
      <c r="GRW2713" s="30"/>
      <c r="GRX2713" s="31"/>
      <c r="GRY2713" s="29"/>
      <c r="GRZ2713" s="30"/>
      <c r="GSA2713" s="30"/>
      <c r="GSB2713" s="30"/>
      <c r="GSC2713" s="30"/>
      <c r="GSD2713" s="30"/>
      <c r="GSE2713" s="30"/>
      <c r="GSF2713" s="31"/>
      <c r="GSG2713" s="29"/>
      <c r="GSH2713" s="30"/>
      <c r="GSI2713" s="30"/>
      <c r="GSJ2713" s="30"/>
      <c r="GSK2713" s="30"/>
      <c r="GSL2713" s="30"/>
      <c r="GSM2713" s="30"/>
      <c r="GSN2713" s="31"/>
      <c r="GSO2713" s="29"/>
      <c r="GSP2713" s="30"/>
      <c r="GSQ2713" s="30"/>
      <c r="GSR2713" s="30"/>
      <c r="GSS2713" s="30"/>
      <c r="GST2713" s="30"/>
      <c r="GSU2713" s="30"/>
      <c r="GSV2713" s="31"/>
      <c r="GSW2713" s="29"/>
      <c r="GSX2713" s="30"/>
      <c r="GSY2713" s="30"/>
      <c r="GSZ2713" s="30"/>
      <c r="GTA2713" s="30"/>
      <c r="GTB2713" s="30"/>
      <c r="GTC2713" s="30"/>
      <c r="GTD2713" s="31"/>
      <c r="GTE2713" s="29"/>
      <c r="GTF2713" s="30"/>
      <c r="GTG2713" s="30"/>
      <c r="GTH2713" s="30"/>
      <c r="GTI2713" s="30"/>
      <c r="GTJ2713" s="30"/>
      <c r="GTK2713" s="30"/>
      <c r="GTL2713" s="31"/>
      <c r="GTM2713" s="29"/>
      <c r="GTN2713" s="30"/>
      <c r="GTO2713" s="30"/>
      <c r="GTP2713" s="30"/>
      <c r="GTQ2713" s="30"/>
      <c r="GTR2713" s="30"/>
      <c r="GTS2713" s="30"/>
      <c r="GTT2713" s="31"/>
      <c r="GTU2713" s="29"/>
      <c r="GTV2713" s="30"/>
      <c r="GTW2713" s="30"/>
      <c r="GTX2713" s="30"/>
      <c r="GTY2713" s="30"/>
      <c r="GTZ2713" s="30"/>
      <c r="GUA2713" s="30"/>
      <c r="GUB2713" s="31"/>
      <c r="GUC2713" s="29"/>
      <c r="GUD2713" s="30"/>
      <c r="GUE2713" s="30"/>
      <c r="GUF2713" s="30"/>
      <c r="GUG2713" s="30"/>
      <c r="GUH2713" s="30"/>
      <c r="GUI2713" s="30"/>
      <c r="GUJ2713" s="31"/>
      <c r="GUK2713" s="29"/>
      <c r="GUL2713" s="30"/>
      <c r="GUM2713" s="30"/>
      <c r="GUN2713" s="30"/>
      <c r="GUO2713" s="30"/>
      <c r="GUP2713" s="30"/>
      <c r="GUQ2713" s="30"/>
      <c r="GUR2713" s="31"/>
      <c r="GUS2713" s="29"/>
      <c r="GUT2713" s="30"/>
      <c r="GUU2713" s="30"/>
      <c r="GUV2713" s="30"/>
      <c r="GUW2713" s="30"/>
      <c r="GUX2713" s="30"/>
      <c r="GUY2713" s="30"/>
      <c r="GUZ2713" s="31"/>
      <c r="GVA2713" s="29"/>
      <c r="GVB2713" s="30"/>
      <c r="GVC2713" s="30"/>
      <c r="GVD2713" s="30"/>
      <c r="GVE2713" s="30"/>
      <c r="GVF2713" s="30"/>
      <c r="GVG2713" s="30"/>
      <c r="GVH2713" s="31"/>
      <c r="GVI2713" s="29"/>
      <c r="GVJ2713" s="30"/>
      <c r="GVK2713" s="30"/>
      <c r="GVL2713" s="30"/>
      <c r="GVM2713" s="30"/>
      <c r="GVN2713" s="30"/>
      <c r="GVO2713" s="30"/>
      <c r="GVP2713" s="31"/>
      <c r="GVQ2713" s="29"/>
      <c r="GVR2713" s="30"/>
      <c r="GVS2713" s="30"/>
      <c r="GVT2713" s="30"/>
      <c r="GVU2713" s="30"/>
      <c r="GVV2713" s="30"/>
      <c r="GVW2713" s="30"/>
      <c r="GVX2713" s="31"/>
      <c r="GVY2713" s="29"/>
      <c r="GVZ2713" s="30"/>
      <c r="GWA2713" s="30"/>
      <c r="GWB2713" s="30"/>
      <c r="GWC2713" s="30"/>
      <c r="GWD2713" s="30"/>
      <c r="GWE2713" s="30"/>
      <c r="GWF2713" s="31"/>
      <c r="GWG2713" s="29"/>
      <c r="GWH2713" s="30"/>
      <c r="GWI2713" s="30"/>
      <c r="GWJ2713" s="30"/>
      <c r="GWK2713" s="30"/>
      <c r="GWL2713" s="30"/>
      <c r="GWM2713" s="30"/>
      <c r="GWN2713" s="31"/>
      <c r="GWO2713" s="29"/>
      <c r="GWP2713" s="30"/>
      <c r="GWQ2713" s="30"/>
      <c r="GWR2713" s="30"/>
      <c r="GWS2713" s="30"/>
      <c r="GWT2713" s="30"/>
      <c r="GWU2713" s="30"/>
      <c r="GWV2713" s="31"/>
      <c r="GWW2713" s="29"/>
      <c r="GWX2713" s="30"/>
      <c r="GWY2713" s="30"/>
      <c r="GWZ2713" s="30"/>
      <c r="GXA2713" s="30"/>
      <c r="GXB2713" s="30"/>
      <c r="GXC2713" s="30"/>
      <c r="GXD2713" s="31"/>
      <c r="GXE2713" s="29"/>
      <c r="GXF2713" s="30"/>
      <c r="GXG2713" s="30"/>
      <c r="GXH2713" s="30"/>
      <c r="GXI2713" s="30"/>
      <c r="GXJ2713" s="30"/>
      <c r="GXK2713" s="30"/>
      <c r="GXL2713" s="31"/>
      <c r="GXM2713" s="29"/>
      <c r="GXN2713" s="30"/>
      <c r="GXO2713" s="30"/>
      <c r="GXP2713" s="30"/>
      <c r="GXQ2713" s="30"/>
      <c r="GXR2713" s="30"/>
      <c r="GXS2713" s="30"/>
      <c r="GXT2713" s="31"/>
      <c r="GXU2713" s="29"/>
      <c r="GXV2713" s="30"/>
      <c r="GXW2713" s="30"/>
      <c r="GXX2713" s="30"/>
      <c r="GXY2713" s="30"/>
      <c r="GXZ2713" s="30"/>
      <c r="GYA2713" s="30"/>
      <c r="GYB2713" s="31"/>
      <c r="GYC2713" s="29"/>
      <c r="GYD2713" s="30"/>
      <c r="GYE2713" s="30"/>
      <c r="GYF2713" s="30"/>
      <c r="GYG2713" s="30"/>
      <c r="GYH2713" s="30"/>
      <c r="GYI2713" s="30"/>
      <c r="GYJ2713" s="31"/>
      <c r="GYK2713" s="29"/>
      <c r="GYL2713" s="30"/>
      <c r="GYM2713" s="30"/>
      <c r="GYN2713" s="30"/>
      <c r="GYO2713" s="30"/>
      <c r="GYP2713" s="30"/>
      <c r="GYQ2713" s="30"/>
      <c r="GYR2713" s="31"/>
      <c r="GYS2713" s="29"/>
      <c r="GYT2713" s="30"/>
      <c r="GYU2713" s="30"/>
      <c r="GYV2713" s="30"/>
      <c r="GYW2713" s="30"/>
      <c r="GYX2713" s="30"/>
      <c r="GYY2713" s="30"/>
      <c r="GYZ2713" s="31"/>
      <c r="GZA2713" s="29"/>
      <c r="GZB2713" s="30"/>
      <c r="GZC2713" s="30"/>
      <c r="GZD2713" s="30"/>
      <c r="GZE2713" s="30"/>
      <c r="GZF2713" s="30"/>
      <c r="GZG2713" s="30"/>
      <c r="GZH2713" s="31"/>
      <c r="GZI2713" s="29"/>
      <c r="GZJ2713" s="30"/>
      <c r="GZK2713" s="30"/>
      <c r="GZL2713" s="30"/>
      <c r="GZM2713" s="30"/>
      <c r="GZN2713" s="30"/>
      <c r="GZO2713" s="30"/>
      <c r="GZP2713" s="31"/>
      <c r="GZQ2713" s="29"/>
      <c r="GZR2713" s="30"/>
      <c r="GZS2713" s="30"/>
      <c r="GZT2713" s="30"/>
      <c r="GZU2713" s="30"/>
      <c r="GZV2713" s="30"/>
      <c r="GZW2713" s="30"/>
      <c r="GZX2713" s="31"/>
      <c r="GZY2713" s="29"/>
      <c r="GZZ2713" s="30"/>
      <c r="HAA2713" s="30"/>
      <c r="HAB2713" s="30"/>
      <c r="HAC2713" s="30"/>
      <c r="HAD2713" s="30"/>
      <c r="HAE2713" s="30"/>
      <c r="HAF2713" s="31"/>
      <c r="HAG2713" s="29"/>
      <c r="HAH2713" s="30"/>
      <c r="HAI2713" s="30"/>
      <c r="HAJ2713" s="30"/>
      <c r="HAK2713" s="30"/>
      <c r="HAL2713" s="30"/>
      <c r="HAM2713" s="30"/>
      <c r="HAN2713" s="31"/>
      <c r="HAO2713" s="29"/>
      <c r="HAP2713" s="30"/>
      <c r="HAQ2713" s="30"/>
      <c r="HAR2713" s="30"/>
      <c r="HAS2713" s="30"/>
      <c r="HAT2713" s="30"/>
      <c r="HAU2713" s="30"/>
      <c r="HAV2713" s="31"/>
      <c r="HAW2713" s="29"/>
      <c r="HAX2713" s="30"/>
      <c r="HAY2713" s="30"/>
      <c r="HAZ2713" s="30"/>
      <c r="HBA2713" s="30"/>
      <c r="HBB2713" s="30"/>
      <c r="HBC2713" s="30"/>
      <c r="HBD2713" s="31"/>
      <c r="HBE2713" s="29"/>
      <c r="HBF2713" s="30"/>
      <c r="HBG2713" s="30"/>
      <c r="HBH2713" s="30"/>
      <c r="HBI2713" s="30"/>
      <c r="HBJ2713" s="30"/>
      <c r="HBK2713" s="30"/>
      <c r="HBL2713" s="31"/>
      <c r="HBM2713" s="29"/>
      <c r="HBN2713" s="30"/>
      <c r="HBO2713" s="30"/>
      <c r="HBP2713" s="30"/>
      <c r="HBQ2713" s="30"/>
      <c r="HBR2713" s="30"/>
      <c r="HBS2713" s="30"/>
      <c r="HBT2713" s="31"/>
      <c r="HBU2713" s="29"/>
      <c r="HBV2713" s="30"/>
      <c r="HBW2713" s="30"/>
      <c r="HBX2713" s="30"/>
      <c r="HBY2713" s="30"/>
      <c r="HBZ2713" s="30"/>
      <c r="HCA2713" s="30"/>
      <c r="HCB2713" s="31"/>
      <c r="HCC2713" s="29"/>
      <c r="HCD2713" s="30"/>
      <c r="HCE2713" s="30"/>
      <c r="HCF2713" s="30"/>
      <c r="HCG2713" s="30"/>
      <c r="HCH2713" s="30"/>
      <c r="HCI2713" s="30"/>
      <c r="HCJ2713" s="31"/>
      <c r="HCK2713" s="29"/>
      <c r="HCL2713" s="30"/>
      <c r="HCM2713" s="30"/>
      <c r="HCN2713" s="30"/>
      <c r="HCO2713" s="30"/>
      <c r="HCP2713" s="30"/>
      <c r="HCQ2713" s="30"/>
      <c r="HCR2713" s="31"/>
      <c r="HCS2713" s="29"/>
      <c r="HCT2713" s="30"/>
      <c r="HCU2713" s="30"/>
      <c r="HCV2713" s="30"/>
      <c r="HCW2713" s="30"/>
      <c r="HCX2713" s="30"/>
      <c r="HCY2713" s="30"/>
      <c r="HCZ2713" s="31"/>
      <c r="HDA2713" s="29"/>
      <c r="HDB2713" s="30"/>
      <c r="HDC2713" s="30"/>
      <c r="HDD2713" s="30"/>
      <c r="HDE2713" s="30"/>
      <c r="HDF2713" s="30"/>
      <c r="HDG2713" s="30"/>
      <c r="HDH2713" s="31"/>
      <c r="HDI2713" s="29"/>
      <c r="HDJ2713" s="30"/>
      <c r="HDK2713" s="30"/>
      <c r="HDL2713" s="30"/>
      <c r="HDM2713" s="30"/>
      <c r="HDN2713" s="30"/>
      <c r="HDO2713" s="30"/>
      <c r="HDP2713" s="31"/>
      <c r="HDQ2713" s="29"/>
      <c r="HDR2713" s="30"/>
      <c r="HDS2713" s="30"/>
      <c r="HDT2713" s="30"/>
      <c r="HDU2713" s="30"/>
      <c r="HDV2713" s="30"/>
      <c r="HDW2713" s="30"/>
      <c r="HDX2713" s="31"/>
      <c r="HDY2713" s="29"/>
      <c r="HDZ2713" s="30"/>
      <c r="HEA2713" s="30"/>
      <c r="HEB2713" s="30"/>
      <c r="HEC2713" s="30"/>
      <c r="HED2713" s="30"/>
      <c r="HEE2713" s="30"/>
      <c r="HEF2713" s="31"/>
      <c r="HEG2713" s="29"/>
      <c r="HEH2713" s="30"/>
      <c r="HEI2713" s="30"/>
      <c r="HEJ2713" s="30"/>
      <c r="HEK2713" s="30"/>
      <c r="HEL2713" s="30"/>
      <c r="HEM2713" s="30"/>
      <c r="HEN2713" s="31"/>
      <c r="HEO2713" s="29"/>
      <c r="HEP2713" s="30"/>
      <c r="HEQ2713" s="30"/>
      <c r="HER2713" s="30"/>
      <c r="HES2713" s="30"/>
      <c r="HET2713" s="30"/>
      <c r="HEU2713" s="30"/>
      <c r="HEV2713" s="31"/>
      <c r="HEW2713" s="29"/>
      <c r="HEX2713" s="30"/>
      <c r="HEY2713" s="30"/>
      <c r="HEZ2713" s="30"/>
      <c r="HFA2713" s="30"/>
      <c r="HFB2713" s="30"/>
      <c r="HFC2713" s="30"/>
      <c r="HFD2713" s="31"/>
      <c r="HFE2713" s="29"/>
      <c r="HFF2713" s="30"/>
      <c r="HFG2713" s="30"/>
      <c r="HFH2713" s="30"/>
      <c r="HFI2713" s="30"/>
      <c r="HFJ2713" s="30"/>
      <c r="HFK2713" s="30"/>
      <c r="HFL2713" s="31"/>
      <c r="HFM2713" s="29"/>
      <c r="HFN2713" s="30"/>
      <c r="HFO2713" s="30"/>
      <c r="HFP2713" s="30"/>
      <c r="HFQ2713" s="30"/>
      <c r="HFR2713" s="30"/>
      <c r="HFS2713" s="30"/>
      <c r="HFT2713" s="31"/>
      <c r="HFU2713" s="29"/>
      <c r="HFV2713" s="30"/>
      <c r="HFW2713" s="30"/>
      <c r="HFX2713" s="30"/>
      <c r="HFY2713" s="30"/>
      <c r="HFZ2713" s="30"/>
      <c r="HGA2713" s="30"/>
      <c r="HGB2713" s="31"/>
      <c r="HGC2713" s="29"/>
      <c r="HGD2713" s="30"/>
      <c r="HGE2713" s="30"/>
      <c r="HGF2713" s="30"/>
      <c r="HGG2713" s="30"/>
      <c r="HGH2713" s="30"/>
      <c r="HGI2713" s="30"/>
      <c r="HGJ2713" s="31"/>
      <c r="HGK2713" s="29"/>
      <c r="HGL2713" s="30"/>
      <c r="HGM2713" s="30"/>
      <c r="HGN2713" s="30"/>
      <c r="HGO2713" s="30"/>
      <c r="HGP2713" s="30"/>
      <c r="HGQ2713" s="30"/>
      <c r="HGR2713" s="31"/>
      <c r="HGS2713" s="29"/>
      <c r="HGT2713" s="30"/>
      <c r="HGU2713" s="30"/>
      <c r="HGV2713" s="30"/>
      <c r="HGW2713" s="30"/>
      <c r="HGX2713" s="30"/>
      <c r="HGY2713" s="30"/>
      <c r="HGZ2713" s="31"/>
      <c r="HHA2713" s="29"/>
      <c r="HHB2713" s="30"/>
      <c r="HHC2713" s="30"/>
      <c r="HHD2713" s="30"/>
      <c r="HHE2713" s="30"/>
      <c r="HHF2713" s="30"/>
      <c r="HHG2713" s="30"/>
      <c r="HHH2713" s="31"/>
      <c r="HHI2713" s="29"/>
      <c r="HHJ2713" s="30"/>
      <c r="HHK2713" s="30"/>
      <c r="HHL2713" s="30"/>
      <c r="HHM2713" s="30"/>
      <c r="HHN2713" s="30"/>
      <c r="HHO2713" s="30"/>
      <c r="HHP2713" s="31"/>
      <c r="HHQ2713" s="29"/>
      <c r="HHR2713" s="30"/>
      <c r="HHS2713" s="30"/>
      <c r="HHT2713" s="30"/>
      <c r="HHU2713" s="30"/>
      <c r="HHV2713" s="30"/>
      <c r="HHW2713" s="30"/>
      <c r="HHX2713" s="31"/>
      <c r="HHY2713" s="29"/>
      <c r="HHZ2713" s="30"/>
      <c r="HIA2713" s="30"/>
      <c r="HIB2713" s="30"/>
      <c r="HIC2713" s="30"/>
      <c r="HID2713" s="30"/>
      <c r="HIE2713" s="30"/>
      <c r="HIF2713" s="31"/>
      <c r="HIG2713" s="29"/>
      <c r="HIH2713" s="30"/>
      <c r="HII2713" s="30"/>
      <c r="HIJ2713" s="30"/>
      <c r="HIK2713" s="30"/>
      <c r="HIL2713" s="30"/>
      <c r="HIM2713" s="30"/>
      <c r="HIN2713" s="31"/>
      <c r="HIO2713" s="29"/>
      <c r="HIP2713" s="30"/>
      <c r="HIQ2713" s="30"/>
      <c r="HIR2713" s="30"/>
      <c r="HIS2713" s="30"/>
      <c r="HIT2713" s="30"/>
      <c r="HIU2713" s="30"/>
      <c r="HIV2713" s="31"/>
      <c r="HIW2713" s="29"/>
      <c r="HIX2713" s="30"/>
      <c r="HIY2713" s="30"/>
      <c r="HIZ2713" s="30"/>
      <c r="HJA2713" s="30"/>
      <c r="HJB2713" s="30"/>
      <c r="HJC2713" s="30"/>
      <c r="HJD2713" s="31"/>
      <c r="HJE2713" s="29"/>
      <c r="HJF2713" s="30"/>
      <c r="HJG2713" s="30"/>
      <c r="HJH2713" s="30"/>
      <c r="HJI2713" s="30"/>
      <c r="HJJ2713" s="30"/>
      <c r="HJK2713" s="30"/>
      <c r="HJL2713" s="31"/>
      <c r="HJM2713" s="29"/>
      <c r="HJN2713" s="30"/>
      <c r="HJO2713" s="30"/>
      <c r="HJP2713" s="30"/>
      <c r="HJQ2713" s="30"/>
      <c r="HJR2713" s="30"/>
      <c r="HJS2713" s="30"/>
      <c r="HJT2713" s="31"/>
      <c r="HJU2713" s="29"/>
      <c r="HJV2713" s="30"/>
      <c r="HJW2713" s="30"/>
      <c r="HJX2713" s="30"/>
      <c r="HJY2713" s="30"/>
      <c r="HJZ2713" s="30"/>
      <c r="HKA2713" s="30"/>
      <c r="HKB2713" s="31"/>
      <c r="HKC2713" s="29"/>
      <c r="HKD2713" s="30"/>
      <c r="HKE2713" s="30"/>
      <c r="HKF2713" s="30"/>
      <c r="HKG2713" s="30"/>
      <c r="HKH2713" s="30"/>
      <c r="HKI2713" s="30"/>
      <c r="HKJ2713" s="31"/>
      <c r="HKK2713" s="29"/>
      <c r="HKL2713" s="30"/>
      <c r="HKM2713" s="30"/>
      <c r="HKN2713" s="30"/>
      <c r="HKO2713" s="30"/>
      <c r="HKP2713" s="30"/>
      <c r="HKQ2713" s="30"/>
      <c r="HKR2713" s="31"/>
      <c r="HKS2713" s="29"/>
      <c r="HKT2713" s="30"/>
      <c r="HKU2713" s="30"/>
      <c r="HKV2713" s="30"/>
      <c r="HKW2713" s="30"/>
      <c r="HKX2713" s="30"/>
      <c r="HKY2713" s="30"/>
      <c r="HKZ2713" s="31"/>
      <c r="HLA2713" s="29"/>
      <c r="HLB2713" s="30"/>
      <c r="HLC2713" s="30"/>
      <c r="HLD2713" s="30"/>
      <c r="HLE2713" s="30"/>
      <c r="HLF2713" s="30"/>
      <c r="HLG2713" s="30"/>
      <c r="HLH2713" s="31"/>
      <c r="HLI2713" s="29"/>
      <c r="HLJ2713" s="30"/>
      <c r="HLK2713" s="30"/>
      <c r="HLL2713" s="30"/>
      <c r="HLM2713" s="30"/>
      <c r="HLN2713" s="30"/>
      <c r="HLO2713" s="30"/>
      <c r="HLP2713" s="31"/>
      <c r="HLQ2713" s="29"/>
      <c r="HLR2713" s="30"/>
      <c r="HLS2713" s="30"/>
      <c r="HLT2713" s="30"/>
      <c r="HLU2713" s="30"/>
      <c r="HLV2713" s="30"/>
      <c r="HLW2713" s="30"/>
      <c r="HLX2713" s="31"/>
      <c r="HLY2713" s="29"/>
      <c r="HLZ2713" s="30"/>
      <c r="HMA2713" s="30"/>
      <c r="HMB2713" s="30"/>
      <c r="HMC2713" s="30"/>
      <c r="HMD2713" s="30"/>
      <c r="HME2713" s="30"/>
      <c r="HMF2713" s="31"/>
      <c r="HMG2713" s="29"/>
      <c r="HMH2713" s="30"/>
      <c r="HMI2713" s="30"/>
      <c r="HMJ2713" s="30"/>
      <c r="HMK2713" s="30"/>
      <c r="HML2713" s="30"/>
      <c r="HMM2713" s="30"/>
      <c r="HMN2713" s="31"/>
      <c r="HMO2713" s="29"/>
      <c r="HMP2713" s="30"/>
      <c r="HMQ2713" s="30"/>
      <c r="HMR2713" s="30"/>
      <c r="HMS2713" s="30"/>
      <c r="HMT2713" s="30"/>
      <c r="HMU2713" s="30"/>
      <c r="HMV2713" s="31"/>
      <c r="HMW2713" s="29"/>
      <c r="HMX2713" s="30"/>
      <c r="HMY2713" s="30"/>
      <c r="HMZ2713" s="30"/>
      <c r="HNA2713" s="30"/>
      <c r="HNB2713" s="30"/>
      <c r="HNC2713" s="30"/>
      <c r="HND2713" s="31"/>
      <c r="HNE2713" s="29"/>
      <c r="HNF2713" s="30"/>
      <c r="HNG2713" s="30"/>
      <c r="HNH2713" s="30"/>
      <c r="HNI2713" s="30"/>
      <c r="HNJ2713" s="30"/>
      <c r="HNK2713" s="30"/>
      <c r="HNL2713" s="31"/>
      <c r="HNM2713" s="29"/>
      <c r="HNN2713" s="30"/>
      <c r="HNO2713" s="30"/>
      <c r="HNP2713" s="30"/>
      <c r="HNQ2713" s="30"/>
      <c r="HNR2713" s="30"/>
      <c r="HNS2713" s="30"/>
      <c r="HNT2713" s="31"/>
      <c r="HNU2713" s="29"/>
      <c r="HNV2713" s="30"/>
      <c r="HNW2713" s="30"/>
      <c r="HNX2713" s="30"/>
      <c r="HNY2713" s="30"/>
      <c r="HNZ2713" s="30"/>
      <c r="HOA2713" s="30"/>
      <c r="HOB2713" s="31"/>
      <c r="HOC2713" s="29"/>
      <c r="HOD2713" s="30"/>
      <c r="HOE2713" s="30"/>
      <c r="HOF2713" s="30"/>
      <c r="HOG2713" s="30"/>
      <c r="HOH2713" s="30"/>
      <c r="HOI2713" s="30"/>
      <c r="HOJ2713" s="31"/>
      <c r="HOK2713" s="29"/>
      <c r="HOL2713" s="30"/>
      <c r="HOM2713" s="30"/>
      <c r="HON2713" s="30"/>
      <c r="HOO2713" s="30"/>
      <c r="HOP2713" s="30"/>
      <c r="HOQ2713" s="30"/>
      <c r="HOR2713" s="31"/>
      <c r="HOS2713" s="29"/>
      <c r="HOT2713" s="30"/>
      <c r="HOU2713" s="30"/>
      <c r="HOV2713" s="30"/>
      <c r="HOW2713" s="30"/>
      <c r="HOX2713" s="30"/>
      <c r="HOY2713" s="30"/>
      <c r="HOZ2713" s="31"/>
      <c r="HPA2713" s="29"/>
      <c r="HPB2713" s="30"/>
      <c r="HPC2713" s="30"/>
      <c r="HPD2713" s="30"/>
      <c r="HPE2713" s="30"/>
      <c r="HPF2713" s="30"/>
      <c r="HPG2713" s="30"/>
      <c r="HPH2713" s="31"/>
      <c r="HPI2713" s="29"/>
      <c r="HPJ2713" s="30"/>
      <c r="HPK2713" s="30"/>
      <c r="HPL2713" s="30"/>
      <c r="HPM2713" s="30"/>
      <c r="HPN2713" s="30"/>
      <c r="HPO2713" s="30"/>
      <c r="HPP2713" s="31"/>
      <c r="HPQ2713" s="29"/>
      <c r="HPR2713" s="30"/>
      <c r="HPS2713" s="30"/>
      <c r="HPT2713" s="30"/>
      <c r="HPU2713" s="30"/>
      <c r="HPV2713" s="30"/>
      <c r="HPW2713" s="30"/>
      <c r="HPX2713" s="31"/>
      <c r="HPY2713" s="29"/>
      <c r="HPZ2713" s="30"/>
      <c r="HQA2713" s="30"/>
      <c r="HQB2713" s="30"/>
      <c r="HQC2713" s="30"/>
      <c r="HQD2713" s="30"/>
      <c r="HQE2713" s="30"/>
      <c r="HQF2713" s="31"/>
      <c r="HQG2713" s="29"/>
      <c r="HQH2713" s="30"/>
      <c r="HQI2713" s="30"/>
      <c r="HQJ2713" s="30"/>
      <c r="HQK2713" s="30"/>
      <c r="HQL2713" s="30"/>
      <c r="HQM2713" s="30"/>
      <c r="HQN2713" s="31"/>
      <c r="HQO2713" s="29"/>
      <c r="HQP2713" s="30"/>
      <c r="HQQ2713" s="30"/>
      <c r="HQR2713" s="30"/>
      <c r="HQS2713" s="30"/>
      <c r="HQT2713" s="30"/>
      <c r="HQU2713" s="30"/>
      <c r="HQV2713" s="31"/>
      <c r="HQW2713" s="29"/>
      <c r="HQX2713" s="30"/>
      <c r="HQY2713" s="30"/>
      <c r="HQZ2713" s="30"/>
      <c r="HRA2713" s="30"/>
      <c r="HRB2713" s="30"/>
      <c r="HRC2713" s="30"/>
      <c r="HRD2713" s="31"/>
      <c r="HRE2713" s="29"/>
      <c r="HRF2713" s="30"/>
      <c r="HRG2713" s="30"/>
      <c r="HRH2713" s="30"/>
      <c r="HRI2713" s="30"/>
      <c r="HRJ2713" s="30"/>
      <c r="HRK2713" s="30"/>
      <c r="HRL2713" s="31"/>
      <c r="HRM2713" s="29"/>
      <c r="HRN2713" s="30"/>
      <c r="HRO2713" s="30"/>
      <c r="HRP2713" s="30"/>
      <c r="HRQ2713" s="30"/>
      <c r="HRR2713" s="30"/>
      <c r="HRS2713" s="30"/>
      <c r="HRT2713" s="31"/>
      <c r="HRU2713" s="29"/>
      <c r="HRV2713" s="30"/>
      <c r="HRW2713" s="30"/>
      <c r="HRX2713" s="30"/>
      <c r="HRY2713" s="30"/>
      <c r="HRZ2713" s="30"/>
      <c r="HSA2713" s="30"/>
      <c r="HSB2713" s="31"/>
      <c r="HSC2713" s="29"/>
      <c r="HSD2713" s="30"/>
      <c r="HSE2713" s="30"/>
      <c r="HSF2713" s="30"/>
      <c r="HSG2713" s="30"/>
      <c r="HSH2713" s="30"/>
      <c r="HSI2713" s="30"/>
      <c r="HSJ2713" s="31"/>
      <c r="HSK2713" s="29"/>
      <c r="HSL2713" s="30"/>
      <c r="HSM2713" s="30"/>
      <c r="HSN2713" s="30"/>
      <c r="HSO2713" s="30"/>
      <c r="HSP2713" s="30"/>
      <c r="HSQ2713" s="30"/>
      <c r="HSR2713" s="31"/>
      <c r="HSS2713" s="29"/>
      <c r="HST2713" s="30"/>
      <c r="HSU2713" s="30"/>
      <c r="HSV2713" s="30"/>
      <c r="HSW2713" s="30"/>
      <c r="HSX2713" s="30"/>
      <c r="HSY2713" s="30"/>
      <c r="HSZ2713" s="31"/>
      <c r="HTA2713" s="29"/>
      <c r="HTB2713" s="30"/>
      <c r="HTC2713" s="30"/>
      <c r="HTD2713" s="30"/>
      <c r="HTE2713" s="30"/>
      <c r="HTF2713" s="30"/>
      <c r="HTG2713" s="30"/>
      <c r="HTH2713" s="31"/>
      <c r="HTI2713" s="29"/>
      <c r="HTJ2713" s="30"/>
      <c r="HTK2713" s="30"/>
      <c r="HTL2713" s="30"/>
      <c r="HTM2713" s="30"/>
      <c r="HTN2713" s="30"/>
      <c r="HTO2713" s="30"/>
      <c r="HTP2713" s="31"/>
      <c r="HTQ2713" s="29"/>
      <c r="HTR2713" s="30"/>
      <c r="HTS2713" s="30"/>
      <c r="HTT2713" s="30"/>
      <c r="HTU2713" s="30"/>
      <c r="HTV2713" s="30"/>
      <c r="HTW2713" s="30"/>
      <c r="HTX2713" s="31"/>
      <c r="HTY2713" s="29"/>
      <c r="HTZ2713" s="30"/>
      <c r="HUA2713" s="30"/>
      <c r="HUB2713" s="30"/>
      <c r="HUC2713" s="30"/>
      <c r="HUD2713" s="30"/>
      <c r="HUE2713" s="30"/>
      <c r="HUF2713" s="31"/>
      <c r="HUG2713" s="29"/>
      <c r="HUH2713" s="30"/>
      <c r="HUI2713" s="30"/>
      <c r="HUJ2713" s="30"/>
      <c r="HUK2713" s="30"/>
      <c r="HUL2713" s="30"/>
      <c r="HUM2713" s="30"/>
      <c r="HUN2713" s="31"/>
      <c r="HUO2713" s="29"/>
      <c r="HUP2713" s="30"/>
      <c r="HUQ2713" s="30"/>
      <c r="HUR2713" s="30"/>
      <c r="HUS2713" s="30"/>
      <c r="HUT2713" s="30"/>
      <c r="HUU2713" s="30"/>
      <c r="HUV2713" s="31"/>
      <c r="HUW2713" s="29"/>
      <c r="HUX2713" s="30"/>
      <c r="HUY2713" s="30"/>
      <c r="HUZ2713" s="30"/>
      <c r="HVA2713" s="30"/>
      <c r="HVB2713" s="30"/>
      <c r="HVC2713" s="30"/>
      <c r="HVD2713" s="31"/>
      <c r="HVE2713" s="29"/>
      <c r="HVF2713" s="30"/>
      <c r="HVG2713" s="30"/>
      <c r="HVH2713" s="30"/>
      <c r="HVI2713" s="30"/>
      <c r="HVJ2713" s="30"/>
      <c r="HVK2713" s="30"/>
      <c r="HVL2713" s="31"/>
      <c r="HVM2713" s="29"/>
      <c r="HVN2713" s="30"/>
      <c r="HVO2713" s="30"/>
      <c r="HVP2713" s="30"/>
      <c r="HVQ2713" s="30"/>
      <c r="HVR2713" s="30"/>
      <c r="HVS2713" s="30"/>
      <c r="HVT2713" s="31"/>
      <c r="HVU2713" s="29"/>
      <c r="HVV2713" s="30"/>
      <c r="HVW2713" s="30"/>
      <c r="HVX2713" s="30"/>
      <c r="HVY2713" s="30"/>
      <c r="HVZ2713" s="30"/>
      <c r="HWA2713" s="30"/>
      <c r="HWB2713" s="31"/>
      <c r="HWC2713" s="29"/>
      <c r="HWD2713" s="30"/>
      <c r="HWE2713" s="30"/>
      <c r="HWF2713" s="30"/>
      <c r="HWG2713" s="30"/>
      <c r="HWH2713" s="30"/>
      <c r="HWI2713" s="30"/>
      <c r="HWJ2713" s="31"/>
      <c r="HWK2713" s="29"/>
      <c r="HWL2713" s="30"/>
      <c r="HWM2713" s="30"/>
      <c r="HWN2713" s="30"/>
      <c r="HWO2713" s="30"/>
      <c r="HWP2713" s="30"/>
      <c r="HWQ2713" s="30"/>
      <c r="HWR2713" s="31"/>
      <c r="HWS2713" s="29"/>
      <c r="HWT2713" s="30"/>
      <c r="HWU2713" s="30"/>
      <c r="HWV2713" s="30"/>
      <c r="HWW2713" s="30"/>
      <c r="HWX2713" s="30"/>
      <c r="HWY2713" s="30"/>
      <c r="HWZ2713" s="31"/>
      <c r="HXA2713" s="29"/>
      <c r="HXB2713" s="30"/>
      <c r="HXC2713" s="30"/>
      <c r="HXD2713" s="30"/>
      <c r="HXE2713" s="30"/>
      <c r="HXF2713" s="30"/>
      <c r="HXG2713" s="30"/>
      <c r="HXH2713" s="31"/>
      <c r="HXI2713" s="29"/>
      <c r="HXJ2713" s="30"/>
      <c r="HXK2713" s="30"/>
      <c r="HXL2713" s="30"/>
      <c r="HXM2713" s="30"/>
      <c r="HXN2713" s="30"/>
      <c r="HXO2713" s="30"/>
      <c r="HXP2713" s="31"/>
      <c r="HXQ2713" s="29"/>
      <c r="HXR2713" s="30"/>
      <c r="HXS2713" s="30"/>
      <c r="HXT2713" s="30"/>
      <c r="HXU2713" s="30"/>
      <c r="HXV2713" s="30"/>
      <c r="HXW2713" s="30"/>
      <c r="HXX2713" s="31"/>
      <c r="HXY2713" s="29"/>
      <c r="HXZ2713" s="30"/>
      <c r="HYA2713" s="30"/>
      <c r="HYB2713" s="30"/>
      <c r="HYC2713" s="30"/>
      <c r="HYD2713" s="30"/>
      <c r="HYE2713" s="30"/>
      <c r="HYF2713" s="31"/>
      <c r="HYG2713" s="29"/>
      <c r="HYH2713" s="30"/>
      <c r="HYI2713" s="30"/>
      <c r="HYJ2713" s="30"/>
      <c r="HYK2713" s="30"/>
      <c r="HYL2713" s="30"/>
      <c r="HYM2713" s="30"/>
      <c r="HYN2713" s="31"/>
      <c r="HYO2713" s="29"/>
      <c r="HYP2713" s="30"/>
      <c r="HYQ2713" s="30"/>
      <c r="HYR2713" s="30"/>
      <c r="HYS2713" s="30"/>
      <c r="HYT2713" s="30"/>
      <c r="HYU2713" s="30"/>
      <c r="HYV2713" s="31"/>
      <c r="HYW2713" s="29"/>
      <c r="HYX2713" s="30"/>
      <c r="HYY2713" s="30"/>
      <c r="HYZ2713" s="30"/>
      <c r="HZA2713" s="30"/>
      <c r="HZB2713" s="30"/>
      <c r="HZC2713" s="30"/>
      <c r="HZD2713" s="31"/>
      <c r="HZE2713" s="29"/>
      <c r="HZF2713" s="30"/>
      <c r="HZG2713" s="30"/>
      <c r="HZH2713" s="30"/>
      <c r="HZI2713" s="30"/>
      <c r="HZJ2713" s="30"/>
      <c r="HZK2713" s="30"/>
      <c r="HZL2713" s="31"/>
      <c r="HZM2713" s="29"/>
      <c r="HZN2713" s="30"/>
      <c r="HZO2713" s="30"/>
      <c r="HZP2713" s="30"/>
      <c r="HZQ2713" s="30"/>
      <c r="HZR2713" s="30"/>
      <c r="HZS2713" s="30"/>
      <c r="HZT2713" s="31"/>
      <c r="HZU2713" s="29"/>
      <c r="HZV2713" s="30"/>
      <c r="HZW2713" s="30"/>
      <c r="HZX2713" s="30"/>
      <c r="HZY2713" s="30"/>
      <c r="HZZ2713" s="30"/>
      <c r="IAA2713" s="30"/>
      <c r="IAB2713" s="31"/>
      <c r="IAC2713" s="29"/>
      <c r="IAD2713" s="30"/>
      <c r="IAE2713" s="30"/>
      <c r="IAF2713" s="30"/>
      <c r="IAG2713" s="30"/>
      <c r="IAH2713" s="30"/>
      <c r="IAI2713" s="30"/>
      <c r="IAJ2713" s="31"/>
      <c r="IAK2713" s="29"/>
      <c r="IAL2713" s="30"/>
      <c r="IAM2713" s="30"/>
      <c r="IAN2713" s="30"/>
      <c r="IAO2713" s="30"/>
      <c r="IAP2713" s="30"/>
      <c r="IAQ2713" s="30"/>
      <c r="IAR2713" s="31"/>
      <c r="IAS2713" s="29"/>
      <c r="IAT2713" s="30"/>
      <c r="IAU2713" s="30"/>
      <c r="IAV2713" s="30"/>
      <c r="IAW2713" s="30"/>
      <c r="IAX2713" s="30"/>
      <c r="IAY2713" s="30"/>
      <c r="IAZ2713" s="31"/>
      <c r="IBA2713" s="29"/>
      <c r="IBB2713" s="30"/>
      <c r="IBC2713" s="30"/>
      <c r="IBD2713" s="30"/>
      <c r="IBE2713" s="30"/>
      <c r="IBF2713" s="30"/>
      <c r="IBG2713" s="30"/>
      <c r="IBH2713" s="31"/>
      <c r="IBI2713" s="29"/>
      <c r="IBJ2713" s="30"/>
      <c r="IBK2713" s="30"/>
      <c r="IBL2713" s="30"/>
      <c r="IBM2713" s="30"/>
      <c r="IBN2713" s="30"/>
      <c r="IBO2713" s="30"/>
      <c r="IBP2713" s="31"/>
      <c r="IBQ2713" s="29"/>
      <c r="IBR2713" s="30"/>
      <c r="IBS2713" s="30"/>
      <c r="IBT2713" s="30"/>
      <c r="IBU2713" s="30"/>
      <c r="IBV2713" s="30"/>
      <c r="IBW2713" s="30"/>
      <c r="IBX2713" s="31"/>
      <c r="IBY2713" s="29"/>
      <c r="IBZ2713" s="30"/>
      <c r="ICA2713" s="30"/>
      <c r="ICB2713" s="30"/>
      <c r="ICC2713" s="30"/>
      <c r="ICD2713" s="30"/>
      <c r="ICE2713" s="30"/>
      <c r="ICF2713" s="31"/>
      <c r="ICG2713" s="29"/>
      <c r="ICH2713" s="30"/>
      <c r="ICI2713" s="30"/>
      <c r="ICJ2713" s="30"/>
      <c r="ICK2713" s="30"/>
      <c r="ICL2713" s="30"/>
      <c r="ICM2713" s="30"/>
      <c r="ICN2713" s="31"/>
      <c r="ICO2713" s="29"/>
      <c r="ICP2713" s="30"/>
      <c r="ICQ2713" s="30"/>
      <c r="ICR2713" s="30"/>
      <c r="ICS2713" s="30"/>
      <c r="ICT2713" s="30"/>
      <c r="ICU2713" s="30"/>
      <c r="ICV2713" s="31"/>
      <c r="ICW2713" s="29"/>
      <c r="ICX2713" s="30"/>
      <c r="ICY2713" s="30"/>
      <c r="ICZ2713" s="30"/>
      <c r="IDA2713" s="30"/>
      <c r="IDB2713" s="30"/>
      <c r="IDC2713" s="30"/>
      <c r="IDD2713" s="31"/>
      <c r="IDE2713" s="29"/>
      <c r="IDF2713" s="30"/>
      <c r="IDG2713" s="30"/>
      <c r="IDH2713" s="30"/>
      <c r="IDI2713" s="30"/>
      <c r="IDJ2713" s="30"/>
      <c r="IDK2713" s="30"/>
      <c r="IDL2713" s="31"/>
      <c r="IDM2713" s="29"/>
      <c r="IDN2713" s="30"/>
      <c r="IDO2713" s="30"/>
      <c r="IDP2713" s="30"/>
      <c r="IDQ2713" s="30"/>
      <c r="IDR2713" s="30"/>
      <c r="IDS2713" s="30"/>
      <c r="IDT2713" s="31"/>
      <c r="IDU2713" s="29"/>
      <c r="IDV2713" s="30"/>
      <c r="IDW2713" s="30"/>
      <c r="IDX2713" s="30"/>
      <c r="IDY2713" s="30"/>
      <c r="IDZ2713" s="30"/>
      <c r="IEA2713" s="30"/>
      <c r="IEB2713" s="31"/>
      <c r="IEC2713" s="29"/>
      <c r="IED2713" s="30"/>
      <c r="IEE2713" s="30"/>
      <c r="IEF2713" s="30"/>
      <c r="IEG2713" s="30"/>
      <c r="IEH2713" s="30"/>
      <c r="IEI2713" s="30"/>
      <c r="IEJ2713" s="31"/>
      <c r="IEK2713" s="29"/>
      <c r="IEL2713" s="30"/>
      <c r="IEM2713" s="30"/>
      <c r="IEN2713" s="30"/>
      <c r="IEO2713" s="30"/>
      <c r="IEP2713" s="30"/>
      <c r="IEQ2713" s="30"/>
      <c r="IER2713" s="31"/>
      <c r="IES2713" s="29"/>
      <c r="IET2713" s="30"/>
      <c r="IEU2713" s="30"/>
      <c r="IEV2713" s="30"/>
      <c r="IEW2713" s="30"/>
      <c r="IEX2713" s="30"/>
      <c r="IEY2713" s="30"/>
      <c r="IEZ2713" s="31"/>
      <c r="IFA2713" s="29"/>
      <c r="IFB2713" s="30"/>
      <c r="IFC2713" s="30"/>
      <c r="IFD2713" s="30"/>
      <c r="IFE2713" s="30"/>
      <c r="IFF2713" s="30"/>
      <c r="IFG2713" s="30"/>
      <c r="IFH2713" s="31"/>
      <c r="IFI2713" s="29"/>
      <c r="IFJ2713" s="30"/>
      <c r="IFK2713" s="30"/>
      <c r="IFL2713" s="30"/>
      <c r="IFM2713" s="30"/>
      <c r="IFN2713" s="30"/>
      <c r="IFO2713" s="30"/>
      <c r="IFP2713" s="31"/>
      <c r="IFQ2713" s="29"/>
      <c r="IFR2713" s="30"/>
      <c r="IFS2713" s="30"/>
      <c r="IFT2713" s="30"/>
      <c r="IFU2713" s="30"/>
      <c r="IFV2713" s="30"/>
      <c r="IFW2713" s="30"/>
      <c r="IFX2713" s="31"/>
      <c r="IFY2713" s="29"/>
      <c r="IFZ2713" s="30"/>
      <c r="IGA2713" s="30"/>
      <c r="IGB2713" s="30"/>
      <c r="IGC2713" s="30"/>
      <c r="IGD2713" s="30"/>
      <c r="IGE2713" s="30"/>
      <c r="IGF2713" s="31"/>
      <c r="IGG2713" s="29"/>
      <c r="IGH2713" s="30"/>
      <c r="IGI2713" s="30"/>
      <c r="IGJ2713" s="30"/>
      <c r="IGK2713" s="30"/>
      <c r="IGL2713" s="30"/>
      <c r="IGM2713" s="30"/>
      <c r="IGN2713" s="31"/>
      <c r="IGO2713" s="29"/>
      <c r="IGP2713" s="30"/>
      <c r="IGQ2713" s="30"/>
      <c r="IGR2713" s="30"/>
      <c r="IGS2713" s="30"/>
      <c r="IGT2713" s="30"/>
      <c r="IGU2713" s="30"/>
      <c r="IGV2713" s="31"/>
      <c r="IGW2713" s="29"/>
      <c r="IGX2713" s="30"/>
      <c r="IGY2713" s="30"/>
      <c r="IGZ2713" s="30"/>
      <c r="IHA2713" s="30"/>
      <c r="IHB2713" s="30"/>
      <c r="IHC2713" s="30"/>
      <c r="IHD2713" s="31"/>
      <c r="IHE2713" s="29"/>
      <c r="IHF2713" s="30"/>
      <c r="IHG2713" s="30"/>
      <c r="IHH2713" s="30"/>
      <c r="IHI2713" s="30"/>
      <c r="IHJ2713" s="30"/>
      <c r="IHK2713" s="30"/>
      <c r="IHL2713" s="31"/>
      <c r="IHM2713" s="29"/>
      <c r="IHN2713" s="30"/>
      <c r="IHO2713" s="30"/>
      <c r="IHP2713" s="30"/>
      <c r="IHQ2713" s="30"/>
      <c r="IHR2713" s="30"/>
      <c r="IHS2713" s="30"/>
      <c r="IHT2713" s="31"/>
      <c r="IHU2713" s="29"/>
      <c r="IHV2713" s="30"/>
      <c r="IHW2713" s="30"/>
      <c r="IHX2713" s="30"/>
      <c r="IHY2713" s="30"/>
      <c r="IHZ2713" s="30"/>
      <c r="IIA2713" s="30"/>
      <c r="IIB2713" s="31"/>
      <c r="IIC2713" s="29"/>
      <c r="IID2713" s="30"/>
      <c r="IIE2713" s="30"/>
      <c r="IIF2713" s="30"/>
      <c r="IIG2713" s="30"/>
      <c r="IIH2713" s="30"/>
      <c r="III2713" s="30"/>
      <c r="IIJ2713" s="31"/>
      <c r="IIK2713" s="29"/>
      <c r="IIL2713" s="30"/>
      <c r="IIM2713" s="30"/>
      <c r="IIN2713" s="30"/>
      <c r="IIO2713" s="30"/>
      <c r="IIP2713" s="30"/>
      <c r="IIQ2713" s="30"/>
      <c r="IIR2713" s="31"/>
      <c r="IIS2713" s="29"/>
      <c r="IIT2713" s="30"/>
      <c r="IIU2713" s="30"/>
      <c r="IIV2713" s="30"/>
      <c r="IIW2713" s="30"/>
      <c r="IIX2713" s="30"/>
      <c r="IIY2713" s="30"/>
      <c r="IIZ2713" s="31"/>
      <c r="IJA2713" s="29"/>
      <c r="IJB2713" s="30"/>
      <c r="IJC2713" s="30"/>
      <c r="IJD2713" s="30"/>
      <c r="IJE2713" s="30"/>
      <c r="IJF2713" s="30"/>
      <c r="IJG2713" s="30"/>
      <c r="IJH2713" s="31"/>
      <c r="IJI2713" s="29"/>
      <c r="IJJ2713" s="30"/>
      <c r="IJK2713" s="30"/>
      <c r="IJL2713" s="30"/>
      <c r="IJM2713" s="30"/>
      <c r="IJN2713" s="30"/>
      <c r="IJO2713" s="30"/>
      <c r="IJP2713" s="31"/>
      <c r="IJQ2713" s="29"/>
      <c r="IJR2713" s="30"/>
      <c r="IJS2713" s="30"/>
      <c r="IJT2713" s="30"/>
      <c r="IJU2713" s="30"/>
      <c r="IJV2713" s="30"/>
      <c r="IJW2713" s="30"/>
      <c r="IJX2713" s="31"/>
      <c r="IJY2713" s="29"/>
      <c r="IJZ2713" s="30"/>
      <c r="IKA2713" s="30"/>
      <c r="IKB2713" s="30"/>
      <c r="IKC2713" s="30"/>
      <c r="IKD2713" s="30"/>
      <c r="IKE2713" s="30"/>
      <c r="IKF2713" s="31"/>
      <c r="IKG2713" s="29"/>
      <c r="IKH2713" s="30"/>
      <c r="IKI2713" s="30"/>
      <c r="IKJ2713" s="30"/>
      <c r="IKK2713" s="30"/>
      <c r="IKL2713" s="30"/>
      <c r="IKM2713" s="30"/>
      <c r="IKN2713" s="31"/>
      <c r="IKO2713" s="29"/>
      <c r="IKP2713" s="30"/>
      <c r="IKQ2713" s="30"/>
      <c r="IKR2713" s="30"/>
      <c r="IKS2713" s="30"/>
      <c r="IKT2713" s="30"/>
      <c r="IKU2713" s="30"/>
      <c r="IKV2713" s="31"/>
      <c r="IKW2713" s="29"/>
      <c r="IKX2713" s="30"/>
      <c r="IKY2713" s="30"/>
      <c r="IKZ2713" s="30"/>
      <c r="ILA2713" s="30"/>
      <c r="ILB2713" s="30"/>
      <c r="ILC2713" s="30"/>
      <c r="ILD2713" s="31"/>
      <c r="ILE2713" s="29"/>
      <c r="ILF2713" s="30"/>
      <c r="ILG2713" s="30"/>
      <c r="ILH2713" s="30"/>
      <c r="ILI2713" s="30"/>
      <c r="ILJ2713" s="30"/>
      <c r="ILK2713" s="30"/>
      <c r="ILL2713" s="31"/>
      <c r="ILM2713" s="29"/>
      <c r="ILN2713" s="30"/>
      <c r="ILO2713" s="30"/>
      <c r="ILP2713" s="30"/>
      <c r="ILQ2713" s="30"/>
      <c r="ILR2713" s="30"/>
      <c r="ILS2713" s="30"/>
      <c r="ILT2713" s="31"/>
      <c r="ILU2713" s="29"/>
      <c r="ILV2713" s="30"/>
      <c r="ILW2713" s="30"/>
      <c r="ILX2713" s="30"/>
      <c r="ILY2713" s="30"/>
      <c r="ILZ2713" s="30"/>
      <c r="IMA2713" s="30"/>
      <c r="IMB2713" s="31"/>
      <c r="IMC2713" s="29"/>
      <c r="IMD2713" s="30"/>
      <c r="IME2713" s="30"/>
      <c r="IMF2713" s="30"/>
      <c r="IMG2713" s="30"/>
      <c r="IMH2713" s="30"/>
      <c r="IMI2713" s="30"/>
      <c r="IMJ2713" s="31"/>
      <c r="IMK2713" s="29"/>
      <c r="IML2713" s="30"/>
      <c r="IMM2713" s="30"/>
      <c r="IMN2713" s="30"/>
      <c r="IMO2713" s="30"/>
      <c r="IMP2713" s="30"/>
      <c r="IMQ2713" s="30"/>
      <c r="IMR2713" s="31"/>
      <c r="IMS2713" s="29"/>
      <c r="IMT2713" s="30"/>
      <c r="IMU2713" s="30"/>
      <c r="IMV2713" s="30"/>
      <c r="IMW2713" s="30"/>
      <c r="IMX2713" s="30"/>
      <c r="IMY2713" s="30"/>
      <c r="IMZ2713" s="31"/>
      <c r="INA2713" s="29"/>
      <c r="INB2713" s="30"/>
      <c r="INC2713" s="30"/>
      <c r="IND2713" s="30"/>
      <c r="INE2713" s="30"/>
      <c r="INF2713" s="30"/>
      <c r="ING2713" s="30"/>
      <c r="INH2713" s="31"/>
      <c r="INI2713" s="29"/>
      <c r="INJ2713" s="30"/>
      <c r="INK2713" s="30"/>
      <c r="INL2713" s="30"/>
      <c r="INM2713" s="30"/>
      <c r="INN2713" s="30"/>
      <c r="INO2713" s="30"/>
      <c r="INP2713" s="31"/>
      <c r="INQ2713" s="29"/>
      <c r="INR2713" s="30"/>
      <c r="INS2713" s="30"/>
      <c r="INT2713" s="30"/>
      <c r="INU2713" s="30"/>
      <c r="INV2713" s="30"/>
      <c r="INW2713" s="30"/>
      <c r="INX2713" s="31"/>
      <c r="INY2713" s="29"/>
      <c r="INZ2713" s="30"/>
      <c r="IOA2713" s="30"/>
      <c r="IOB2713" s="30"/>
      <c r="IOC2713" s="30"/>
      <c r="IOD2713" s="30"/>
      <c r="IOE2713" s="30"/>
      <c r="IOF2713" s="31"/>
      <c r="IOG2713" s="29"/>
      <c r="IOH2713" s="30"/>
      <c r="IOI2713" s="30"/>
      <c r="IOJ2713" s="30"/>
      <c r="IOK2713" s="30"/>
      <c r="IOL2713" s="30"/>
      <c r="IOM2713" s="30"/>
      <c r="ION2713" s="31"/>
      <c r="IOO2713" s="29"/>
      <c r="IOP2713" s="30"/>
      <c r="IOQ2713" s="30"/>
      <c r="IOR2713" s="30"/>
      <c r="IOS2713" s="30"/>
      <c r="IOT2713" s="30"/>
      <c r="IOU2713" s="30"/>
      <c r="IOV2713" s="31"/>
      <c r="IOW2713" s="29"/>
      <c r="IOX2713" s="30"/>
      <c r="IOY2713" s="30"/>
      <c r="IOZ2713" s="30"/>
      <c r="IPA2713" s="30"/>
      <c r="IPB2713" s="30"/>
      <c r="IPC2713" s="30"/>
      <c r="IPD2713" s="31"/>
      <c r="IPE2713" s="29"/>
      <c r="IPF2713" s="30"/>
      <c r="IPG2713" s="30"/>
      <c r="IPH2713" s="30"/>
      <c r="IPI2713" s="30"/>
      <c r="IPJ2713" s="30"/>
      <c r="IPK2713" s="30"/>
      <c r="IPL2713" s="31"/>
      <c r="IPM2713" s="29"/>
      <c r="IPN2713" s="30"/>
      <c r="IPO2713" s="30"/>
      <c r="IPP2713" s="30"/>
      <c r="IPQ2713" s="30"/>
      <c r="IPR2713" s="30"/>
      <c r="IPS2713" s="30"/>
      <c r="IPT2713" s="31"/>
      <c r="IPU2713" s="29"/>
      <c r="IPV2713" s="30"/>
      <c r="IPW2713" s="30"/>
      <c r="IPX2713" s="30"/>
      <c r="IPY2713" s="30"/>
      <c r="IPZ2713" s="30"/>
      <c r="IQA2713" s="30"/>
      <c r="IQB2713" s="31"/>
      <c r="IQC2713" s="29"/>
      <c r="IQD2713" s="30"/>
      <c r="IQE2713" s="30"/>
      <c r="IQF2713" s="30"/>
      <c r="IQG2713" s="30"/>
      <c r="IQH2713" s="30"/>
      <c r="IQI2713" s="30"/>
      <c r="IQJ2713" s="31"/>
      <c r="IQK2713" s="29"/>
      <c r="IQL2713" s="30"/>
      <c r="IQM2713" s="30"/>
      <c r="IQN2713" s="30"/>
      <c r="IQO2713" s="30"/>
      <c r="IQP2713" s="30"/>
      <c r="IQQ2713" s="30"/>
      <c r="IQR2713" s="31"/>
      <c r="IQS2713" s="29"/>
      <c r="IQT2713" s="30"/>
      <c r="IQU2713" s="30"/>
      <c r="IQV2713" s="30"/>
      <c r="IQW2713" s="30"/>
      <c r="IQX2713" s="30"/>
      <c r="IQY2713" s="30"/>
      <c r="IQZ2713" s="31"/>
      <c r="IRA2713" s="29"/>
      <c r="IRB2713" s="30"/>
      <c r="IRC2713" s="30"/>
      <c r="IRD2713" s="30"/>
      <c r="IRE2713" s="30"/>
      <c r="IRF2713" s="30"/>
      <c r="IRG2713" s="30"/>
      <c r="IRH2713" s="31"/>
      <c r="IRI2713" s="29"/>
      <c r="IRJ2713" s="30"/>
      <c r="IRK2713" s="30"/>
      <c r="IRL2713" s="30"/>
      <c r="IRM2713" s="30"/>
      <c r="IRN2713" s="30"/>
      <c r="IRO2713" s="30"/>
      <c r="IRP2713" s="31"/>
      <c r="IRQ2713" s="29"/>
      <c r="IRR2713" s="30"/>
      <c r="IRS2713" s="30"/>
      <c r="IRT2713" s="30"/>
      <c r="IRU2713" s="30"/>
      <c r="IRV2713" s="30"/>
      <c r="IRW2713" s="30"/>
      <c r="IRX2713" s="31"/>
      <c r="IRY2713" s="29"/>
      <c r="IRZ2713" s="30"/>
      <c r="ISA2713" s="30"/>
      <c r="ISB2713" s="30"/>
      <c r="ISC2713" s="30"/>
      <c r="ISD2713" s="30"/>
      <c r="ISE2713" s="30"/>
      <c r="ISF2713" s="31"/>
      <c r="ISG2713" s="29"/>
      <c r="ISH2713" s="30"/>
      <c r="ISI2713" s="30"/>
      <c r="ISJ2713" s="30"/>
      <c r="ISK2713" s="30"/>
      <c r="ISL2713" s="30"/>
      <c r="ISM2713" s="30"/>
      <c r="ISN2713" s="31"/>
      <c r="ISO2713" s="29"/>
      <c r="ISP2713" s="30"/>
      <c r="ISQ2713" s="30"/>
      <c r="ISR2713" s="30"/>
      <c r="ISS2713" s="30"/>
      <c r="IST2713" s="30"/>
      <c r="ISU2713" s="30"/>
      <c r="ISV2713" s="31"/>
      <c r="ISW2713" s="29"/>
      <c r="ISX2713" s="30"/>
      <c r="ISY2713" s="30"/>
      <c r="ISZ2713" s="30"/>
      <c r="ITA2713" s="30"/>
      <c r="ITB2713" s="30"/>
      <c r="ITC2713" s="30"/>
      <c r="ITD2713" s="31"/>
      <c r="ITE2713" s="29"/>
      <c r="ITF2713" s="30"/>
      <c r="ITG2713" s="30"/>
      <c r="ITH2713" s="30"/>
      <c r="ITI2713" s="30"/>
      <c r="ITJ2713" s="30"/>
      <c r="ITK2713" s="30"/>
      <c r="ITL2713" s="31"/>
      <c r="ITM2713" s="29"/>
      <c r="ITN2713" s="30"/>
      <c r="ITO2713" s="30"/>
      <c r="ITP2713" s="30"/>
      <c r="ITQ2713" s="30"/>
      <c r="ITR2713" s="30"/>
      <c r="ITS2713" s="30"/>
      <c r="ITT2713" s="31"/>
      <c r="ITU2713" s="29"/>
      <c r="ITV2713" s="30"/>
      <c r="ITW2713" s="30"/>
      <c r="ITX2713" s="30"/>
      <c r="ITY2713" s="30"/>
      <c r="ITZ2713" s="30"/>
      <c r="IUA2713" s="30"/>
      <c r="IUB2713" s="31"/>
      <c r="IUC2713" s="29"/>
      <c r="IUD2713" s="30"/>
      <c r="IUE2713" s="30"/>
      <c r="IUF2713" s="30"/>
      <c r="IUG2713" s="30"/>
      <c r="IUH2713" s="30"/>
      <c r="IUI2713" s="30"/>
      <c r="IUJ2713" s="31"/>
      <c r="IUK2713" s="29"/>
      <c r="IUL2713" s="30"/>
      <c r="IUM2713" s="30"/>
      <c r="IUN2713" s="30"/>
      <c r="IUO2713" s="30"/>
      <c r="IUP2713" s="30"/>
      <c r="IUQ2713" s="30"/>
      <c r="IUR2713" s="31"/>
      <c r="IUS2713" s="29"/>
      <c r="IUT2713" s="30"/>
      <c r="IUU2713" s="30"/>
      <c r="IUV2713" s="30"/>
      <c r="IUW2713" s="30"/>
      <c r="IUX2713" s="30"/>
      <c r="IUY2713" s="30"/>
      <c r="IUZ2713" s="31"/>
      <c r="IVA2713" s="29"/>
      <c r="IVB2713" s="30"/>
      <c r="IVC2713" s="30"/>
      <c r="IVD2713" s="30"/>
      <c r="IVE2713" s="30"/>
      <c r="IVF2713" s="30"/>
      <c r="IVG2713" s="30"/>
      <c r="IVH2713" s="31"/>
      <c r="IVI2713" s="29"/>
      <c r="IVJ2713" s="30"/>
      <c r="IVK2713" s="30"/>
      <c r="IVL2713" s="30"/>
      <c r="IVM2713" s="30"/>
      <c r="IVN2713" s="30"/>
      <c r="IVO2713" s="30"/>
      <c r="IVP2713" s="31"/>
      <c r="IVQ2713" s="29"/>
      <c r="IVR2713" s="30"/>
      <c r="IVS2713" s="30"/>
      <c r="IVT2713" s="30"/>
      <c r="IVU2713" s="30"/>
      <c r="IVV2713" s="30"/>
      <c r="IVW2713" s="30"/>
      <c r="IVX2713" s="31"/>
      <c r="IVY2713" s="29"/>
      <c r="IVZ2713" s="30"/>
      <c r="IWA2713" s="30"/>
      <c r="IWB2713" s="30"/>
      <c r="IWC2713" s="30"/>
      <c r="IWD2713" s="30"/>
      <c r="IWE2713" s="30"/>
      <c r="IWF2713" s="31"/>
      <c r="IWG2713" s="29"/>
      <c r="IWH2713" s="30"/>
      <c r="IWI2713" s="30"/>
      <c r="IWJ2713" s="30"/>
      <c r="IWK2713" s="30"/>
      <c r="IWL2713" s="30"/>
      <c r="IWM2713" s="30"/>
      <c r="IWN2713" s="31"/>
      <c r="IWO2713" s="29"/>
      <c r="IWP2713" s="30"/>
      <c r="IWQ2713" s="30"/>
      <c r="IWR2713" s="30"/>
      <c r="IWS2713" s="30"/>
      <c r="IWT2713" s="30"/>
      <c r="IWU2713" s="30"/>
      <c r="IWV2713" s="31"/>
      <c r="IWW2713" s="29"/>
      <c r="IWX2713" s="30"/>
      <c r="IWY2713" s="30"/>
      <c r="IWZ2713" s="30"/>
      <c r="IXA2713" s="30"/>
      <c r="IXB2713" s="30"/>
      <c r="IXC2713" s="30"/>
      <c r="IXD2713" s="31"/>
      <c r="IXE2713" s="29"/>
      <c r="IXF2713" s="30"/>
      <c r="IXG2713" s="30"/>
      <c r="IXH2713" s="30"/>
      <c r="IXI2713" s="30"/>
      <c r="IXJ2713" s="30"/>
      <c r="IXK2713" s="30"/>
      <c r="IXL2713" s="31"/>
      <c r="IXM2713" s="29"/>
      <c r="IXN2713" s="30"/>
      <c r="IXO2713" s="30"/>
      <c r="IXP2713" s="30"/>
      <c r="IXQ2713" s="30"/>
      <c r="IXR2713" s="30"/>
      <c r="IXS2713" s="30"/>
      <c r="IXT2713" s="31"/>
      <c r="IXU2713" s="29"/>
      <c r="IXV2713" s="30"/>
      <c r="IXW2713" s="30"/>
      <c r="IXX2713" s="30"/>
      <c r="IXY2713" s="30"/>
      <c r="IXZ2713" s="30"/>
      <c r="IYA2713" s="30"/>
      <c r="IYB2713" s="31"/>
      <c r="IYC2713" s="29"/>
      <c r="IYD2713" s="30"/>
      <c r="IYE2713" s="30"/>
      <c r="IYF2713" s="30"/>
      <c r="IYG2713" s="30"/>
      <c r="IYH2713" s="30"/>
      <c r="IYI2713" s="30"/>
      <c r="IYJ2713" s="31"/>
      <c r="IYK2713" s="29"/>
      <c r="IYL2713" s="30"/>
      <c r="IYM2713" s="30"/>
      <c r="IYN2713" s="30"/>
      <c r="IYO2713" s="30"/>
      <c r="IYP2713" s="30"/>
      <c r="IYQ2713" s="30"/>
      <c r="IYR2713" s="31"/>
      <c r="IYS2713" s="29"/>
      <c r="IYT2713" s="30"/>
      <c r="IYU2713" s="30"/>
      <c r="IYV2713" s="30"/>
      <c r="IYW2713" s="30"/>
      <c r="IYX2713" s="30"/>
      <c r="IYY2713" s="30"/>
      <c r="IYZ2713" s="31"/>
      <c r="IZA2713" s="29"/>
      <c r="IZB2713" s="30"/>
      <c r="IZC2713" s="30"/>
      <c r="IZD2713" s="30"/>
      <c r="IZE2713" s="30"/>
      <c r="IZF2713" s="30"/>
      <c r="IZG2713" s="30"/>
      <c r="IZH2713" s="31"/>
      <c r="IZI2713" s="29"/>
      <c r="IZJ2713" s="30"/>
      <c r="IZK2713" s="30"/>
      <c r="IZL2713" s="30"/>
      <c r="IZM2713" s="30"/>
      <c r="IZN2713" s="30"/>
      <c r="IZO2713" s="30"/>
      <c r="IZP2713" s="31"/>
      <c r="IZQ2713" s="29"/>
      <c r="IZR2713" s="30"/>
      <c r="IZS2713" s="30"/>
      <c r="IZT2713" s="30"/>
      <c r="IZU2713" s="30"/>
      <c r="IZV2713" s="30"/>
      <c r="IZW2713" s="30"/>
      <c r="IZX2713" s="31"/>
      <c r="IZY2713" s="29"/>
      <c r="IZZ2713" s="30"/>
      <c r="JAA2713" s="30"/>
      <c r="JAB2713" s="30"/>
      <c r="JAC2713" s="30"/>
      <c r="JAD2713" s="30"/>
      <c r="JAE2713" s="30"/>
      <c r="JAF2713" s="31"/>
      <c r="JAG2713" s="29"/>
      <c r="JAH2713" s="30"/>
      <c r="JAI2713" s="30"/>
      <c r="JAJ2713" s="30"/>
      <c r="JAK2713" s="30"/>
      <c r="JAL2713" s="30"/>
      <c r="JAM2713" s="30"/>
      <c r="JAN2713" s="31"/>
      <c r="JAO2713" s="29"/>
      <c r="JAP2713" s="30"/>
      <c r="JAQ2713" s="30"/>
      <c r="JAR2713" s="30"/>
      <c r="JAS2713" s="30"/>
      <c r="JAT2713" s="30"/>
      <c r="JAU2713" s="30"/>
      <c r="JAV2713" s="31"/>
      <c r="JAW2713" s="29"/>
      <c r="JAX2713" s="30"/>
      <c r="JAY2713" s="30"/>
      <c r="JAZ2713" s="30"/>
      <c r="JBA2713" s="30"/>
      <c r="JBB2713" s="30"/>
      <c r="JBC2713" s="30"/>
      <c r="JBD2713" s="31"/>
      <c r="JBE2713" s="29"/>
      <c r="JBF2713" s="30"/>
      <c r="JBG2713" s="30"/>
      <c r="JBH2713" s="30"/>
      <c r="JBI2713" s="30"/>
      <c r="JBJ2713" s="30"/>
      <c r="JBK2713" s="30"/>
      <c r="JBL2713" s="31"/>
      <c r="JBM2713" s="29"/>
      <c r="JBN2713" s="30"/>
      <c r="JBO2713" s="30"/>
      <c r="JBP2713" s="30"/>
      <c r="JBQ2713" s="30"/>
      <c r="JBR2713" s="30"/>
      <c r="JBS2713" s="30"/>
      <c r="JBT2713" s="31"/>
      <c r="JBU2713" s="29"/>
      <c r="JBV2713" s="30"/>
      <c r="JBW2713" s="30"/>
      <c r="JBX2713" s="30"/>
      <c r="JBY2713" s="30"/>
      <c r="JBZ2713" s="30"/>
      <c r="JCA2713" s="30"/>
      <c r="JCB2713" s="31"/>
      <c r="JCC2713" s="29"/>
      <c r="JCD2713" s="30"/>
      <c r="JCE2713" s="30"/>
      <c r="JCF2713" s="30"/>
      <c r="JCG2713" s="30"/>
      <c r="JCH2713" s="30"/>
      <c r="JCI2713" s="30"/>
      <c r="JCJ2713" s="31"/>
      <c r="JCK2713" s="29"/>
      <c r="JCL2713" s="30"/>
      <c r="JCM2713" s="30"/>
      <c r="JCN2713" s="30"/>
      <c r="JCO2713" s="30"/>
      <c r="JCP2713" s="30"/>
      <c r="JCQ2713" s="30"/>
      <c r="JCR2713" s="31"/>
      <c r="JCS2713" s="29"/>
      <c r="JCT2713" s="30"/>
      <c r="JCU2713" s="30"/>
      <c r="JCV2713" s="30"/>
      <c r="JCW2713" s="30"/>
      <c r="JCX2713" s="30"/>
      <c r="JCY2713" s="30"/>
      <c r="JCZ2713" s="31"/>
      <c r="JDA2713" s="29"/>
      <c r="JDB2713" s="30"/>
      <c r="JDC2713" s="30"/>
      <c r="JDD2713" s="30"/>
      <c r="JDE2713" s="30"/>
      <c r="JDF2713" s="30"/>
      <c r="JDG2713" s="30"/>
      <c r="JDH2713" s="31"/>
      <c r="JDI2713" s="29"/>
      <c r="JDJ2713" s="30"/>
      <c r="JDK2713" s="30"/>
      <c r="JDL2713" s="30"/>
      <c r="JDM2713" s="30"/>
      <c r="JDN2713" s="30"/>
      <c r="JDO2713" s="30"/>
      <c r="JDP2713" s="31"/>
      <c r="JDQ2713" s="29"/>
      <c r="JDR2713" s="30"/>
      <c r="JDS2713" s="30"/>
      <c r="JDT2713" s="30"/>
      <c r="JDU2713" s="30"/>
      <c r="JDV2713" s="30"/>
      <c r="JDW2713" s="30"/>
      <c r="JDX2713" s="31"/>
      <c r="JDY2713" s="29"/>
      <c r="JDZ2713" s="30"/>
      <c r="JEA2713" s="30"/>
      <c r="JEB2713" s="30"/>
      <c r="JEC2713" s="30"/>
      <c r="JED2713" s="30"/>
      <c r="JEE2713" s="30"/>
      <c r="JEF2713" s="31"/>
      <c r="JEG2713" s="29"/>
      <c r="JEH2713" s="30"/>
      <c r="JEI2713" s="30"/>
      <c r="JEJ2713" s="30"/>
      <c r="JEK2713" s="30"/>
      <c r="JEL2713" s="30"/>
      <c r="JEM2713" s="30"/>
      <c r="JEN2713" s="31"/>
      <c r="JEO2713" s="29"/>
      <c r="JEP2713" s="30"/>
      <c r="JEQ2713" s="30"/>
      <c r="JER2713" s="30"/>
      <c r="JES2713" s="30"/>
      <c r="JET2713" s="30"/>
      <c r="JEU2713" s="30"/>
      <c r="JEV2713" s="31"/>
      <c r="JEW2713" s="29"/>
      <c r="JEX2713" s="30"/>
      <c r="JEY2713" s="30"/>
      <c r="JEZ2713" s="30"/>
      <c r="JFA2713" s="30"/>
      <c r="JFB2713" s="30"/>
      <c r="JFC2713" s="30"/>
      <c r="JFD2713" s="31"/>
      <c r="JFE2713" s="29"/>
      <c r="JFF2713" s="30"/>
      <c r="JFG2713" s="30"/>
      <c r="JFH2713" s="30"/>
      <c r="JFI2713" s="30"/>
      <c r="JFJ2713" s="30"/>
      <c r="JFK2713" s="30"/>
      <c r="JFL2713" s="31"/>
      <c r="JFM2713" s="29"/>
      <c r="JFN2713" s="30"/>
      <c r="JFO2713" s="30"/>
      <c r="JFP2713" s="30"/>
      <c r="JFQ2713" s="30"/>
      <c r="JFR2713" s="30"/>
      <c r="JFS2713" s="30"/>
      <c r="JFT2713" s="31"/>
      <c r="JFU2713" s="29"/>
      <c r="JFV2713" s="30"/>
      <c r="JFW2713" s="30"/>
      <c r="JFX2713" s="30"/>
      <c r="JFY2713" s="30"/>
      <c r="JFZ2713" s="30"/>
      <c r="JGA2713" s="30"/>
      <c r="JGB2713" s="31"/>
      <c r="JGC2713" s="29"/>
      <c r="JGD2713" s="30"/>
      <c r="JGE2713" s="30"/>
      <c r="JGF2713" s="30"/>
      <c r="JGG2713" s="30"/>
      <c r="JGH2713" s="30"/>
      <c r="JGI2713" s="30"/>
      <c r="JGJ2713" s="31"/>
      <c r="JGK2713" s="29"/>
      <c r="JGL2713" s="30"/>
      <c r="JGM2713" s="30"/>
      <c r="JGN2713" s="30"/>
      <c r="JGO2713" s="30"/>
      <c r="JGP2713" s="30"/>
      <c r="JGQ2713" s="30"/>
      <c r="JGR2713" s="31"/>
      <c r="JGS2713" s="29"/>
      <c r="JGT2713" s="30"/>
      <c r="JGU2713" s="30"/>
      <c r="JGV2713" s="30"/>
      <c r="JGW2713" s="30"/>
      <c r="JGX2713" s="30"/>
      <c r="JGY2713" s="30"/>
      <c r="JGZ2713" s="31"/>
      <c r="JHA2713" s="29"/>
      <c r="JHB2713" s="30"/>
      <c r="JHC2713" s="30"/>
      <c r="JHD2713" s="30"/>
      <c r="JHE2713" s="30"/>
      <c r="JHF2713" s="30"/>
      <c r="JHG2713" s="30"/>
      <c r="JHH2713" s="31"/>
      <c r="JHI2713" s="29"/>
      <c r="JHJ2713" s="30"/>
      <c r="JHK2713" s="30"/>
      <c r="JHL2713" s="30"/>
      <c r="JHM2713" s="30"/>
      <c r="JHN2713" s="30"/>
      <c r="JHO2713" s="30"/>
      <c r="JHP2713" s="31"/>
      <c r="JHQ2713" s="29"/>
      <c r="JHR2713" s="30"/>
      <c r="JHS2713" s="30"/>
      <c r="JHT2713" s="30"/>
      <c r="JHU2713" s="30"/>
      <c r="JHV2713" s="30"/>
      <c r="JHW2713" s="30"/>
      <c r="JHX2713" s="31"/>
      <c r="JHY2713" s="29"/>
      <c r="JHZ2713" s="30"/>
      <c r="JIA2713" s="30"/>
      <c r="JIB2713" s="30"/>
      <c r="JIC2713" s="30"/>
      <c r="JID2713" s="30"/>
      <c r="JIE2713" s="30"/>
      <c r="JIF2713" s="31"/>
      <c r="JIG2713" s="29"/>
      <c r="JIH2713" s="30"/>
      <c r="JII2713" s="30"/>
      <c r="JIJ2713" s="30"/>
      <c r="JIK2713" s="30"/>
      <c r="JIL2713" s="30"/>
      <c r="JIM2713" s="30"/>
      <c r="JIN2713" s="31"/>
      <c r="JIO2713" s="29"/>
      <c r="JIP2713" s="30"/>
      <c r="JIQ2713" s="30"/>
      <c r="JIR2713" s="30"/>
      <c r="JIS2713" s="30"/>
      <c r="JIT2713" s="30"/>
      <c r="JIU2713" s="30"/>
      <c r="JIV2713" s="31"/>
      <c r="JIW2713" s="29"/>
      <c r="JIX2713" s="30"/>
      <c r="JIY2713" s="30"/>
      <c r="JIZ2713" s="30"/>
      <c r="JJA2713" s="30"/>
      <c r="JJB2713" s="30"/>
      <c r="JJC2713" s="30"/>
      <c r="JJD2713" s="31"/>
      <c r="JJE2713" s="29"/>
      <c r="JJF2713" s="30"/>
      <c r="JJG2713" s="30"/>
      <c r="JJH2713" s="30"/>
      <c r="JJI2713" s="30"/>
      <c r="JJJ2713" s="30"/>
      <c r="JJK2713" s="30"/>
      <c r="JJL2713" s="31"/>
      <c r="JJM2713" s="29"/>
      <c r="JJN2713" s="30"/>
      <c r="JJO2713" s="30"/>
      <c r="JJP2713" s="30"/>
      <c r="JJQ2713" s="30"/>
      <c r="JJR2713" s="30"/>
      <c r="JJS2713" s="30"/>
      <c r="JJT2713" s="31"/>
      <c r="JJU2713" s="29"/>
      <c r="JJV2713" s="30"/>
      <c r="JJW2713" s="30"/>
      <c r="JJX2713" s="30"/>
      <c r="JJY2713" s="30"/>
      <c r="JJZ2713" s="30"/>
      <c r="JKA2713" s="30"/>
      <c r="JKB2713" s="31"/>
      <c r="JKC2713" s="29"/>
      <c r="JKD2713" s="30"/>
      <c r="JKE2713" s="30"/>
      <c r="JKF2713" s="30"/>
      <c r="JKG2713" s="30"/>
      <c r="JKH2713" s="30"/>
      <c r="JKI2713" s="30"/>
      <c r="JKJ2713" s="31"/>
      <c r="JKK2713" s="29"/>
      <c r="JKL2713" s="30"/>
      <c r="JKM2713" s="30"/>
      <c r="JKN2713" s="30"/>
      <c r="JKO2713" s="30"/>
      <c r="JKP2713" s="30"/>
      <c r="JKQ2713" s="30"/>
      <c r="JKR2713" s="31"/>
      <c r="JKS2713" s="29"/>
      <c r="JKT2713" s="30"/>
      <c r="JKU2713" s="30"/>
      <c r="JKV2713" s="30"/>
      <c r="JKW2713" s="30"/>
      <c r="JKX2713" s="30"/>
      <c r="JKY2713" s="30"/>
      <c r="JKZ2713" s="31"/>
      <c r="JLA2713" s="29"/>
      <c r="JLB2713" s="30"/>
      <c r="JLC2713" s="30"/>
      <c r="JLD2713" s="30"/>
      <c r="JLE2713" s="30"/>
      <c r="JLF2713" s="30"/>
      <c r="JLG2713" s="30"/>
      <c r="JLH2713" s="31"/>
      <c r="JLI2713" s="29"/>
      <c r="JLJ2713" s="30"/>
      <c r="JLK2713" s="30"/>
      <c r="JLL2713" s="30"/>
      <c r="JLM2713" s="30"/>
      <c r="JLN2713" s="30"/>
      <c r="JLO2713" s="30"/>
      <c r="JLP2713" s="31"/>
      <c r="JLQ2713" s="29"/>
      <c r="JLR2713" s="30"/>
      <c r="JLS2713" s="30"/>
      <c r="JLT2713" s="30"/>
      <c r="JLU2713" s="30"/>
      <c r="JLV2713" s="30"/>
      <c r="JLW2713" s="30"/>
      <c r="JLX2713" s="31"/>
      <c r="JLY2713" s="29"/>
      <c r="JLZ2713" s="30"/>
      <c r="JMA2713" s="30"/>
      <c r="JMB2713" s="30"/>
      <c r="JMC2713" s="30"/>
      <c r="JMD2713" s="30"/>
      <c r="JME2713" s="30"/>
      <c r="JMF2713" s="31"/>
      <c r="JMG2713" s="29"/>
      <c r="JMH2713" s="30"/>
      <c r="JMI2713" s="30"/>
      <c r="JMJ2713" s="30"/>
      <c r="JMK2713" s="30"/>
      <c r="JML2713" s="30"/>
      <c r="JMM2713" s="30"/>
      <c r="JMN2713" s="31"/>
      <c r="JMO2713" s="29"/>
      <c r="JMP2713" s="30"/>
      <c r="JMQ2713" s="30"/>
      <c r="JMR2713" s="30"/>
      <c r="JMS2713" s="30"/>
      <c r="JMT2713" s="30"/>
      <c r="JMU2713" s="30"/>
      <c r="JMV2713" s="31"/>
      <c r="JMW2713" s="29"/>
      <c r="JMX2713" s="30"/>
      <c r="JMY2713" s="30"/>
      <c r="JMZ2713" s="30"/>
      <c r="JNA2713" s="30"/>
      <c r="JNB2713" s="30"/>
      <c r="JNC2713" s="30"/>
      <c r="JND2713" s="31"/>
      <c r="JNE2713" s="29"/>
      <c r="JNF2713" s="30"/>
      <c r="JNG2713" s="30"/>
      <c r="JNH2713" s="30"/>
      <c r="JNI2713" s="30"/>
      <c r="JNJ2713" s="30"/>
      <c r="JNK2713" s="30"/>
      <c r="JNL2713" s="31"/>
      <c r="JNM2713" s="29"/>
      <c r="JNN2713" s="30"/>
      <c r="JNO2713" s="30"/>
      <c r="JNP2713" s="30"/>
      <c r="JNQ2713" s="30"/>
      <c r="JNR2713" s="30"/>
      <c r="JNS2713" s="30"/>
      <c r="JNT2713" s="31"/>
      <c r="JNU2713" s="29"/>
      <c r="JNV2713" s="30"/>
      <c r="JNW2713" s="30"/>
      <c r="JNX2713" s="30"/>
      <c r="JNY2713" s="30"/>
      <c r="JNZ2713" s="30"/>
      <c r="JOA2713" s="30"/>
      <c r="JOB2713" s="31"/>
      <c r="JOC2713" s="29"/>
      <c r="JOD2713" s="30"/>
      <c r="JOE2713" s="30"/>
      <c r="JOF2713" s="30"/>
      <c r="JOG2713" s="30"/>
      <c r="JOH2713" s="30"/>
      <c r="JOI2713" s="30"/>
      <c r="JOJ2713" s="31"/>
      <c r="JOK2713" s="29"/>
      <c r="JOL2713" s="30"/>
      <c r="JOM2713" s="30"/>
      <c r="JON2713" s="30"/>
      <c r="JOO2713" s="30"/>
      <c r="JOP2713" s="30"/>
      <c r="JOQ2713" s="30"/>
      <c r="JOR2713" s="31"/>
      <c r="JOS2713" s="29"/>
      <c r="JOT2713" s="30"/>
      <c r="JOU2713" s="30"/>
      <c r="JOV2713" s="30"/>
      <c r="JOW2713" s="30"/>
      <c r="JOX2713" s="30"/>
      <c r="JOY2713" s="30"/>
      <c r="JOZ2713" s="31"/>
      <c r="JPA2713" s="29"/>
      <c r="JPB2713" s="30"/>
      <c r="JPC2713" s="30"/>
      <c r="JPD2713" s="30"/>
      <c r="JPE2713" s="30"/>
      <c r="JPF2713" s="30"/>
      <c r="JPG2713" s="30"/>
      <c r="JPH2713" s="31"/>
      <c r="JPI2713" s="29"/>
      <c r="JPJ2713" s="30"/>
      <c r="JPK2713" s="30"/>
      <c r="JPL2713" s="30"/>
      <c r="JPM2713" s="30"/>
      <c r="JPN2713" s="30"/>
      <c r="JPO2713" s="30"/>
      <c r="JPP2713" s="31"/>
      <c r="JPQ2713" s="29"/>
      <c r="JPR2713" s="30"/>
      <c r="JPS2713" s="30"/>
      <c r="JPT2713" s="30"/>
      <c r="JPU2713" s="30"/>
      <c r="JPV2713" s="30"/>
      <c r="JPW2713" s="30"/>
      <c r="JPX2713" s="31"/>
      <c r="JPY2713" s="29"/>
      <c r="JPZ2713" s="30"/>
      <c r="JQA2713" s="30"/>
      <c r="JQB2713" s="30"/>
      <c r="JQC2713" s="30"/>
      <c r="JQD2713" s="30"/>
      <c r="JQE2713" s="30"/>
      <c r="JQF2713" s="31"/>
      <c r="JQG2713" s="29"/>
      <c r="JQH2713" s="30"/>
      <c r="JQI2713" s="30"/>
      <c r="JQJ2713" s="30"/>
      <c r="JQK2713" s="30"/>
      <c r="JQL2713" s="30"/>
      <c r="JQM2713" s="30"/>
      <c r="JQN2713" s="31"/>
      <c r="JQO2713" s="29"/>
      <c r="JQP2713" s="30"/>
      <c r="JQQ2713" s="30"/>
      <c r="JQR2713" s="30"/>
      <c r="JQS2713" s="30"/>
      <c r="JQT2713" s="30"/>
      <c r="JQU2713" s="30"/>
      <c r="JQV2713" s="31"/>
      <c r="JQW2713" s="29"/>
      <c r="JQX2713" s="30"/>
      <c r="JQY2713" s="30"/>
      <c r="JQZ2713" s="30"/>
      <c r="JRA2713" s="30"/>
      <c r="JRB2713" s="30"/>
      <c r="JRC2713" s="30"/>
      <c r="JRD2713" s="31"/>
      <c r="JRE2713" s="29"/>
      <c r="JRF2713" s="30"/>
      <c r="JRG2713" s="30"/>
      <c r="JRH2713" s="30"/>
      <c r="JRI2713" s="30"/>
      <c r="JRJ2713" s="30"/>
      <c r="JRK2713" s="30"/>
      <c r="JRL2713" s="31"/>
      <c r="JRM2713" s="29"/>
      <c r="JRN2713" s="30"/>
      <c r="JRO2713" s="30"/>
      <c r="JRP2713" s="30"/>
      <c r="JRQ2713" s="30"/>
      <c r="JRR2713" s="30"/>
      <c r="JRS2713" s="30"/>
      <c r="JRT2713" s="31"/>
      <c r="JRU2713" s="29"/>
      <c r="JRV2713" s="30"/>
      <c r="JRW2713" s="30"/>
      <c r="JRX2713" s="30"/>
      <c r="JRY2713" s="30"/>
      <c r="JRZ2713" s="30"/>
      <c r="JSA2713" s="30"/>
      <c r="JSB2713" s="31"/>
      <c r="JSC2713" s="29"/>
      <c r="JSD2713" s="30"/>
      <c r="JSE2713" s="30"/>
      <c r="JSF2713" s="30"/>
      <c r="JSG2713" s="30"/>
      <c r="JSH2713" s="30"/>
      <c r="JSI2713" s="30"/>
      <c r="JSJ2713" s="31"/>
      <c r="JSK2713" s="29"/>
      <c r="JSL2713" s="30"/>
      <c r="JSM2713" s="30"/>
      <c r="JSN2713" s="30"/>
      <c r="JSO2713" s="30"/>
      <c r="JSP2713" s="30"/>
      <c r="JSQ2713" s="30"/>
      <c r="JSR2713" s="31"/>
      <c r="JSS2713" s="29"/>
      <c r="JST2713" s="30"/>
      <c r="JSU2713" s="30"/>
      <c r="JSV2713" s="30"/>
      <c r="JSW2713" s="30"/>
      <c r="JSX2713" s="30"/>
      <c r="JSY2713" s="30"/>
      <c r="JSZ2713" s="31"/>
      <c r="JTA2713" s="29"/>
      <c r="JTB2713" s="30"/>
      <c r="JTC2713" s="30"/>
      <c r="JTD2713" s="30"/>
      <c r="JTE2713" s="30"/>
      <c r="JTF2713" s="30"/>
      <c r="JTG2713" s="30"/>
      <c r="JTH2713" s="31"/>
      <c r="JTI2713" s="29"/>
      <c r="JTJ2713" s="30"/>
      <c r="JTK2713" s="30"/>
      <c r="JTL2713" s="30"/>
      <c r="JTM2713" s="30"/>
      <c r="JTN2713" s="30"/>
      <c r="JTO2713" s="30"/>
      <c r="JTP2713" s="31"/>
      <c r="JTQ2713" s="29"/>
      <c r="JTR2713" s="30"/>
      <c r="JTS2713" s="30"/>
      <c r="JTT2713" s="30"/>
      <c r="JTU2713" s="30"/>
      <c r="JTV2713" s="30"/>
      <c r="JTW2713" s="30"/>
      <c r="JTX2713" s="31"/>
      <c r="JTY2713" s="29"/>
      <c r="JTZ2713" s="30"/>
      <c r="JUA2713" s="30"/>
      <c r="JUB2713" s="30"/>
      <c r="JUC2713" s="30"/>
      <c r="JUD2713" s="30"/>
      <c r="JUE2713" s="30"/>
      <c r="JUF2713" s="31"/>
      <c r="JUG2713" s="29"/>
      <c r="JUH2713" s="30"/>
      <c r="JUI2713" s="30"/>
      <c r="JUJ2713" s="30"/>
      <c r="JUK2713" s="30"/>
      <c r="JUL2713" s="30"/>
      <c r="JUM2713" s="30"/>
      <c r="JUN2713" s="31"/>
      <c r="JUO2713" s="29"/>
      <c r="JUP2713" s="30"/>
      <c r="JUQ2713" s="30"/>
      <c r="JUR2713" s="30"/>
      <c r="JUS2713" s="30"/>
      <c r="JUT2713" s="30"/>
      <c r="JUU2713" s="30"/>
      <c r="JUV2713" s="31"/>
      <c r="JUW2713" s="29"/>
      <c r="JUX2713" s="30"/>
      <c r="JUY2713" s="30"/>
      <c r="JUZ2713" s="30"/>
      <c r="JVA2713" s="30"/>
      <c r="JVB2713" s="30"/>
      <c r="JVC2713" s="30"/>
      <c r="JVD2713" s="31"/>
      <c r="JVE2713" s="29"/>
      <c r="JVF2713" s="30"/>
      <c r="JVG2713" s="30"/>
      <c r="JVH2713" s="30"/>
      <c r="JVI2713" s="30"/>
      <c r="JVJ2713" s="30"/>
      <c r="JVK2713" s="30"/>
      <c r="JVL2713" s="31"/>
      <c r="JVM2713" s="29"/>
      <c r="JVN2713" s="30"/>
      <c r="JVO2713" s="30"/>
      <c r="JVP2713" s="30"/>
      <c r="JVQ2713" s="30"/>
      <c r="JVR2713" s="30"/>
      <c r="JVS2713" s="30"/>
      <c r="JVT2713" s="31"/>
      <c r="JVU2713" s="29"/>
      <c r="JVV2713" s="30"/>
      <c r="JVW2713" s="30"/>
      <c r="JVX2713" s="30"/>
      <c r="JVY2713" s="30"/>
      <c r="JVZ2713" s="30"/>
      <c r="JWA2713" s="30"/>
      <c r="JWB2713" s="31"/>
      <c r="JWC2713" s="29"/>
      <c r="JWD2713" s="30"/>
      <c r="JWE2713" s="30"/>
      <c r="JWF2713" s="30"/>
      <c r="JWG2713" s="30"/>
      <c r="JWH2713" s="30"/>
      <c r="JWI2713" s="30"/>
      <c r="JWJ2713" s="31"/>
      <c r="JWK2713" s="29"/>
      <c r="JWL2713" s="30"/>
      <c r="JWM2713" s="30"/>
      <c r="JWN2713" s="30"/>
      <c r="JWO2713" s="30"/>
      <c r="JWP2713" s="30"/>
      <c r="JWQ2713" s="30"/>
      <c r="JWR2713" s="31"/>
      <c r="JWS2713" s="29"/>
      <c r="JWT2713" s="30"/>
      <c r="JWU2713" s="30"/>
      <c r="JWV2713" s="30"/>
      <c r="JWW2713" s="30"/>
      <c r="JWX2713" s="30"/>
      <c r="JWY2713" s="30"/>
      <c r="JWZ2713" s="31"/>
      <c r="JXA2713" s="29"/>
      <c r="JXB2713" s="30"/>
      <c r="JXC2713" s="30"/>
      <c r="JXD2713" s="30"/>
      <c r="JXE2713" s="30"/>
      <c r="JXF2713" s="30"/>
      <c r="JXG2713" s="30"/>
      <c r="JXH2713" s="31"/>
      <c r="JXI2713" s="29"/>
      <c r="JXJ2713" s="30"/>
      <c r="JXK2713" s="30"/>
      <c r="JXL2713" s="30"/>
      <c r="JXM2713" s="30"/>
      <c r="JXN2713" s="30"/>
      <c r="JXO2713" s="30"/>
      <c r="JXP2713" s="31"/>
      <c r="JXQ2713" s="29"/>
      <c r="JXR2713" s="30"/>
      <c r="JXS2713" s="30"/>
      <c r="JXT2713" s="30"/>
      <c r="JXU2713" s="30"/>
      <c r="JXV2713" s="30"/>
      <c r="JXW2713" s="30"/>
      <c r="JXX2713" s="31"/>
      <c r="JXY2713" s="29"/>
      <c r="JXZ2713" s="30"/>
      <c r="JYA2713" s="30"/>
      <c r="JYB2713" s="30"/>
      <c r="JYC2713" s="30"/>
      <c r="JYD2713" s="30"/>
      <c r="JYE2713" s="30"/>
      <c r="JYF2713" s="31"/>
      <c r="JYG2713" s="29"/>
      <c r="JYH2713" s="30"/>
      <c r="JYI2713" s="30"/>
      <c r="JYJ2713" s="30"/>
      <c r="JYK2713" s="30"/>
      <c r="JYL2713" s="30"/>
      <c r="JYM2713" s="30"/>
      <c r="JYN2713" s="31"/>
      <c r="JYO2713" s="29"/>
      <c r="JYP2713" s="30"/>
      <c r="JYQ2713" s="30"/>
      <c r="JYR2713" s="30"/>
      <c r="JYS2713" s="30"/>
      <c r="JYT2713" s="30"/>
      <c r="JYU2713" s="30"/>
      <c r="JYV2713" s="31"/>
      <c r="JYW2713" s="29"/>
      <c r="JYX2713" s="30"/>
      <c r="JYY2713" s="30"/>
      <c r="JYZ2713" s="30"/>
      <c r="JZA2713" s="30"/>
      <c r="JZB2713" s="30"/>
      <c r="JZC2713" s="30"/>
      <c r="JZD2713" s="31"/>
      <c r="JZE2713" s="29"/>
      <c r="JZF2713" s="30"/>
      <c r="JZG2713" s="30"/>
      <c r="JZH2713" s="30"/>
      <c r="JZI2713" s="30"/>
      <c r="JZJ2713" s="30"/>
      <c r="JZK2713" s="30"/>
      <c r="JZL2713" s="31"/>
      <c r="JZM2713" s="29"/>
      <c r="JZN2713" s="30"/>
      <c r="JZO2713" s="30"/>
      <c r="JZP2713" s="30"/>
      <c r="JZQ2713" s="30"/>
      <c r="JZR2713" s="30"/>
      <c r="JZS2713" s="30"/>
      <c r="JZT2713" s="31"/>
      <c r="JZU2713" s="29"/>
      <c r="JZV2713" s="30"/>
      <c r="JZW2713" s="30"/>
      <c r="JZX2713" s="30"/>
      <c r="JZY2713" s="30"/>
      <c r="JZZ2713" s="30"/>
      <c r="KAA2713" s="30"/>
      <c r="KAB2713" s="31"/>
      <c r="KAC2713" s="29"/>
      <c r="KAD2713" s="30"/>
      <c r="KAE2713" s="30"/>
      <c r="KAF2713" s="30"/>
      <c r="KAG2713" s="30"/>
      <c r="KAH2713" s="30"/>
      <c r="KAI2713" s="30"/>
      <c r="KAJ2713" s="31"/>
      <c r="KAK2713" s="29"/>
      <c r="KAL2713" s="30"/>
      <c r="KAM2713" s="30"/>
      <c r="KAN2713" s="30"/>
      <c r="KAO2713" s="30"/>
      <c r="KAP2713" s="30"/>
      <c r="KAQ2713" s="30"/>
      <c r="KAR2713" s="31"/>
      <c r="KAS2713" s="29"/>
      <c r="KAT2713" s="30"/>
      <c r="KAU2713" s="30"/>
      <c r="KAV2713" s="30"/>
      <c r="KAW2713" s="30"/>
      <c r="KAX2713" s="30"/>
      <c r="KAY2713" s="30"/>
      <c r="KAZ2713" s="31"/>
      <c r="KBA2713" s="29"/>
      <c r="KBB2713" s="30"/>
      <c r="KBC2713" s="30"/>
      <c r="KBD2713" s="30"/>
      <c r="KBE2713" s="30"/>
      <c r="KBF2713" s="30"/>
      <c r="KBG2713" s="30"/>
      <c r="KBH2713" s="31"/>
      <c r="KBI2713" s="29"/>
      <c r="KBJ2713" s="30"/>
      <c r="KBK2713" s="30"/>
      <c r="KBL2713" s="30"/>
      <c r="KBM2713" s="30"/>
      <c r="KBN2713" s="30"/>
      <c r="KBO2713" s="30"/>
      <c r="KBP2713" s="31"/>
      <c r="KBQ2713" s="29"/>
      <c r="KBR2713" s="30"/>
      <c r="KBS2713" s="30"/>
      <c r="KBT2713" s="30"/>
      <c r="KBU2713" s="30"/>
      <c r="KBV2713" s="30"/>
      <c r="KBW2713" s="30"/>
      <c r="KBX2713" s="31"/>
      <c r="KBY2713" s="29"/>
      <c r="KBZ2713" s="30"/>
      <c r="KCA2713" s="30"/>
      <c r="KCB2713" s="30"/>
      <c r="KCC2713" s="30"/>
      <c r="KCD2713" s="30"/>
      <c r="KCE2713" s="30"/>
      <c r="KCF2713" s="31"/>
      <c r="KCG2713" s="29"/>
      <c r="KCH2713" s="30"/>
      <c r="KCI2713" s="30"/>
      <c r="KCJ2713" s="30"/>
      <c r="KCK2713" s="30"/>
      <c r="KCL2713" s="30"/>
      <c r="KCM2713" s="30"/>
      <c r="KCN2713" s="31"/>
      <c r="KCO2713" s="29"/>
      <c r="KCP2713" s="30"/>
      <c r="KCQ2713" s="30"/>
      <c r="KCR2713" s="30"/>
      <c r="KCS2713" s="30"/>
      <c r="KCT2713" s="30"/>
      <c r="KCU2713" s="30"/>
      <c r="KCV2713" s="31"/>
      <c r="KCW2713" s="29"/>
      <c r="KCX2713" s="30"/>
      <c r="KCY2713" s="30"/>
      <c r="KCZ2713" s="30"/>
      <c r="KDA2713" s="30"/>
      <c r="KDB2713" s="30"/>
      <c r="KDC2713" s="30"/>
      <c r="KDD2713" s="31"/>
      <c r="KDE2713" s="29"/>
      <c r="KDF2713" s="30"/>
      <c r="KDG2713" s="30"/>
      <c r="KDH2713" s="30"/>
      <c r="KDI2713" s="30"/>
      <c r="KDJ2713" s="30"/>
      <c r="KDK2713" s="30"/>
      <c r="KDL2713" s="31"/>
      <c r="KDM2713" s="29"/>
      <c r="KDN2713" s="30"/>
      <c r="KDO2713" s="30"/>
      <c r="KDP2713" s="30"/>
      <c r="KDQ2713" s="30"/>
      <c r="KDR2713" s="30"/>
      <c r="KDS2713" s="30"/>
      <c r="KDT2713" s="31"/>
      <c r="KDU2713" s="29"/>
      <c r="KDV2713" s="30"/>
      <c r="KDW2713" s="30"/>
      <c r="KDX2713" s="30"/>
      <c r="KDY2713" s="30"/>
      <c r="KDZ2713" s="30"/>
      <c r="KEA2713" s="30"/>
      <c r="KEB2713" s="31"/>
      <c r="KEC2713" s="29"/>
      <c r="KED2713" s="30"/>
      <c r="KEE2713" s="30"/>
      <c r="KEF2713" s="30"/>
      <c r="KEG2713" s="30"/>
      <c r="KEH2713" s="30"/>
      <c r="KEI2713" s="30"/>
      <c r="KEJ2713" s="31"/>
      <c r="KEK2713" s="29"/>
      <c r="KEL2713" s="30"/>
      <c r="KEM2713" s="30"/>
      <c r="KEN2713" s="30"/>
      <c r="KEO2713" s="30"/>
      <c r="KEP2713" s="30"/>
      <c r="KEQ2713" s="30"/>
      <c r="KER2713" s="31"/>
      <c r="KES2713" s="29"/>
      <c r="KET2713" s="30"/>
      <c r="KEU2713" s="30"/>
      <c r="KEV2713" s="30"/>
      <c r="KEW2713" s="30"/>
      <c r="KEX2713" s="30"/>
      <c r="KEY2713" s="30"/>
      <c r="KEZ2713" s="31"/>
      <c r="KFA2713" s="29"/>
      <c r="KFB2713" s="30"/>
      <c r="KFC2713" s="30"/>
      <c r="KFD2713" s="30"/>
      <c r="KFE2713" s="30"/>
      <c r="KFF2713" s="30"/>
      <c r="KFG2713" s="30"/>
      <c r="KFH2713" s="31"/>
      <c r="KFI2713" s="29"/>
      <c r="KFJ2713" s="30"/>
      <c r="KFK2713" s="30"/>
      <c r="KFL2713" s="30"/>
      <c r="KFM2713" s="30"/>
      <c r="KFN2713" s="30"/>
      <c r="KFO2713" s="30"/>
      <c r="KFP2713" s="31"/>
      <c r="KFQ2713" s="29"/>
      <c r="KFR2713" s="30"/>
      <c r="KFS2713" s="30"/>
      <c r="KFT2713" s="30"/>
      <c r="KFU2713" s="30"/>
      <c r="KFV2713" s="30"/>
      <c r="KFW2713" s="30"/>
      <c r="KFX2713" s="31"/>
      <c r="KFY2713" s="29"/>
      <c r="KFZ2713" s="30"/>
      <c r="KGA2713" s="30"/>
      <c r="KGB2713" s="30"/>
      <c r="KGC2713" s="30"/>
      <c r="KGD2713" s="30"/>
      <c r="KGE2713" s="30"/>
      <c r="KGF2713" s="31"/>
      <c r="KGG2713" s="29"/>
      <c r="KGH2713" s="30"/>
      <c r="KGI2713" s="30"/>
      <c r="KGJ2713" s="30"/>
      <c r="KGK2713" s="30"/>
      <c r="KGL2713" s="30"/>
      <c r="KGM2713" s="30"/>
      <c r="KGN2713" s="31"/>
      <c r="KGO2713" s="29"/>
      <c r="KGP2713" s="30"/>
      <c r="KGQ2713" s="30"/>
      <c r="KGR2713" s="30"/>
      <c r="KGS2713" s="30"/>
      <c r="KGT2713" s="30"/>
      <c r="KGU2713" s="30"/>
      <c r="KGV2713" s="31"/>
      <c r="KGW2713" s="29"/>
      <c r="KGX2713" s="30"/>
      <c r="KGY2713" s="30"/>
      <c r="KGZ2713" s="30"/>
      <c r="KHA2713" s="30"/>
      <c r="KHB2713" s="30"/>
      <c r="KHC2713" s="30"/>
      <c r="KHD2713" s="31"/>
      <c r="KHE2713" s="29"/>
      <c r="KHF2713" s="30"/>
      <c r="KHG2713" s="30"/>
      <c r="KHH2713" s="30"/>
      <c r="KHI2713" s="30"/>
      <c r="KHJ2713" s="30"/>
      <c r="KHK2713" s="30"/>
      <c r="KHL2713" s="31"/>
      <c r="KHM2713" s="29"/>
      <c r="KHN2713" s="30"/>
      <c r="KHO2713" s="30"/>
      <c r="KHP2713" s="30"/>
      <c r="KHQ2713" s="30"/>
      <c r="KHR2713" s="30"/>
      <c r="KHS2713" s="30"/>
      <c r="KHT2713" s="31"/>
      <c r="KHU2713" s="29"/>
      <c r="KHV2713" s="30"/>
      <c r="KHW2713" s="30"/>
      <c r="KHX2713" s="30"/>
      <c r="KHY2713" s="30"/>
      <c r="KHZ2713" s="30"/>
      <c r="KIA2713" s="30"/>
      <c r="KIB2713" s="31"/>
      <c r="KIC2713" s="29"/>
      <c r="KID2713" s="30"/>
      <c r="KIE2713" s="30"/>
      <c r="KIF2713" s="30"/>
      <c r="KIG2713" s="30"/>
      <c r="KIH2713" s="30"/>
      <c r="KII2713" s="30"/>
      <c r="KIJ2713" s="31"/>
      <c r="KIK2713" s="29"/>
      <c r="KIL2713" s="30"/>
      <c r="KIM2713" s="30"/>
      <c r="KIN2713" s="30"/>
      <c r="KIO2713" s="30"/>
      <c r="KIP2713" s="30"/>
      <c r="KIQ2713" s="30"/>
      <c r="KIR2713" s="31"/>
      <c r="KIS2713" s="29"/>
      <c r="KIT2713" s="30"/>
      <c r="KIU2713" s="30"/>
      <c r="KIV2713" s="30"/>
      <c r="KIW2713" s="30"/>
      <c r="KIX2713" s="30"/>
      <c r="KIY2713" s="30"/>
      <c r="KIZ2713" s="31"/>
      <c r="KJA2713" s="29"/>
      <c r="KJB2713" s="30"/>
      <c r="KJC2713" s="30"/>
      <c r="KJD2713" s="30"/>
      <c r="KJE2713" s="30"/>
      <c r="KJF2713" s="30"/>
      <c r="KJG2713" s="30"/>
      <c r="KJH2713" s="31"/>
      <c r="KJI2713" s="29"/>
      <c r="KJJ2713" s="30"/>
      <c r="KJK2713" s="30"/>
      <c r="KJL2713" s="30"/>
      <c r="KJM2713" s="30"/>
      <c r="KJN2713" s="30"/>
      <c r="KJO2713" s="30"/>
      <c r="KJP2713" s="31"/>
      <c r="KJQ2713" s="29"/>
      <c r="KJR2713" s="30"/>
      <c r="KJS2713" s="30"/>
      <c r="KJT2713" s="30"/>
      <c r="KJU2713" s="30"/>
      <c r="KJV2713" s="30"/>
      <c r="KJW2713" s="30"/>
      <c r="KJX2713" s="31"/>
      <c r="KJY2713" s="29"/>
      <c r="KJZ2713" s="30"/>
      <c r="KKA2713" s="30"/>
      <c r="KKB2713" s="30"/>
      <c r="KKC2713" s="30"/>
      <c r="KKD2713" s="30"/>
      <c r="KKE2713" s="30"/>
      <c r="KKF2713" s="31"/>
      <c r="KKG2713" s="29"/>
      <c r="KKH2713" s="30"/>
      <c r="KKI2713" s="30"/>
      <c r="KKJ2713" s="30"/>
      <c r="KKK2713" s="30"/>
      <c r="KKL2713" s="30"/>
      <c r="KKM2713" s="30"/>
      <c r="KKN2713" s="31"/>
      <c r="KKO2713" s="29"/>
      <c r="KKP2713" s="30"/>
      <c r="KKQ2713" s="30"/>
      <c r="KKR2713" s="30"/>
      <c r="KKS2713" s="30"/>
      <c r="KKT2713" s="30"/>
      <c r="KKU2713" s="30"/>
      <c r="KKV2713" s="31"/>
      <c r="KKW2713" s="29"/>
      <c r="KKX2713" s="30"/>
      <c r="KKY2713" s="30"/>
      <c r="KKZ2713" s="30"/>
      <c r="KLA2713" s="30"/>
      <c r="KLB2713" s="30"/>
      <c r="KLC2713" s="30"/>
      <c r="KLD2713" s="31"/>
      <c r="KLE2713" s="29"/>
      <c r="KLF2713" s="30"/>
      <c r="KLG2713" s="30"/>
      <c r="KLH2713" s="30"/>
      <c r="KLI2713" s="30"/>
      <c r="KLJ2713" s="30"/>
      <c r="KLK2713" s="30"/>
      <c r="KLL2713" s="31"/>
      <c r="KLM2713" s="29"/>
      <c r="KLN2713" s="30"/>
      <c r="KLO2713" s="30"/>
      <c r="KLP2713" s="30"/>
      <c r="KLQ2713" s="30"/>
      <c r="KLR2713" s="30"/>
      <c r="KLS2713" s="30"/>
      <c r="KLT2713" s="31"/>
      <c r="KLU2713" s="29"/>
      <c r="KLV2713" s="30"/>
      <c r="KLW2713" s="30"/>
      <c r="KLX2713" s="30"/>
      <c r="KLY2713" s="30"/>
      <c r="KLZ2713" s="30"/>
      <c r="KMA2713" s="30"/>
      <c r="KMB2713" s="31"/>
      <c r="KMC2713" s="29"/>
      <c r="KMD2713" s="30"/>
      <c r="KME2713" s="30"/>
      <c r="KMF2713" s="30"/>
      <c r="KMG2713" s="30"/>
      <c r="KMH2713" s="30"/>
      <c r="KMI2713" s="30"/>
      <c r="KMJ2713" s="31"/>
      <c r="KMK2713" s="29"/>
      <c r="KML2713" s="30"/>
      <c r="KMM2713" s="30"/>
      <c r="KMN2713" s="30"/>
      <c r="KMO2713" s="30"/>
      <c r="KMP2713" s="30"/>
      <c r="KMQ2713" s="30"/>
      <c r="KMR2713" s="31"/>
      <c r="KMS2713" s="29"/>
      <c r="KMT2713" s="30"/>
      <c r="KMU2713" s="30"/>
      <c r="KMV2713" s="30"/>
      <c r="KMW2713" s="30"/>
      <c r="KMX2713" s="30"/>
      <c r="KMY2713" s="30"/>
      <c r="KMZ2713" s="31"/>
      <c r="KNA2713" s="29"/>
      <c r="KNB2713" s="30"/>
      <c r="KNC2713" s="30"/>
      <c r="KND2713" s="30"/>
      <c r="KNE2713" s="30"/>
      <c r="KNF2713" s="30"/>
      <c r="KNG2713" s="30"/>
      <c r="KNH2713" s="31"/>
      <c r="KNI2713" s="29"/>
      <c r="KNJ2713" s="30"/>
      <c r="KNK2713" s="30"/>
      <c r="KNL2713" s="30"/>
      <c r="KNM2713" s="30"/>
      <c r="KNN2713" s="30"/>
      <c r="KNO2713" s="30"/>
      <c r="KNP2713" s="31"/>
      <c r="KNQ2713" s="29"/>
      <c r="KNR2713" s="30"/>
      <c r="KNS2713" s="30"/>
      <c r="KNT2713" s="30"/>
      <c r="KNU2713" s="30"/>
      <c r="KNV2713" s="30"/>
      <c r="KNW2713" s="30"/>
      <c r="KNX2713" s="31"/>
      <c r="KNY2713" s="29"/>
      <c r="KNZ2713" s="30"/>
      <c r="KOA2713" s="30"/>
      <c r="KOB2713" s="30"/>
      <c r="KOC2713" s="30"/>
      <c r="KOD2713" s="30"/>
      <c r="KOE2713" s="30"/>
      <c r="KOF2713" s="31"/>
      <c r="KOG2713" s="29"/>
      <c r="KOH2713" s="30"/>
      <c r="KOI2713" s="30"/>
      <c r="KOJ2713" s="30"/>
      <c r="KOK2713" s="30"/>
      <c r="KOL2713" s="30"/>
      <c r="KOM2713" s="30"/>
      <c r="KON2713" s="31"/>
      <c r="KOO2713" s="29"/>
      <c r="KOP2713" s="30"/>
      <c r="KOQ2713" s="30"/>
      <c r="KOR2713" s="30"/>
      <c r="KOS2713" s="30"/>
      <c r="KOT2713" s="30"/>
      <c r="KOU2713" s="30"/>
      <c r="KOV2713" s="31"/>
      <c r="KOW2713" s="29"/>
      <c r="KOX2713" s="30"/>
      <c r="KOY2713" s="30"/>
      <c r="KOZ2713" s="30"/>
      <c r="KPA2713" s="30"/>
      <c r="KPB2713" s="30"/>
      <c r="KPC2713" s="30"/>
      <c r="KPD2713" s="31"/>
      <c r="KPE2713" s="29"/>
      <c r="KPF2713" s="30"/>
      <c r="KPG2713" s="30"/>
      <c r="KPH2713" s="30"/>
      <c r="KPI2713" s="30"/>
      <c r="KPJ2713" s="30"/>
      <c r="KPK2713" s="30"/>
      <c r="KPL2713" s="31"/>
      <c r="KPM2713" s="29"/>
      <c r="KPN2713" s="30"/>
      <c r="KPO2713" s="30"/>
      <c r="KPP2713" s="30"/>
      <c r="KPQ2713" s="30"/>
      <c r="KPR2713" s="30"/>
      <c r="KPS2713" s="30"/>
      <c r="KPT2713" s="31"/>
      <c r="KPU2713" s="29"/>
      <c r="KPV2713" s="30"/>
      <c r="KPW2713" s="30"/>
      <c r="KPX2713" s="30"/>
      <c r="KPY2713" s="30"/>
      <c r="KPZ2713" s="30"/>
      <c r="KQA2713" s="30"/>
      <c r="KQB2713" s="31"/>
      <c r="KQC2713" s="29"/>
      <c r="KQD2713" s="30"/>
      <c r="KQE2713" s="30"/>
      <c r="KQF2713" s="30"/>
      <c r="KQG2713" s="30"/>
      <c r="KQH2713" s="30"/>
      <c r="KQI2713" s="30"/>
      <c r="KQJ2713" s="31"/>
      <c r="KQK2713" s="29"/>
      <c r="KQL2713" s="30"/>
      <c r="KQM2713" s="30"/>
      <c r="KQN2713" s="30"/>
      <c r="KQO2713" s="30"/>
      <c r="KQP2713" s="30"/>
      <c r="KQQ2713" s="30"/>
      <c r="KQR2713" s="31"/>
      <c r="KQS2713" s="29"/>
      <c r="KQT2713" s="30"/>
      <c r="KQU2713" s="30"/>
      <c r="KQV2713" s="30"/>
      <c r="KQW2713" s="30"/>
      <c r="KQX2713" s="30"/>
      <c r="KQY2713" s="30"/>
      <c r="KQZ2713" s="31"/>
      <c r="KRA2713" s="29"/>
      <c r="KRB2713" s="30"/>
      <c r="KRC2713" s="30"/>
      <c r="KRD2713" s="30"/>
      <c r="KRE2713" s="30"/>
      <c r="KRF2713" s="30"/>
      <c r="KRG2713" s="30"/>
      <c r="KRH2713" s="31"/>
      <c r="KRI2713" s="29"/>
      <c r="KRJ2713" s="30"/>
      <c r="KRK2713" s="30"/>
      <c r="KRL2713" s="30"/>
      <c r="KRM2713" s="30"/>
      <c r="KRN2713" s="30"/>
      <c r="KRO2713" s="30"/>
      <c r="KRP2713" s="31"/>
      <c r="KRQ2713" s="29"/>
      <c r="KRR2713" s="30"/>
      <c r="KRS2713" s="30"/>
      <c r="KRT2713" s="30"/>
      <c r="KRU2713" s="30"/>
      <c r="KRV2713" s="30"/>
      <c r="KRW2713" s="30"/>
      <c r="KRX2713" s="31"/>
      <c r="KRY2713" s="29"/>
      <c r="KRZ2713" s="30"/>
      <c r="KSA2713" s="30"/>
      <c r="KSB2713" s="30"/>
      <c r="KSC2713" s="30"/>
      <c r="KSD2713" s="30"/>
      <c r="KSE2713" s="30"/>
      <c r="KSF2713" s="31"/>
      <c r="KSG2713" s="29"/>
      <c r="KSH2713" s="30"/>
      <c r="KSI2713" s="30"/>
      <c r="KSJ2713" s="30"/>
      <c r="KSK2713" s="30"/>
      <c r="KSL2713" s="30"/>
      <c r="KSM2713" s="30"/>
      <c r="KSN2713" s="31"/>
      <c r="KSO2713" s="29"/>
      <c r="KSP2713" s="30"/>
      <c r="KSQ2713" s="30"/>
      <c r="KSR2713" s="30"/>
      <c r="KSS2713" s="30"/>
      <c r="KST2713" s="30"/>
      <c r="KSU2713" s="30"/>
      <c r="KSV2713" s="31"/>
      <c r="KSW2713" s="29"/>
      <c r="KSX2713" s="30"/>
      <c r="KSY2713" s="30"/>
      <c r="KSZ2713" s="30"/>
      <c r="KTA2713" s="30"/>
      <c r="KTB2713" s="30"/>
      <c r="KTC2713" s="30"/>
      <c r="KTD2713" s="31"/>
      <c r="KTE2713" s="29"/>
      <c r="KTF2713" s="30"/>
      <c r="KTG2713" s="30"/>
      <c r="KTH2713" s="30"/>
      <c r="KTI2713" s="30"/>
      <c r="KTJ2713" s="30"/>
      <c r="KTK2713" s="30"/>
      <c r="KTL2713" s="31"/>
      <c r="KTM2713" s="29"/>
      <c r="KTN2713" s="30"/>
      <c r="KTO2713" s="30"/>
      <c r="KTP2713" s="30"/>
      <c r="KTQ2713" s="30"/>
      <c r="KTR2713" s="30"/>
      <c r="KTS2713" s="30"/>
      <c r="KTT2713" s="31"/>
      <c r="KTU2713" s="29"/>
      <c r="KTV2713" s="30"/>
      <c r="KTW2713" s="30"/>
      <c r="KTX2713" s="30"/>
      <c r="KTY2713" s="30"/>
      <c r="KTZ2713" s="30"/>
      <c r="KUA2713" s="30"/>
      <c r="KUB2713" s="31"/>
      <c r="KUC2713" s="29"/>
      <c r="KUD2713" s="30"/>
      <c r="KUE2713" s="30"/>
      <c r="KUF2713" s="30"/>
      <c r="KUG2713" s="30"/>
      <c r="KUH2713" s="30"/>
      <c r="KUI2713" s="30"/>
      <c r="KUJ2713" s="31"/>
      <c r="KUK2713" s="29"/>
      <c r="KUL2713" s="30"/>
      <c r="KUM2713" s="30"/>
      <c r="KUN2713" s="30"/>
      <c r="KUO2713" s="30"/>
      <c r="KUP2713" s="30"/>
      <c r="KUQ2713" s="30"/>
      <c r="KUR2713" s="31"/>
      <c r="KUS2713" s="29"/>
      <c r="KUT2713" s="30"/>
      <c r="KUU2713" s="30"/>
      <c r="KUV2713" s="30"/>
      <c r="KUW2713" s="30"/>
      <c r="KUX2713" s="30"/>
      <c r="KUY2713" s="30"/>
      <c r="KUZ2713" s="31"/>
      <c r="KVA2713" s="29"/>
      <c r="KVB2713" s="30"/>
      <c r="KVC2713" s="30"/>
      <c r="KVD2713" s="30"/>
      <c r="KVE2713" s="30"/>
      <c r="KVF2713" s="30"/>
      <c r="KVG2713" s="30"/>
      <c r="KVH2713" s="31"/>
      <c r="KVI2713" s="29"/>
      <c r="KVJ2713" s="30"/>
      <c r="KVK2713" s="30"/>
      <c r="KVL2713" s="30"/>
      <c r="KVM2713" s="30"/>
      <c r="KVN2713" s="30"/>
      <c r="KVO2713" s="30"/>
      <c r="KVP2713" s="31"/>
      <c r="KVQ2713" s="29"/>
      <c r="KVR2713" s="30"/>
      <c r="KVS2713" s="30"/>
      <c r="KVT2713" s="30"/>
      <c r="KVU2713" s="30"/>
      <c r="KVV2713" s="30"/>
      <c r="KVW2713" s="30"/>
      <c r="KVX2713" s="31"/>
      <c r="KVY2713" s="29"/>
      <c r="KVZ2713" s="30"/>
      <c r="KWA2713" s="30"/>
      <c r="KWB2713" s="30"/>
      <c r="KWC2713" s="30"/>
      <c r="KWD2713" s="30"/>
      <c r="KWE2713" s="30"/>
      <c r="KWF2713" s="31"/>
      <c r="KWG2713" s="29"/>
      <c r="KWH2713" s="30"/>
      <c r="KWI2713" s="30"/>
      <c r="KWJ2713" s="30"/>
      <c r="KWK2713" s="30"/>
      <c r="KWL2713" s="30"/>
      <c r="KWM2713" s="30"/>
      <c r="KWN2713" s="31"/>
      <c r="KWO2713" s="29"/>
      <c r="KWP2713" s="30"/>
      <c r="KWQ2713" s="30"/>
      <c r="KWR2713" s="30"/>
      <c r="KWS2713" s="30"/>
      <c r="KWT2713" s="30"/>
      <c r="KWU2713" s="30"/>
      <c r="KWV2713" s="31"/>
      <c r="KWW2713" s="29"/>
      <c r="KWX2713" s="30"/>
      <c r="KWY2713" s="30"/>
      <c r="KWZ2713" s="30"/>
      <c r="KXA2713" s="30"/>
      <c r="KXB2713" s="30"/>
      <c r="KXC2713" s="30"/>
      <c r="KXD2713" s="31"/>
      <c r="KXE2713" s="29"/>
      <c r="KXF2713" s="30"/>
      <c r="KXG2713" s="30"/>
      <c r="KXH2713" s="30"/>
      <c r="KXI2713" s="30"/>
      <c r="KXJ2713" s="30"/>
      <c r="KXK2713" s="30"/>
      <c r="KXL2713" s="31"/>
      <c r="KXM2713" s="29"/>
      <c r="KXN2713" s="30"/>
      <c r="KXO2713" s="30"/>
      <c r="KXP2713" s="30"/>
      <c r="KXQ2713" s="30"/>
      <c r="KXR2713" s="30"/>
      <c r="KXS2713" s="30"/>
      <c r="KXT2713" s="31"/>
      <c r="KXU2713" s="29"/>
      <c r="KXV2713" s="30"/>
      <c r="KXW2713" s="30"/>
      <c r="KXX2713" s="30"/>
      <c r="KXY2713" s="30"/>
      <c r="KXZ2713" s="30"/>
      <c r="KYA2713" s="30"/>
      <c r="KYB2713" s="31"/>
      <c r="KYC2713" s="29"/>
      <c r="KYD2713" s="30"/>
      <c r="KYE2713" s="30"/>
      <c r="KYF2713" s="30"/>
      <c r="KYG2713" s="30"/>
      <c r="KYH2713" s="30"/>
      <c r="KYI2713" s="30"/>
      <c r="KYJ2713" s="31"/>
      <c r="KYK2713" s="29"/>
      <c r="KYL2713" s="30"/>
      <c r="KYM2713" s="30"/>
      <c r="KYN2713" s="30"/>
      <c r="KYO2713" s="30"/>
      <c r="KYP2713" s="30"/>
      <c r="KYQ2713" s="30"/>
      <c r="KYR2713" s="31"/>
      <c r="KYS2713" s="29"/>
      <c r="KYT2713" s="30"/>
      <c r="KYU2713" s="30"/>
      <c r="KYV2713" s="30"/>
      <c r="KYW2713" s="30"/>
      <c r="KYX2713" s="30"/>
      <c r="KYY2713" s="30"/>
      <c r="KYZ2713" s="31"/>
      <c r="KZA2713" s="29"/>
      <c r="KZB2713" s="30"/>
      <c r="KZC2713" s="30"/>
      <c r="KZD2713" s="30"/>
      <c r="KZE2713" s="30"/>
      <c r="KZF2713" s="30"/>
      <c r="KZG2713" s="30"/>
      <c r="KZH2713" s="31"/>
      <c r="KZI2713" s="29"/>
      <c r="KZJ2713" s="30"/>
      <c r="KZK2713" s="30"/>
      <c r="KZL2713" s="30"/>
      <c r="KZM2713" s="30"/>
      <c r="KZN2713" s="30"/>
      <c r="KZO2713" s="30"/>
      <c r="KZP2713" s="31"/>
      <c r="KZQ2713" s="29"/>
      <c r="KZR2713" s="30"/>
      <c r="KZS2713" s="30"/>
      <c r="KZT2713" s="30"/>
      <c r="KZU2713" s="30"/>
      <c r="KZV2713" s="30"/>
      <c r="KZW2713" s="30"/>
      <c r="KZX2713" s="31"/>
      <c r="KZY2713" s="29"/>
      <c r="KZZ2713" s="30"/>
      <c r="LAA2713" s="30"/>
      <c r="LAB2713" s="30"/>
      <c r="LAC2713" s="30"/>
      <c r="LAD2713" s="30"/>
      <c r="LAE2713" s="30"/>
      <c r="LAF2713" s="31"/>
      <c r="LAG2713" s="29"/>
      <c r="LAH2713" s="30"/>
      <c r="LAI2713" s="30"/>
      <c r="LAJ2713" s="30"/>
      <c r="LAK2713" s="30"/>
      <c r="LAL2713" s="30"/>
      <c r="LAM2713" s="30"/>
      <c r="LAN2713" s="31"/>
      <c r="LAO2713" s="29"/>
      <c r="LAP2713" s="30"/>
      <c r="LAQ2713" s="30"/>
      <c r="LAR2713" s="30"/>
      <c r="LAS2713" s="30"/>
      <c r="LAT2713" s="30"/>
      <c r="LAU2713" s="30"/>
      <c r="LAV2713" s="31"/>
      <c r="LAW2713" s="29"/>
      <c r="LAX2713" s="30"/>
      <c r="LAY2713" s="30"/>
      <c r="LAZ2713" s="30"/>
      <c r="LBA2713" s="30"/>
      <c r="LBB2713" s="30"/>
      <c r="LBC2713" s="30"/>
      <c r="LBD2713" s="31"/>
      <c r="LBE2713" s="29"/>
      <c r="LBF2713" s="30"/>
      <c r="LBG2713" s="30"/>
      <c r="LBH2713" s="30"/>
      <c r="LBI2713" s="30"/>
      <c r="LBJ2713" s="30"/>
      <c r="LBK2713" s="30"/>
      <c r="LBL2713" s="31"/>
      <c r="LBM2713" s="29"/>
      <c r="LBN2713" s="30"/>
      <c r="LBO2713" s="30"/>
      <c r="LBP2713" s="30"/>
      <c r="LBQ2713" s="30"/>
      <c r="LBR2713" s="30"/>
      <c r="LBS2713" s="30"/>
      <c r="LBT2713" s="31"/>
      <c r="LBU2713" s="29"/>
      <c r="LBV2713" s="30"/>
      <c r="LBW2713" s="30"/>
      <c r="LBX2713" s="30"/>
      <c r="LBY2713" s="30"/>
      <c r="LBZ2713" s="30"/>
      <c r="LCA2713" s="30"/>
      <c r="LCB2713" s="31"/>
      <c r="LCC2713" s="29"/>
      <c r="LCD2713" s="30"/>
      <c r="LCE2713" s="30"/>
      <c r="LCF2713" s="30"/>
      <c r="LCG2713" s="30"/>
      <c r="LCH2713" s="30"/>
      <c r="LCI2713" s="30"/>
      <c r="LCJ2713" s="31"/>
      <c r="LCK2713" s="29"/>
      <c r="LCL2713" s="30"/>
      <c r="LCM2713" s="30"/>
      <c r="LCN2713" s="30"/>
      <c r="LCO2713" s="30"/>
      <c r="LCP2713" s="30"/>
      <c r="LCQ2713" s="30"/>
      <c r="LCR2713" s="31"/>
      <c r="LCS2713" s="29"/>
      <c r="LCT2713" s="30"/>
      <c r="LCU2713" s="30"/>
      <c r="LCV2713" s="30"/>
      <c r="LCW2713" s="30"/>
      <c r="LCX2713" s="30"/>
      <c r="LCY2713" s="30"/>
      <c r="LCZ2713" s="31"/>
      <c r="LDA2713" s="29"/>
      <c r="LDB2713" s="30"/>
      <c r="LDC2713" s="30"/>
      <c r="LDD2713" s="30"/>
      <c r="LDE2713" s="30"/>
      <c r="LDF2713" s="30"/>
      <c r="LDG2713" s="30"/>
      <c r="LDH2713" s="31"/>
      <c r="LDI2713" s="29"/>
      <c r="LDJ2713" s="30"/>
      <c r="LDK2713" s="30"/>
      <c r="LDL2713" s="30"/>
      <c r="LDM2713" s="30"/>
      <c r="LDN2713" s="30"/>
      <c r="LDO2713" s="30"/>
      <c r="LDP2713" s="31"/>
      <c r="LDQ2713" s="29"/>
      <c r="LDR2713" s="30"/>
      <c r="LDS2713" s="30"/>
      <c r="LDT2713" s="30"/>
      <c r="LDU2713" s="30"/>
      <c r="LDV2713" s="30"/>
      <c r="LDW2713" s="30"/>
      <c r="LDX2713" s="31"/>
      <c r="LDY2713" s="29"/>
      <c r="LDZ2713" s="30"/>
      <c r="LEA2713" s="30"/>
      <c r="LEB2713" s="30"/>
      <c r="LEC2713" s="30"/>
      <c r="LED2713" s="30"/>
      <c r="LEE2713" s="30"/>
      <c r="LEF2713" s="31"/>
      <c r="LEG2713" s="29"/>
      <c r="LEH2713" s="30"/>
      <c r="LEI2713" s="30"/>
      <c r="LEJ2713" s="30"/>
      <c r="LEK2713" s="30"/>
      <c r="LEL2713" s="30"/>
      <c r="LEM2713" s="30"/>
      <c r="LEN2713" s="31"/>
      <c r="LEO2713" s="29"/>
      <c r="LEP2713" s="30"/>
      <c r="LEQ2713" s="30"/>
      <c r="LER2713" s="30"/>
      <c r="LES2713" s="30"/>
      <c r="LET2713" s="30"/>
      <c r="LEU2713" s="30"/>
      <c r="LEV2713" s="31"/>
      <c r="LEW2713" s="29"/>
      <c r="LEX2713" s="30"/>
      <c r="LEY2713" s="30"/>
      <c r="LEZ2713" s="30"/>
      <c r="LFA2713" s="30"/>
      <c r="LFB2713" s="30"/>
      <c r="LFC2713" s="30"/>
      <c r="LFD2713" s="31"/>
      <c r="LFE2713" s="29"/>
      <c r="LFF2713" s="30"/>
      <c r="LFG2713" s="30"/>
      <c r="LFH2713" s="30"/>
      <c r="LFI2713" s="30"/>
      <c r="LFJ2713" s="30"/>
      <c r="LFK2713" s="30"/>
      <c r="LFL2713" s="31"/>
      <c r="LFM2713" s="29"/>
      <c r="LFN2713" s="30"/>
      <c r="LFO2713" s="30"/>
      <c r="LFP2713" s="30"/>
      <c r="LFQ2713" s="30"/>
      <c r="LFR2713" s="30"/>
      <c r="LFS2713" s="30"/>
      <c r="LFT2713" s="31"/>
      <c r="LFU2713" s="29"/>
      <c r="LFV2713" s="30"/>
      <c r="LFW2713" s="30"/>
      <c r="LFX2713" s="30"/>
      <c r="LFY2713" s="30"/>
      <c r="LFZ2713" s="30"/>
      <c r="LGA2713" s="30"/>
      <c r="LGB2713" s="31"/>
      <c r="LGC2713" s="29"/>
      <c r="LGD2713" s="30"/>
      <c r="LGE2713" s="30"/>
      <c r="LGF2713" s="30"/>
      <c r="LGG2713" s="30"/>
      <c r="LGH2713" s="30"/>
      <c r="LGI2713" s="30"/>
      <c r="LGJ2713" s="31"/>
      <c r="LGK2713" s="29"/>
      <c r="LGL2713" s="30"/>
      <c r="LGM2713" s="30"/>
      <c r="LGN2713" s="30"/>
      <c r="LGO2713" s="30"/>
      <c r="LGP2713" s="30"/>
      <c r="LGQ2713" s="30"/>
      <c r="LGR2713" s="31"/>
      <c r="LGS2713" s="29"/>
      <c r="LGT2713" s="30"/>
      <c r="LGU2713" s="30"/>
      <c r="LGV2713" s="30"/>
      <c r="LGW2713" s="30"/>
      <c r="LGX2713" s="30"/>
      <c r="LGY2713" s="30"/>
      <c r="LGZ2713" s="31"/>
      <c r="LHA2713" s="29"/>
      <c r="LHB2713" s="30"/>
      <c r="LHC2713" s="30"/>
      <c r="LHD2713" s="30"/>
      <c r="LHE2713" s="30"/>
      <c r="LHF2713" s="30"/>
      <c r="LHG2713" s="30"/>
      <c r="LHH2713" s="31"/>
      <c r="LHI2713" s="29"/>
      <c r="LHJ2713" s="30"/>
      <c r="LHK2713" s="30"/>
      <c r="LHL2713" s="30"/>
      <c r="LHM2713" s="30"/>
      <c r="LHN2713" s="30"/>
      <c r="LHO2713" s="30"/>
      <c r="LHP2713" s="31"/>
      <c r="LHQ2713" s="29"/>
      <c r="LHR2713" s="30"/>
      <c r="LHS2713" s="30"/>
      <c r="LHT2713" s="30"/>
      <c r="LHU2713" s="30"/>
      <c r="LHV2713" s="30"/>
      <c r="LHW2713" s="30"/>
      <c r="LHX2713" s="31"/>
      <c r="LHY2713" s="29"/>
      <c r="LHZ2713" s="30"/>
      <c r="LIA2713" s="30"/>
      <c r="LIB2713" s="30"/>
      <c r="LIC2713" s="30"/>
      <c r="LID2713" s="30"/>
      <c r="LIE2713" s="30"/>
      <c r="LIF2713" s="31"/>
      <c r="LIG2713" s="29"/>
      <c r="LIH2713" s="30"/>
      <c r="LII2713" s="30"/>
      <c r="LIJ2713" s="30"/>
      <c r="LIK2713" s="30"/>
      <c r="LIL2713" s="30"/>
      <c r="LIM2713" s="30"/>
      <c r="LIN2713" s="31"/>
      <c r="LIO2713" s="29"/>
      <c r="LIP2713" s="30"/>
      <c r="LIQ2713" s="30"/>
      <c r="LIR2713" s="30"/>
      <c r="LIS2713" s="30"/>
      <c r="LIT2713" s="30"/>
      <c r="LIU2713" s="30"/>
      <c r="LIV2713" s="31"/>
      <c r="LIW2713" s="29"/>
      <c r="LIX2713" s="30"/>
      <c r="LIY2713" s="30"/>
      <c r="LIZ2713" s="30"/>
      <c r="LJA2713" s="30"/>
      <c r="LJB2713" s="30"/>
      <c r="LJC2713" s="30"/>
      <c r="LJD2713" s="31"/>
      <c r="LJE2713" s="29"/>
      <c r="LJF2713" s="30"/>
      <c r="LJG2713" s="30"/>
      <c r="LJH2713" s="30"/>
      <c r="LJI2713" s="30"/>
      <c r="LJJ2713" s="30"/>
      <c r="LJK2713" s="30"/>
      <c r="LJL2713" s="31"/>
      <c r="LJM2713" s="29"/>
      <c r="LJN2713" s="30"/>
      <c r="LJO2713" s="30"/>
      <c r="LJP2713" s="30"/>
      <c r="LJQ2713" s="30"/>
      <c r="LJR2713" s="30"/>
      <c r="LJS2713" s="30"/>
      <c r="LJT2713" s="31"/>
      <c r="LJU2713" s="29"/>
      <c r="LJV2713" s="30"/>
      <c r="LJW2713" s="30"/>
      <c r="LJX2713" s="30"/>
      <c r="LJY2713" s="30"/>
      <c r="LJZ2713" s="30"/>
      <c r="LKA2713" s="30"/>
      <c r="LKB2713" s="31"/>
      <c r="LKC2713" s="29"/>
      <c r="LKD2713" s="30"/>
      <c r="LKE2713" s="30"/>
      <c r="LKF2713" s="30"/>
      <c r="LKG2713" s="30"/>
      <c r="LKH2713" s="30"/>
      <c r="LKI2713" s="30"/>
      <c r="LKJ2713" s="31"/>
      <c r="LKK2713" s="29"/>
      <c r="LKL2713" s="30"/>
      <c r="LKM2713" s="30"/>
      <c r="LKN2713" s="30"/>
      <c r="LKO2713" s="30"/>
      <c r="LKP2713" s="30"/>
      <c r="LKQ2713" s="30"/>
      <c r="LKR2713" s="31"/>
      <c r="LKS2713" s="29"/>
      <c r="LKT2713" s="30"/>
      <c r="LKU2713" s="30"/>
      <c r="LKV2713" s="30"/>
      <c r="LKW2713" s="30"/>
      <c r="LKX2713" s="30"/>
      <c r="LKY2713" s="30"/>
      <c r="LKZ2713" s="31"/>
      <c r="LLA2713" s="29"/>
      <c r="LLB2713" s="30"/>
      <c r="LLC2713" s="30"/>
      <c r="LLD2713" s="30"/>
      <c r="LLE2713" s="30"/>
      <c r="LLF2713" s="30"/>
      <c r="LLG2713" s="30"/>
      <c r="LLH2713" s="31"/>
      <c r="LLI2713" s="29"/>
      <c r="LLJ2713" s="30"/>
      <c r="LLK2713" s="30"/>
      <c r="LLL2713" s="30"/>
      <c r="LLM2713" s="30"/>
      <c r="LLN2713" s="30"/>
      <c r="LLO2713" s="30"/>
      <c r="LLP2713" s="31"/>
      <c r="LLQ2713" s="29"/>
      <c r="LLR2713" s="30"/>
      <c r="LLS2713" s="30"/>
      <c r="LLT2713" s="30"/>
      <c r="LLU2713" s="30"/>
      <c r="LLV2713" s="30"/>
      <c r="LLW2713" s="30"/>
      <c r="LLX2713" s="31"/>
      <c r="LLY2713" s="29"/>
      <c r="LLZ2713" s="30"/>
      <c r="LMA2713" s="30"/>
      <c r="LMB2713" s="30"/>
      <c r="LMC2713" s="30"/>
      <c r="LMD2713" s="30"/>
      <c r="LME2713" s="30"/>
      <c r="LMF2713" s="31"/>
      <c r="LMG2713" s="29"/>
      <c r="LMH2713" s="30"/>
      <c r="LMI2713" s="30"/>
      <c r="LMJ2713" s="30"/>
      <c r="LMK2713" s="30"/>
      <c r="LML2713" s="30"/>
      <c r="LMM2713" s="30"/>
      <c r="LMN2713" s="31"/>
      <c r="LMO2713" s="29"/>
      <c r="LMP2713" s="30"/>
      <c r="LMQ2713" s="30"/>
      <c r="LMR2713" s="30"/>
      <c r="LMS2713" s="30"/>
      <c r="LMT2713" s="30"/>
      <c r="LMU2713" s="30"/>
      <c r="LMV2713" s="31"/>
      <c r="LMW2713" s="29"/>
      <c r="LMX2713" s="30"/>
      <c r="LMY2713" s="30"/>
      <c r="LMZ2713" s="30"/>
      <c r="LNA2713" s="30"/>
      <c r="LNB2713" s="30"/>
      <c r="LNC2713" s="30"/>
      <c r="LND2713" s="31"/>
      <c r="LNE2713" s="29"/>
      <c r="LNF2713" s="30"/>
      <c r="LNG2713" s="30"/>
      <c r="LNH2713" s="30"/>
      <c r="LNI2713" s="30"/>
      <c r="LNJ2713" s="30"/>
      <c r="LNK2713" s="30"/>
      <c r="LNL2713" s="31"/>
      <c r="LNM2713" s="29"/>
      <c r="LNN2713" s="30"/>
      <c r="LNO2713" s="30"/>
      <c r="LNP2713" s="30"/>
      <c r="LNQ2713" s="30"/>
      <c r="LNR2713" s="30"/>
      <c r="LNS2713" s="30"/>
      <c r="LNT2713" s="31"/>
      <c r="LNU2713" s="29"/>
      <c r="LNV2713" s="30"/>
      <c r="LNW2713" s="30"/>
      <c r="LNX2713" s="30"/>
      <c r="LNY2713" s="30"/>
      <c r="LNZ2713" s="30"/>
      <c r="LOA2713" s="30"/>
      <c r="LOB2713" s="31"/>
      <c r="LOC2713" s="29"/>
      <c r="LOD2713" s="30"/>
      <c r="LOE2713" s="30"/>
      <c r="LOF2713" s="30"/>
      <c r="LOG2713" s="30"/>
      <c r="LOH2713" s="30"/>
      <c r="LOI2713" s="30"/>
      <c r="LOJ2713" s="31"/>
      <c r="LOK2713" s="29"/>
      <c r="LOL2713" s="30"/>
      <c r="LOM2713" s="30"/>
      <c r="LON2713" s="30"/>
      <c r="LOO2713" s="30"/>
      <c r="LOP2713" s="30"/>
      <c r="LOQ2713" s="30"/>
      <c r="LOR2713" s="31"/>
      <c r="LOS2713" s="29"/>
      <c r="LOT2713" s="30"/>
      <c r="LOU2713" s="30"/>
      <c r="LOV2713" s="30"/>
      <c r="LOW2713" s="30"/>
      <c r="LOX2713" s="30"/>
      <c r="LOY2713" s="30"/>
      <c r="LOZ2713" s="31"/>
      <c r="LPA2713" s="29"/>
      <c r="LPB2713" s="30"/>
      <c r="LPC2713" s="30"/>
      <c r="LPD2713" s="30"/>
      <c r="LPE2713" s="30"/>
      <c r="LPF2713" s="30"/>
      <c r="LPG2713" s="30"/>
      <c r="LPH2713" s="31"/>
      <c r="LPI2713" s="29"/>
      <c r="LPJ2713" s="30"/>
      <c r="LPK2713" s="30"/>
      <c r="LPL2713" s="30"/>
      <c r="LPM2713" s="30"/>
      <c r="LPN2713" s="30"/>
      <c r="LPO2713" s="30"/>
      <c r="LPP2713" s="31"/>
      <c r="LPQ2713" s="29"/>
      <c r="LPR2713" s="30"/>
      <c r="LPS2713" s="30"/>
      <c r="LPT2713" s="30"/>
      <c r="LPU2713" s="30"/>
      <c r="LPV2713" s="30"/>
      <c r="LPW2713" s="30"/>
      <c r="LPX2713" s="31"/>
      <c r="LPY2713" s="29"/>
      <c r="LPZ2713" s="30"/>
      <c r="LQA2713" s="30"/>
      <c r="LQB2713" s="30"/>
      <c r="LQC2713" s="30"/>
      <c r="LQD2713" s="30"/>
      <c r="LQE2713" s="30"/>
      <c r="LQF2713" s="31"/>
      <c r="LQG2713" s="29"/>
      <c r="LQH2713" s="30"/>
      <c r="LQI2713" s="30"/>
      <c r="LQJ2713" s="30"/>
      <c r="LQK2713" s="30"/>
      <c r="LQL2713" s="30"/>
      <c r="LQM2713" s="30"/>
      <c r="LQN2713" s="31"/>
      <c r="LQO2713" s="29"/>
      <c r="LQP2713" s="30"/>
      <c r="LQQ2713" s="30"/>
      <c r="LQR2713" s="30"/>
      <c r="LQS2713" s="30"/>
      <c r="LQT2713" s="30"/>
      <c r="LQU2713" s="30"/>
      <c r="LQV2713" s="31"/>
      <c r="LQW2713" s="29"/>
      <c r="LQX2713" s="30"/>
      <c r="LQY2713" s="30"/>
      <c r="LQZ2713" s="30"/>
      <c r="LRA2713" s="30"/>
      <c r="LRB2713" s="30"/>
      <c r="LRC2713" s="30"/>
      <c r="LRD2713" s="31"/>
      <c r="LRE2713" s="29"/>
      <c r="LRF2713" s="30"/>
      <c r="LRG2713" s="30"/>
      <c r="LRH2713" s="30"/>
      <c r="LRI2713" s="30"/>
      <c r="LRJ2713" s="30"/>
      <c r="LRK2713" s="30"/>
      <c r="LRL2713" s="31"/>
      <c r="LRM2713" s="29"/>
      <c r="LRN2713" s="30"/>
      <c r="LRO2713" s="30"/>
      <c r="LRP2713" s="30"/>
      <c r="LRQ2713" s="30"/>
      <c r="LRR2713" s="30"/>
      <c r="LRS2713" s="30"/>
      <c r="LRT2713" s="31"/>
      <c r="LRU2713" s="29"/>
      <c r="LRV2713" s="30"/>
      <c r="LRW2713" s="30"/>
      <c r="LRX2713" s="30"/>
      <c r="LRY2713" s="30"/>
      <c r="LRZ2713" s="30"/>
      <c r="LSA2713" s="30"/>
      <c r="LSB2713" s="31"/>
      <c r="LSC2713" s="29"/>
      <c r="LSD2713" s="30"/>
      <c r="LSE2713" s="30"/>
      <c r="LSF2713" s="30"/>
      <c r="LSG2713" s="30"/>
      <c r="LSH2713" s="30"/>
      <c r="LSI2713" s="30"/>
      <c r="LSJ2713" s="31"/>
      <c r="LSK2713" s="29"/>
      <c r="LSL2713" s="30"/>
      <c r="LSM2713" s="30"/>
      <c r="LSN2713" s="30"/>
      <c r="LSO2713" s="30"/>
      <c r="LSP2713" s="30"/>
      <c r="LSQ2713" s="30"/>
      <c r="LSR2713" s="31"/>
      <c r="LSS2713" s="29"/>
      <c r="LST2713" s="30"/>
      <c r="LSU2713" s="30"/>
      <c r="LSV2713" s="30"/>
      <c r="LSW2713" s="30"/>
      <c r="LSX2713" s="30"/>
      <c r="LSY2713" s="30"/>
      <c r="LSZ2713" s="31"/>
      <c r="LTA2713" s="29"/>
      <c r="LTB2713" s="30"/>
      <c r="LTC2713" s="30"/>
      <c r="LTD2713" s="30"/>
      <c r="LTE2713" s="30"/>
      <c r="LTF2713" s="30"/>
      <c r="LTG2713" s="30"/>
      <c r="LTH2713" s="31"/>
      <c r="LTI2713" s="29"/>
      <c r="LTJ2713" s="30"/>
      <c r="LTK2713" s="30"/>
      <c r="LTL2713" s="30"/>
      <c r="LTM2713" s="30"/>
      <c r="LTN2713" s="30"/>
      <c r="LTO2713" s="30"/>
      <c r="LTP2713" s="31"/>
      <c r="LTQ2713" s="29"/>
      <c r="LTR2713" s="30"/>
      <c r="LTS2713" s="30"/>
      <c r="LTT2713" s="30"/>
      <c r="LTU2713" s="30"/>
      <c r="LTV2713" s="30"/>
      <c r="LTW2713" s="30"/>
      <c r="LTX2713" s="31"/>
      <c r="LTY2713" s="29"/>
      <c r="LTZ2713" s="30"/>
      <c r="LUA2713" s="30"/>
      <c r="LUB2713" s="30"/>
      <c r="LUC2713" s="30"/>
      <c r="LUD2713" s="30"/>
      <c r="LUE2713" s="30"/>
      <c r="LUF2713" s="31"/>
      <c r="LUG2713" s="29"/>
      <c r="LUH2713" s="30"/>
      <c r="LUI2713" s="30"/>
      <c r="LUJ2713" s="30"/>
      <c r="LUK2713" s="30"/>
      <c r="LUL2713" s="30"/>
      <c r="LUM2713" s="30"/>
      <c r="LUN2713" s="31"/>
      <c r="LUO2713" s="29"/>
      <c r="LUP2713" s="30"/>
      <c r="LUQ2713" s="30"/>
      <c r="LUR2713" s="30"/>
      <c r="LUS2713" s="30"/>
      <c r="LUT2713" s="30"/>
      <c r="LUU2713" s="30"/>
      <c r="LUV2713" s="31"/>
      <c r="LUW2713" s="29"/>
      <c r="LUX2713" s="30"/>
      <c r="LUY2713" s="30"/>
      <c r="LUZ2713" s="30"/>
      <c r="LVA2713" s="30"/>
      <c r="LVB2713" s="30"/>
      <c r="LVC2713" s="30"/>
      <c r="LVD2713" s="31"/>
      <c r="LVE2713" s="29"/>
      <c r="LVF2713" s="30"/>
      <c r="LVG2713" s="30"/>
      <c r="LVH2713" s="30"/>
      <c r="LVI2713" s="30"/>
      <c r="LVJ2713" s="30"/>
      <c r="LVK2713" s="30"/>
      <c r="LVL2713" s="31"/>
      <c r="LVM2713" s="29"/>
      <c r="LVN2713" s="30"/>
      <c r="LVO2713" s="30"/>
      <c r="LVP2713" s="30"/>
      <c r="LVQ2713" s="30"/>
      <c r="LVR2713" s="30"/>
      <c r="LVS2713" s="30"/>
      <c r="LVT2713" s="31"/>
      <c r="LVU2713" s="29"/>
      <c r="LVV2713" s="30"/>
      <c r="LVW2713" s="30"/>
      <c r="LVX2713" s="30"/>
      <c r="LVY2713" s="30"/>
      <c r="LVZ2713" s="30"/>
      <c r="LWA2713" s="30"/>
      <c r="LWB2713" s="31"/>
      <c r="LWC2713" s="29"/>
      <c r="LWD2713" s="30"/>
      <c r="LWE2713" s="30"/>
      <c r="LWF2713" s="30"/>
      <c r="LWG2713" s="30"/>
      <c r="LWH2713" s="30"/>
      <c r="LWI2713" s="30"/>
      <c r="LWJ2713" s="31"/>
      <c r="LWK2713" s="29"/>
      <c r="LWL2713" s="30"/>
      <c r="LWM2713" s="30"/>
      <c r="LWN2713" s="30"/>
      <c r="LWO2713" s="30"/>
      <c r="LWP2713" s="30"/>
      <c r="LWQ2713" s="30"/>
      <c r="LWR2713" s="31"/>
      <c r="LWS2713" s="29"/>
      <c r="LWT2713" s="30"/>
      <c r="LWU2713" s="30"/>
      <c r="LWV2713" s="30"/>
      <c r="LWW2713" s="30"/>
      <c r="LWX2713" s="30"/>
      <c r="LWY2713" s="30"/>
      <c r="LWZ2713" s="31"/>
      <c r="LXA2713" s="29"/>
      <c r="LXB2713" s="30"/>
      <c r="LXC2713" s="30"/>
      <c r="LXD2713" s="30"/>
      <c r="LXE2713" s="30"/>
      <c r="LXF2713" s="30"/>
      <c r="LXG2713" s="30"/>
      <c r="LXH2713" s="31"/>
      <c r="LXI2713" s="29"/>
      <c r="LXJ2713" s="30"/>
      <c r="LXK2713" s="30"/>
      <c r="LXL2713" s="30"/>
      <c r="LXM2713" s="30"/>
      <c r="LXN2713" s="30"/>
      <c r="LXO2713" s="30"/>
      <c r="LXP2713" s="31"/>
      <c r="LXQ2713" s="29"/>
      <c r="LXR2713" s="30"/>
      <c r="LXS2713" s="30"/>
      <c r="LXT2713" s="30"/>
      <c r="LXU2713" s="30"/>
      <c r="LXV2713" s="30"/>
      <c r="LXW2713" s="30"/>
      <c r="LXX2713" s="31"/>
      <c r="LXY2713" s="29"/>
      <c r="LXZ2713" s="30"/>
      <c r="LYA2713" s="30"/>
      <c r="LYB2713" s="30"/>
      <c r="LYC2713" s="30"/>
      <c r="LYD2713" s="30"/>
      <c r="LYE2713" s="30"/>
      <c r="LYF2713" s="31"/>
      <c r="LYG2713" s="29"/>
      <c r="LYH2713" s="30"/>
      <c r="LYI2713" s="30"/>
      <c r="LYJ2713" s="30"/>
      <c r="LYK2713" s="30"/>
      <c r="LYL2713" s="30"/>
      <c r="LYM2713" s="30"/>
      <c r="LYN2713" s="31"/>
      <c r="LYO2713" s="29"/>
      <c r="LYP2713" s="30"/>
      <c r="LYQ2713" s="30"/>
      <c r="LYR2713" s="30"/>
      <c r="LYS2713" s="30"/>
      <c r="LYT2713" s="30"/>
      <c r="LYU2713" s="30"/>
      <c r="LYV2713" s="31"/>
      <c r="LYW2713" s="29"/>
      <c r="LYX2713" s="30"/>
      <c r="LYY2713" s="30"/>
      <c r="LYZ2713" s="30"/>
      <c r="LZA2713" s="30"/>
      <c r="LZB2713" s="30"/>
      <c r="LZC2713" s="30"/>
      <c r="LZD2713" s="31"/>
      <c r="LZE2713" s="29"/>
      <c r="LZF2713" s="30"/>
      <c r="LZG2713" s="30"/>
      <c r="LZH2713" s="30"/>
      <c r="LZI2713" s="30"/>
      <c r="LZJ2713" s="30"/>
      <c r="LZK2713" s="30"/>
      <c r="LZL2713" s="31"/>
      <c r="LZM2713" s="29"/>
      <c r="LZN2713" s="30"/>
      <c r="LZO2713" s="30"/>
      <c r="LZP2713" s="30"/>
      <c r="LZQ2713" s="30"/>
      <c r="LZR2713" s="30"/>
      <c r="LZS2713" s="30"/>
      <c r="LZT2713" s="31"/>
      <c r="LZU2713" s="29"/>
      <c r="LZV2713" s="30"/>
      <c r="LZW2713" s="30"/>
      <c r="LZX2713" s="30"/>
      <c r="LZY2713" s="30"/>
      <c r="LZZ2713" s="30"/>
      <c r="MAA2713" s="30"/>
      <c r="MAB2713" s="31"/>
      <c r="MAC2713" s="29"/>
      <c r="MAD2713" s="30"/>
      <c r="MAE2713" s="30"/>
      <c r="MAF2713" s="30"/>
      <c r="MAG2713" s="30"/>
      <c r="MAH2713" s="30"/>
      <c r="MAI2713" s="30"/>
      <c r="MAJ2713" s="31"/>
      <c r="MAK2713" s="29"/>
      <c r="MAL2713" s="30"/>
      <c r="MAM2713" s="30"/>
      <c r="MAN2713" s="30"/>
      <c r="MAO2713" s="30"/>
      <c r="MAP2713" s="30"/>
      <c r="MAQ2713" s="30"/>
      <c r="MAR2713" s="31"/>
      <c r="MAS2713" s="29"/>
      <c r="MAT2713" s="30"/>
      <c r="MAU2713" s="30"/>
      <c r="MAV2713" s="30"/>
      <c r="MAW2713" s="30"/>
      <c r="MAX2713" s="30"/>
      <c r="MAY2713" s="30"/>
      <c r="MAZ2713" s="31"/>
      <c r="MBA2713" s="29"/>
      <c r="MBB2713" s="30"/>
      <c r="MBC2713" s="30"/>
      <c r="MBD2713" s="30"/>
      <c r="MBE2713" s="30"/>
      <c r="MBF2713" s="30"/>
      <c r="MBG2713" s="30"/>
      <c r="MBH2713" s="31"/>
      <c r="MBI2713" s="29"/>
      <c r="MBJ2713" s="30"/>
      <c r="MBK2713" s="30"/>
      <c r="MBL2713" s="30"/>
      <c r="MBM2713" s="30"/>
      <c r="MBN2713" s="30"/>
      <c r="MBO2713" s="30"/>
      <c r="MBP2713" s="31"/>
      <c r="MBQ2713" s="29"/>
      <c r="MBR2713" s="30"/>
      <c r="MBS2713" s="30"/>
      <c r="MBT2713" s="30"/>
      <c r="MBU2713" s="30"/>
      <c r="MBV2713" s="30"/>
      <c r="MBW2713" s="30"/>
      <c r="MBX2713" s="31"/>
      <c r="MBY2713" s="29"/>
      <c r="MBZ2713" s="30"/>
      <c r="MCA2713" s="30"/>
      <c r="MCB2713" s="30"/>
      <c r="MCC2713" s="30"/>
      <c r="MCD2713" s="30"/>
      <c r="MCE2713" s="30"/>
      <c r="MCF2713" s="31"/>
      <c r="MCG2713" s="29"/>
      <c r="MCH2713" s="30"/>
      <c r="MCI2713" s="30"/>
      <c r="MCJ2713" s="30"/>
      <c r="MCK2713" s="30"/>
      <c r="MCL2713" s="30"/>
      <c r="MCM2713" s="30"/>
      <c r="MCN2713" s="31"/>
      <c r="MCO2713" s="29"/>
      <c r="MCP2713" s="30"/>
      <c r="MCQ2713" s="30"/>
      <c r="MCR2713" s="30"/>
      <c r="MCS2713" s="30"/>
      <c r="MCT2713" s="30"/>
      <c r="MCU2713" s="30"/>
      <c r="MCV2713" s="31"/>
      <c r="MCW2713" s="29"/>
      <c r="MCX2713" s="30"/>
      <c r="MCY2713" s="30"/>
      <c r="MCZ2713" s="30"/>
      <c r="MDA2713" s="30"/>
      <c r="MDB2713" s="30"/>
      <c r="MDC2713" s="30"/>
      <c r="MDD2713" s="31"/>
      <c r="MDE2713" s="29"/>
      <c r="MDF2713" s="30"/>
      <c r="MDG2713" s="30"/>
      <c r="MDH2713" s="30"/>
      <c r="MDI2713" s="30"/>
      <c r="MDJ2713" s="30"/>
      <c r="MDK2713" s="30"/>
      <c r="MDL2713" s="31"/>
      <c r="MDM2713" s="29"/>
      <c r="MDN2713" s="30"/>
      <c r="MDO2713" s="30"/>
      <c r="MDP2713" s="30"/>
      <c r="MDQ2713" s="30"/>
      <c r="MDR2713" s="30"/>
      <c r="MDS2713" s="30"/>
      <c r="MDT2713" s="31"/>
      <c r="MDU2713" s="29"/>
      <c r="MDV2713" s="30"/>
      <c r="MDW2713" s="30"/>
      <c r="MDX2713" s="30"/>
      <c r="MDY2713" s="30"/>
      <c r="MDZ2713" s="30"/>
      <c r="MEA2713" s="30"/>
      <c r="MEB2713" s="31"/>
      <c r="MEC2713" s="29"/>
      <c r="MED2713" s="30"/>
      <c r="MEE2713" s="30"/>
      <c r="MEF2713" s="30"/>
      <c r="MEG2713" s="30"/>
      <c r="MEH2713" s="30"/>
      <c r="MEI2713" s="30"/>
      <c r="MEJ2713" s="31"/>
      <c r="MEK2713" s="29"/>
      <c r="MEL2713" s="30"/>
      <c r="MEM2713" s="30"/>
      <c r="MEN2713" s="30"/>
      <c r="MEO2713" s="30"/>
      <c r="MEP2713" s="30"/>
      <c r="MEQ2713" s="30"/>
      <c r="MER2713" s="31"/>
      <c r="MES2713" s="29"/>
      <c r="MET2713" s="30"/>
      <c r="MEU2713" s="30"/>
      <c r="MEV2713" s="30"/>
      <c r="MEW2713" s="30"/>
      <c r="MEX2713" s="30"/>
      <c r="MEY2713" s="30"/>
      <c r="MEZ2713" s="31"/>
      <c r="MFA2713" s="29"/>
      <c r="MFB2713" s="30"/>
      <c r="MFC2713" s="30"/>
      <c r="MFD2713" s="30"/>
      <c r="MFE2713" s="30"/>
      <c r="MFF2713" s="30"/>
      <c r="MFG2713" s="30"/>
      <c r="MFH2713" s="31"/>
      <c r="MFI2713" s="29"/>
      <c r="MFJ2713" s="30"/>
      <c r="MFK2713" s="30"/>
      <c r="MFL2713" s="30"/>
      <c r="MFM2713" s="30"/>
      <c r="MFN2713" s="30"/>
      <c r="MFO2713" s="30"/>
      <c r="MFP2713" s="31"/>
      <c r="MFQ2713" s="29"/>
      <c r="MFR2713" s="30"/>
      <c r="MFS2713" s="30"/>
      <c r="MFT2713" s="30"/>
      <c r="MFU2713" s="30"/>
      <c r="MFV2713" s="30"/>
      <c r="MFW2713" s="30"/>
      <c r="MFX2713" s="31"/>
      <c r="MFY2713" s="29"/>
      <c r="MFZ2713" s="30"/>
      <c r="MGA2713" s="30"/>
      <c r="MGB2713" s="30"/>
      <c r="MGC2713" s="30"/>
      <c r="MGD2713" s="30"/>
      <c r="MGE2713" s="30"/>
      <c r="MGF2713" s="31"/>
      <c r="MGG2713" s="29"/>
      <c r="MGH2713" s="30"/>
      <c r="MGI2713" s="30"/>
      <c r="MGJ2713" s="30"/>
      <c r="MGK2713" s="30"/>
      <c r="MGL2713" s="30"/>
      <c r="MGM2713" s="30"/>
      <c r="MGN2713" s="31"/>
      <c r="MGO2713" s="29"/>
      <c r="MGP2713" s="30"/>
      <c r="MGQ2713" s="30"/>
      <c r="MGR2713" s="30"/>
      <c r="MGS2713" s="30"/>
      <c r="MGT2713" s="30"/>
      <c r="MGU2713" s="30"/>
      <c r="MGV2713" s="31"/>
      <c r="MGW2713" s="29"/>
      <c r="MGX2713" s="30"/>
      <c r="MGY2713" s="30"/>
      <c r="MGZ2713" s="30"/>
      <c r="MHA2713" s="30"/>
      <c r="MHB2713" s="30"/>
      <c r="MHC2713" s="30"/>
      <c r="MHD2713" s="31"/>
      <c r="MHE2713" s="29"/>
      <c r="MHF2713" s="30"/>
      <c r="MHG2713" s="30"/>
      <c r="MHH2713" s="30"/>
      <c r="MHI2713" s="30"/>
      <c r="MHJ2713" s="30"/>
      <c r="MHK2713" s="30"/>
      <c r="MHL2713" s="31"/>
      <c r="MHM2713" s="29"/>
      <c r="MHN2713" s="30"/>
      <c r="MHO2713" s="30"/>
      <c r="MHP2713" s="30"/>
      <c r="MHQ2713" s="30"/>
      <c r="MHR2713" s="30"/>
      <c r="MHS2713" s="30"/>
      <c r="MHT2713" s="31"/>
      <c r="MHU2713" s="29"/>
      <c r="MHV2713" s="30"/>
      <c r="MHW2713" s="30"/>
      <c r="MHX2713" s="30"/>
      <c r="MHY2713" s="30"/>
      <c r="MHZ2713" s="30"/>
      <c r="MIA2713" s="30"/>
      <c r="MIB2713" s="31"/>
      <c r="MIC2713" s="29"/>
      <c r="MID2713" s="30"/>
      <c r="MIE2713" s="30"/>
      <c r="MIF2713" s="30"/>
      <c r="MIG2713" s="30"/>
      <c r="MIH2713" s="30"/>
      <c r="MII2713" s="30"/>
      <c r="MIJ2713" s="31"/>
      <c r="MIK2713" s="29"/>
      <c r="MIL2713" s="30"/>
      <c r="MIM2713" s="30"/>
      <c r="MIN2713" s="30"/>
      <c r="MIO2713" s="30"/>
      <c r="MIP2713" s="30"/>
      <c r="MIQ2713" s="30"/>
      <c r="MIR2713" s="31"/>
      <c r="MIS2713" s="29"/>
      <c r="MIT2713" s="30"/>
      <c r="MIU2713" s="30"/>
      <c r="MIV2713" s="30"/>
      <c r="MIW2713" s="30"/>
      <c r="MIX2713" s="30"/>
      <c r="MIY2713" s="30"/>
      <c r="MIZ2713" s="31"/>
      <c r="MJA2713" s="29"/>
      <c r="MJB2713" s="30"/>
      <c r="MJC2713" s="30"/>
      <c r="MJD2713" s="30"/>
      <c r="MJE2713" s="30"/>
      <c r="MJF2713" s="30"/>
      <c r="MJG2713" s="30"/>
      <c r="MJH2713" s="31"/>
      <c r="MJI2713" s="29"/>
      <c r="MJJ2713" s="30"/>
      <c r="MJK2713" s="30"/>
      <c r="MJL2713" s="30"/>
      <c r="MJM2713" s="30"/>
      <c r="MJN2713" s="30"/>
      <c r="MJO2713" s="30"/>
      <c r="MJP2713" s="31"/>
      <c r="MJQ2713" s="29"/>
      <c r="MJR2713" s="30"/>
      <c r="MJS2713" s="30"/>
      <c r="MJT2713" s="30"/>
      <c r="MJU2713" s="30"/>
      <c r="MJV2713" s="30"/>
      <c r="MJW2713" s="30"/>
      <c r="MJX2713" s="31"/>
      <c r="MJY2713" s="29"/>
      <c r="MJZ2713" s="30"/>
      <c r="MKA2713" s="30"/>
      <c r="MKB2713" s="30"/>
      <c r="MKC2713" s="30"/>
      <c r="MKD2713" s="30"/>
      <c r="MKE2713" s="30"/>
      <c r="MKF2713" s="31"/>
      <c r="MKG2713" s="29"/>
      <c r="MKH2713" s="30"/>
      <c r="MKI2713" s="30"/>
      <c r="MKJ2713" s="30"/>
      <c r="MKK2713" s="30"/>
      <c r="MKL2713" s="30"/>
      <c r="MKM2713" s="30"/>
      <c r="MKN2713" s="31"/>
      <c r="MKO2713" s="29"/>
      <c r="MKP2713" s="30"/>
      <c r="MKQ2713" s="30"/>
      <c r="MKR2713" s="30"/>
      <c r="MKS2713" s="30"/>
      <c r="MKT2713" s="30"/>
      <c r="MKU2713" s="30"/>
      <c r="MKV2713" s="31"/>
      <c r="MKW2713" s="29"/>
      <c r="MKX2713" s="30"/>
      <c r="MKY2713" s="30"/>
      <c r="MKZ2713" s="30"/>
      <c r="MLA2713" s="30"/>
      <c r="MLB2713" s="30"/>
      <c r="MLC2713" s="30"/>
      <c r="MLD2713" s="31"/>
      <c r="MLE2713" s="29"/>
      <c r="MLF2713" s="30"/>
      <c r="MLG2713" s="30"/>
      <c r="MLH2713" s="30"/>
      <c r="MLI2713" s="30"/>
      <c r="MLJ2713" s="30"/>
      <c r="MLK2713" s="30"/>
      <c r="MLL2713" s="31"/>
      <c r="MLM2713" s="29"/>
      <c r="MLN2713" s="30"/>
      <c r="MLO2713" s="30"/>
      <c r="MLP2713" s="30"/>
      <c r="MLQ2713" s="30"/>
      <c r="MLR2713" s="30"/>
      <c r="MLS2713" s="30"/>
      <c r="MLT2713" s="31"/>
      <c r="MLU2713" s="29"/>
      <c r="MLV2713" s="30"/>
      <c r="MLW2713" s="30"/>
      <c r="MLX2713" s="30"/>
      <c r="MLY2713" s="30"/>
      <c r="MLZ2713" s="30"/>
      <c r="MMA2713" s="30"/>
      <c r="MMB2713" s="31"/>
      <c r="MMC2713" s="29"/>
      <c r="MMD2713" s="30"/>
      <c r="MME2713" s="30"/>
      <c r="MMF2713" s="30"/>
      <c r="MMG2713" s="30"/>
      <c r="MMH2713" s="30"/>
      <c r="MMI2713" s="30"/>
      <c r="MMJ2713" s="31"/>
      <c r="MMK2713" s="29"/>
      <c r="MML2713" s="30"/>
      <c r="MMM2713" s="30"/>
      <c r="MMN2713" s="30"/>
      <c r="MMO2713" s="30"/>
      <c r="MMP2713" s="30"/>
      <c r="MMQ2713" s="30"/>
      <c r="MMR2713" s="31"/>
      <c r="MMS2713" s="29"/>
      <c r="MMT2713" s="30"/>
      <c r="MMU2713" s="30"/>
      <c r="MMV2713" s="30"/>
      <c r="MMW2713" s="30"/>
      <c r="MMX2713" s="30"/>
      <c r="MMY2713" s="30"/>
      <c r="MMZ2713" s="31"/>
      <c r="MNA2713" s="29"/>
      <c r="MNB2713" s="30"/>
      <c r="MNC2713" s="30"/>
      <c r="MND2713" s="30"/>
      <c r="MNE2713" s="30"/>
      <c r="MNF2713" s="30"/>
      <c r="MNG2713" s="30"/>
      <c r="MNH2713" s="31"/>
      <c r="MNI2713" s="29"/>
      <c r="MNJ2713" s="30"/>
      <c r="MNK2713" s="30"/>
      <c r="MNL2713" s="30"/>
      <c r="MNM2713" s="30"/>
      <c r="MNN2713" s="30"/>
      <c r="MNO2713" s="30"/>
      <c r="MNP2713" s="31"/>
      <c r="MNQ2713" s="29"/>
      <c r="MNR2713" s="30"/>
      <c r="MNS2713" s="30"/>
      <c r="MNT2713" s="30"/>
      <c r="MNU2713" s="30"/>
      <c r="MNV2713" s="30"/>
      <c r="MNW2713" s="30"/>
      <c r="MNX2713" s="31"/>
      <c r="MNY2713" s="29"/>
      <c r="MNZ2713" s="30"/>
      <c r="MOA2713" s="30"/>
      <c r="MOB2713" s="30"/>
      <c r="MOC2713" s="30"/>
      <c r="MOD2713" s="30"/>
      <c r="MOE2713" s="30"/>
      <c r="MOF2713" s="31"/>
      <c r="MOG2713" s="29"/>
      <c r="MOH2713" s="30"/>
      <c r="MOI2713" s="30"/>
      <c r="MOJ2713" s="30"/>
      <c r="MOK2713" s="30"/>
      <c r="MOL2713" s="30"/>
      <c r="MOM2713" s="30"/>
      <c r="MON2713" s="31"/>
      <c r="MOO2713" s="29"/>
      <c r="MOP2713" s="30"/>
      <c r="MOQ2713" s="30"/>
      <c r="MOR2713" s="30"/>
      <c r="MOS2713" s="30"/>
      <c r="MOT2713" s="30"/>
      <c r="MOU2713" s="30"/>
      <c r="MOV2713" s="31"/>
      <c r="MOW2713" s="29"/>
      <c r="MOX2713" s="30"/>
      <c r="MOY2713" s="30"/>
      <c r="MOZ2713" s="30"/>
      <c r="MPA2713" s="30"/>
      <c r="MPB2713" s="30"/>
      <c r="MPC2713" s="30"/>
      <c r="MPD2713" s="31"/>
      <c r="MPE2713" s="29"/>
      <c r="MPF2713" s="30"/>
      <c r="MPG2713" s="30"/>
      <c r="MPH2713" s="30"/>
      <c r="MPI2713" s="30"/>
      <c r="MPJ2713" s="30"/>
      <c r="MPK2713" s="30"/>
      <c r="MPL2713" s="31"/>
      <c r="MPM2713" s="29"/>
      <c r="MPN2713" s="30"/>
      <c r="MPO2713" s="30"/>
      <c r="MPP2713" s="30"/>
      <c r="MPQ2713" s="30"/>
      <c r="MPR2713" s="30"/>
      <c r="MPS2713" s="30"/>
      <c r="MPT2713" s="31"/>
      <c r="MPU2713" s="29"/>
      <c r="MPV2713" s="30"/>
      <c r="MPW2713" s="30"/>
      <c r="MPX2713" s="30"/>
      <c r="MPY2713" s="30"/>
      <c r="MPZ2713" s="30"/>
      <c r="MQA2713" s="30"/>
      <c r="MQB2713" s="31"/>
      <c r="MQC2713" s="29"/>
      <c r="MQD2713" s="30"/>
      <c r="MQE2713" s="30"/>
      <c r="MQF2713" s="30"/>
      <c r="MQG2713" s="30"/>
      <c r="MQH2713" s="30"/>
      <c r="MQI2713" s="30"/>
      <c r="MQJ2713" s="31"/>
      <c r="MQK2713" s="29"/>
      <c r="MQL2713" s="30"/>
      <c r="MQM2713" s="30"/>
      <c r="MQN2713" s="30"/>
      <c r="MQO2713" s="30"/>
      <c r="MQP2713" s="30"/>
      <c r="MQQ2713" s="30"/>
      <c r="MQR2713" s="31"/>
      <c r="MQS2713" s="29"/>
      <c r="MQT2713" s="30"/>
      <c r="MQU2713" s="30"/>
      <c r="MQV2713" s="30"/>
      <c r="MQW2713" s="30"/>
      <c r="MQX2713" s="30"/>
      <c r="MQY2713" s="30"/>
      <c r="MQZ2713" s="31"/>
      <c r="MRA2713" s="29"/>
      <c r="MRB2713" s="30"/>
      <c r="MRC2713" s="30"/>
      <c r="MRD2713" s="30"/>
      <c r="MRE2713" s="30"/>
      <c r="MRF2713" s="30"/>
      <c r="MRG2713" s="30"/>
      <c r="MRH2713" s="31"/>
      <c r="MRI2713" s="29"/>
      <c r="MRJ2713" s="30"/>
      <c r="MRK2713" s="30"/>
      <c r="MRL2713" s="30"/>
      <c r="MRM2713" s="30"/>
      <c r="MRN2713" s="30"/>
      <c r="MRO2713" s="30"/>
      <c r="MRP2713" s="31"/>
      <c r="MRQ2713" s="29"/>
      <c r="MRR2713" s="30"/>
      <c r="MRS2713" s="30"/>
      <c r="MRT2713" s="30"/>
      <c r="MRU2713" s="30"/>
      <c r="MRV2713" s="30"/>
      <c r="MRW2713" s="30"/>
      <c r="MRX2713" s="31"/>
      <c r="MRY2713" s="29"/>
      <c r="MRZ2713" s="30"/>
      <c r="MSA2713" s="30"/>
      <c r="MSB2713" s="30"/>
      <c r="MSC2713" s="30"/>
      <c r="MSD2713" s="30"/>
      <c r="MSE2713" s="30"/>
      <c r="MSF2713" s="31"/>
      <c r="MSG2713" s="29"/>
      <c r="MSH2713" s="30"/>
      <c r="MSI2713" s="30"/>
      <c r="MSJ2713" s="30"/>
      <c r="MSK2713" s="30"/>
      <c r="MSL2713" s="30"/>
      <c r="MSM2713" s="30"/>
      <c r="MSN2713" s="31"/>
      <c r="MSO2713" s="29"/>
      <c r="MSP2713" s="30"/>
      <c r="MSQ2713" s="30"/>
      <c r="MSR2713" s="30"/>
      <c r="MSS2713" s="30"/>
      <c r="MST2713" s="30"/>
      <c r="MSU2713" s="30"/>
      <c r="MSV2713" s="31"/>
      <c r="MSW2713" s="29"/>
      <c r="MSX2713" s="30"/>
      <c r="MSY2713" s="30"/>
      <c r="MSZ2713" s="30"/>
      <c r="MTA2713" s="30"/>
      <c r="MTB2713" s="30"/>
      <c r="MTC2713" s="30"/>
      <c r="MTD2713" s="31"/>
      <c r="MTE2713" s="29"/>
      <c r="MTF2713" s="30"/>
      <c r="MTG2713" s="30"/>
      <c r="MTH2713" s="30"/>
      <c r="MTI2713" s="30"/>
      <c r="MTJ2713" s="30"/>
      <c r="MTK2713" s="30"/>
      <c r="MTL2713" s="31"/>
      <c r="MTM2713" s="29"/>
      <c r="MTN2713" s="30"/>
      <c r="MTO2713" s="30"/>
      <c r="MTP2713" s="30"/>
      <c r="MTQ2713" s="30"/>
      <c r="MTR2713" s="30"/>
      <c r="MTS2713" s="30"/>
      <c r="MTT2713" s="31"/>
      <c r="MTU2713" s="29"/>
      <c r="MTV2713" s="30"/>
      <c r="MTW2713" s="30"/>
      <c r="MTX2713" s="30"/>
      <c r="MTY2713" s="30"/>
      <c r="MTZ2713" s="30"/>
      <c r="MUA2713" s="30"/>
      <c r="MUB2713" s="31"/>
      <c r="MUC2713" s="29"/>
      <c r="MUD2713" s="30"/>
      <c r="MUE2713" s="30"/>
      <c r="MUF2713" s="30"/>
      <c r="MUG2713" s="30"/>
      <c r="MUH2713" s="30"/>
      <c r="MUI2713" s="30"/>
      <c r="MUJ2713" s="31"/>
      <c r="MUK2713" s="29"/>
      <c r="MUL2713" s="30"/>
      <c r="MUM2713" s="30"/>
      <c r="MUN2713" s="30"/>
      <c r="MUO2713" s="30"/>
      <c r="MUP2713" s="30"/>
      <c r="MUQ2713" s="30"/>
      <c r="MUR2713" s="31"/>
      <c r="MUS2713" s="29"/>
      <c r="MUT2713" s="30"/>
      <c r="MUU2713" s="30"/>
      <c r="MUV2713" s="30"/>
      <c r="MUW2713" s="30"/>
      <c r="MUX2713" s="30"/>
      <c r="MUY2713" s="30"/>
      <c r="MUZ2713" s="31"/>
      <c r="MVA2713" s="29"/>
      <c r="MVB2713" s="30"/>
      <c r="MVC2713" s="30"/>
      <c r="MVD2713" s="30"/>
      <c r="MVE2713" s="30"/>
      <c r="MVF2713" s="30"/>
      <c r="MVG2713" s="30"/>
      <c r="MVH2713" s="31"/>
      <c r="MVI2713" s="29"/>
      <c r="MVJ2713" s="30"/>
      <c r="MVK2713" s="30"/>
      <c r="MVL2713" s="30"/>
      <c r="MVM2713" s="30"/>
      <c r="MVN2713" s="30"/>
      <c r="MVO2713" s="30"/>
      <c r="MVP2713" s="31"/>
      <c r="MVQ2713" s="29"/>
      <c r="MVR2713" s="30"/>
      <c r="MVS2713" s="30"/>
      <c r="MVT2713" s="30"/>
      <c r="MVU2713" s="30"/>
      <c r="MVV2713" s="30"/>
      <c r="MVW2713" s="30"/>
      <c r="MVX2713" s="31"/>
      <c r="MVY2713" s="29"/>
      <c r="MVZ2713" s="30"/>
      <c r="MWA2713" s="30"/>
      <c r="MWB2713" s="30"/>
      <c r="MWC2713" s="30"/>
      <c r="MWD2713" s="30"/>
      <c r="MWE2713" s="30"/>
      <c r="MWF2713" s="31"/>
      <c r="MWG2713" s="29"/>
      <c r="MWH2713" s="30"/>
      <c r="MWI2713" s="30"/>
      <c r="MWJ2713" s="30"/>
      <c r="MWK2713" s="30"/>
      <c r="MWL2713" s="30"/>
      <c r="MWM2713" s="30"/>
      <c r="MWN2713" s="31"/>
      <c r="MWO2713" s="29"/>
      <c r="MWP2713" s="30"/>
      <c r="MWQ2713" s="30"/>
      <c r="MWR2713" s="30"/>
      <c r="MWS2713" s="30"/>
      <c r="MWT2713" s="30"/>
      <c r="MWU2713" s="30"/>
      <c r="MWV2713" s="31"/>
      <c r="MWW2713" s="29"/>
      <c r="MWX2713" s="30"/>
      <c r="MWY2713" s="30"/>
      <c r="MWZ2713" s="30"/>
      <c r="MXA2713" s="30"/>
      <c r="MXB2713" s="30"/>
      <c r="MXC2713" s="30"/>
      <c r="MXD2713" s="31"/>
      <c r="MXE2713" s="29"/>
      <c r="MXF2713" s="30"/>
      <c r="MXG2713" s="30"/>
      <c r="MXH2713" s="30"/>
      <c r="MXI2713" s="30"/>
      <c r="MXJ2713" s="30"/>
      <c r="MXK2713" s="30"/>
      <c r="MXL2713" s="31"/>
      <c r="MXM2713" s="29"/>
      <c r="MXN2713" s="30"/>
      <c r="MXO2713" s="30"/>
      <c r="MXP2713" s="30"/>
      <c r="MXQ2713" s="30"/>
      <c r="MXR2713" s="30"/>
      <c r="MXS2713" s="30"/>
      <c r="MXT2713" s="31"/>
      <c r="MXU2713" s="29"/>
      <c r="MXV2713" s="30"/>
      <c r="MXW2713" s="30"/>
      <c r="MXX2713" s="30"/>
      <c r="MXY2713" s="30"/>
      <c r="MXZ2713" s="30"/>
      <c r="MYA2713" s="30"/>
      <c r="MYB2713" s="31"/>
      <c r="MYC2713" s="29"/>
      <c r="MYD2713" s="30"/>
      <c r="MYE2713" s="30"/>
      <c r="MYF2713" s="30"/>
      <c r="MYG2713" s="30"/>
      <c r="MYH2713" s="30"/>
      <c r="MYI2713" s="30"/>
      <c r="MYJ2713" s="31"/>
      <c r="MYK2713" s="29"/>
      <c r="MYL2713" s="30"/>
      <c r="MYM2713" s="30"/>
      <c r="MYN2713" s="30"/>
      <c r="MYO2713" s="30"/>
      <c r="MYP2713" s="30"/>
      <c r="MYQ2713" s="30"/>
      <c r="MYR2713" s="31"/>
      <c r="MYS2713" s="29"/>
      <c r="MYT2713" s="30"/>
      <c r="MYU2713" s="30"/>
      <c r="MYV2713" s="30"/>
      <c r="MYW2713" s="30"/>
      <c r="MYX2713" s="30"/>
      <c r="MYY2713" s="30"/>
      <c r="MYZ2713" s="31"/>
      <c r="MZA2713" s="29"/>
      <c r="MZB2713" s="30"/>
      <c r="MZC2713" s="30"/>
      <c r="MZD2713" s="30"/>
      <c r="MZE2713" s="30"/>
      <c r="MZF2713" s="30"/>
      <c r="MZG2713" s="30"/>
      <c r="MZH2713" s="31"/>
      <c r="MZI2713" s="29"/>
      <c r="MZJ2713" s="30"/>
      <c r="MZK2713" s="30"/>
      <c r="MZL2713" s="30"/>
      <c r="MZM2713" s="30"/>
      <c r="MZN2713" s="30"/>
      <c r="MZO2713" s="30"/>
      <c r="MZP2713" s="31"/>
      <c r="MZQ2713" s="29"/>
      <c r="MZR2713" s="30"/>
      <c r="MZS2713" s="30"/>
      <c r="MZT2713" s="30"/>
      <c r="MZU2713" s="30"/>
      <c r="MZV2713" s="30"/>
      <c r="MZW2713" s="30"/>
      <c r="MZX2713" s="31"/>
      <c r="MZY2713" s="29"/>
      <c r="MZZ2713" s="30"/>
      <c r="NAA2713" s="30"/>
      <c r="NAB2713" s="30"/>
      <c r="NAC2713" s="30"/>
      <c r="NAD2713" s="30"/>
      <c r="NAE2713" s="30"/>
      <c r="NAF2713" s="31"/>
      <c r="NAG2713" s="29"/>
      <c r="NAH2713" s="30"/>
      <c r="NAI2713" s="30"/>
      <c r="NAJ2713" s="30"/>
      <c r="NAK2713" s="30"/>
      <c r="NAL2713" s="30"/>
      <c r="NAM2713" s="30"/>
      <c r="NAN2713" s="31"/>
      <c r="NAO2713" s="29"/>
      <c r="NAP2713" s="30"/>
      <c r="NAQ2713" s="30"/>
      <c r="NAR2713" s="30"/>
      <c r="NAS2713" s="30"/>
      <c r="NAT2713" s="30"/>
      <c r="NAU2713" s="30"/>
      <c r="NAV2713" s="31"/>
      <c r="NAW2713" s="29"/>
      <c r="NAX2713" s="30"/>
      <c r="NAY2713" s="30"/>
      <c r="NAZ2713" s="30"/>
      <c r="NBA2713" s="30"/>
      <c r="NBB2713" s="30"/>
      <c r="NBC2713" s="30"/>
      <c r="NBD2713" s="31"/>
      <c r="NBE2713" s="29"/>
      <c r="NBF2713" s="30"/>
      <c r="NBG2713" s="30"/>
      <c r="NBH2713" s="30"/>
      <c r="NBI2713" s="30"/>
      <c r="NBJ2713" s="30"/>
      <c r="NBK2713" s="30"/>
      <c r="NBL2713" s="31"/>
      <c r="NBM2713" s="29"/>
      <c r="NBN2713" s="30"/>
      <c r="NBO2713" s="30"/>
      <c r="NBP2713" s="30"/>
      <c r="NBQ2713" s="30"/>
      <c r="NBR2713" s="30"/>
      <c r="NBS2713" s="30"/>
      <c r="NBT2713" s="31"/>
      <c r="NBU2713" s="29"/>
      <c r="NBV2713" s="30"/>
      <c r="NBW2713" s="30"/>
      <c r="NBX2713" s="30"/>
      <c r="NBY2713" s="30"/>
      <c r="NBZ2713" s="30"/>
      <c r="NCA2713" s="30"/>
      <c r="NCB2713" s="31"/>
      <c r="NCC2713" s="29"/>
      <c r="NCD2713" s="30"/>
      <c r="NCE2713" s="30"/>
      <c r="NCF2713" s="30"/>
      <c r="NCG2713" s="30"/>
      <c r="NCH2713" s="30"/>
      <c r="NCI2713" s="30"/>
      <c r="NCJ2713" s="31"/>
      <c r="NCK2713" s="29"/>
      <c r="NCL2713" s="30"/>
      <c r="NCM2713" s="30"/>
      <c r="NCN2713" s="30"/>
      <c r="NCO2713" s="30"/>
      <c r="NCP2713" s="30"/>
      <c r="NCQ2713" s="30"/>
      <c r="NCR2713" s="31"/>
      <c r="NCS2713" s="29"/>
      <c r="NCT2713" s="30"/>
      <c r="NCU2713" s="30"/>
      <c r="NCV2713" s="30"/>
      <c r="NCW2713" s="30"/>
      <c r="NCX2713" s="30"/>
      <c r="NCY2713" s="30"/>
      <c r="NCZ2713" s="31"/>
      <c r="NDA2713" s="29"/>
      <c r="NDB2713" s="30"/>
      <c r="NDC2713" s="30"/>
      <c r="NDD2713" s="30"/>
      <c r="NDE2713" s="30"/>
      <c r="NDF2713" s="30"/>
      <c r="NDG2713" s="30"/>
      <c r="NDH2713" s="31"/>
      <c r="NDI2713" s="29"/>
      <c r="NDJ2713" s="30"/>
      <c r="NDK2713" s="30"/>
      <c r="NDL2713" s="30"/>
      <c r="NDM2713" s="30"/>
      <c r="NDN2713" s="30"/>
      <c r="NDO2713" s="30"/>
      <c r="NDP2713" s="31"/>
      <c r="NDQ2713" s="29"/>
      <c r="NDR2713" s="30"/>
      <c r="NDS2713" s="30"/>
      <c r="NDT2713" s="30"/>
      <c r="NDU2713" s="30"/>
      <c r="NDV2713" s="30"/>
      <c r="NDW2713" s="30"/>
      <c r="NDX2713" s="31"/>
      <c r="NDY2713" s="29"/>
      <c r="NDZ2713" s="30"/>
      <c r="NEA2713" s="30"/>
      <c r="NEB2713" s="30"/>
      <c r="NEC2713" s="30"/>
      <c r="NED2713" s="30"/>
      <c r="NEE2713" s="30"/>
      <c r="NEF2713" s="31"/>
      <c r="NEG2713" s="29"/>
      <c r="NEH2713" s="30"/>
      <c r="NEI2713" s="30"/>
      <c r="NEJ2713" s="30"/>
      <c r="NEK2713" s="30"/>
      <c r="NEL2713" s="30"/>
      <c r="NEM2713" s="30"/>
      <c r="NEN2713" s="31"/>
      <c r="NEO2713" s="29"/>
      <c r="NEP2713" s="30"/>
      <c r="NEQ2713" s="30"/>
      <c r="NER2713" s="30"/>
      <c r="NES2713" s="30"/>
      <c r="NET2713" s="30"/>
      <c r="NEU2713" s="30"/>
      <c r="NEV2713" s="31"/>
      <c r="NEW2713" s="29"/>
      <c r="NEX2713" s="30"/>
      <c r="NEY2713" s="30"/>
      <c r="NEZ2713" s="30"/>
      <c r="NFA2713" s="30"/>
      <c r="NFB2713" s="30"/>
      <c r="NFC2713" s="30"/>
      <c r="NFD2713" s="31"/>
      <c r="NFE2713" s="29"/>
      <c r="NFF2713" s="30"/>
      <c r="NFG2713" s="30"/>
      <c r="NFH2713" s="30"/>
      <c r="NFI2713" s="30"/>
      <c r="NFJ2713" s="30"/>
      <c r="NFK2713" s="30"/>
      <c r="NFL2713" s="31"/>
      <c r="NFM2713" s="29"/>
      <c r="NFN2713" s="30"/>
      <c r="NFO2713" s="30"/>
      <c r="NFP2713" s="30"/>
      <c r="NFQ2713" s="30"/>
      <c r="NFR2713" s="30"/>
      <c r="NFS2713" s="30"/>
      <c r="NFT2713" s="31"/>
      <c r="NFU2713" s="29"/>
      <c r="NFV2713" s="30"/>
      <c r="NFW2713" s="30"/>
      <c r="NFX2713" s="30"/>
      <c r="NFY2713" s="30"/>
      <c r="NFZ2713" s="30"/>
      <c r="NGA2713" s="30"/>
      <c r="NGB2713" s="31"/>
      <c r="NGC2713" s="29"/>
      <c r="NGD2713" s="30"/>
      <c r="NGE2713" s="30"/>
      <c r="NGF2713" s="30"/>
      <c r="NGG2713" s="30"/>
      <c r="NGH2713" s="30"/>
      <c r="NGI2713" s="30"/>
      <c r="NGJ2713" s="31"/>
      <c r="NGK2713" s="29"/>
      <c r="NGL2713" s="30"/>
      <c r="NGM2713" s="30"/>
      <c r="NGN2713" s="30"/>
      <c r="NGO2713" s="30"/>
      <c r="NGP2713" s="30"/>
      <c r="NGQ2713" s="30"/>
      <c r="NGR2713" s="31"/>
      <c r="NGS2713" s="29"/>
      <c r="NGT2713" s="30"/>
      <c r="NGU2713" s="30"/>
      <c r="NGV2713" s="30"/>
      <c r="NGW2713" s="30"/>
      <c r="NGX2713" s="30"/>
      <c r="NGY2713" s="30"/>
      <c r="NGZ2713" s="31"/>
      <c r="NHA2713" s="29"/>
      <c r="NHB2713" s="30"/>
      <c r="NHC2713" s="30"/>
      <c r="NHD2713" s="30"/>
      <c r="NHE2713" s="30"/>
      <c r="NHF2713" s="30"/>
      <c r="NHG2713" s="30"/>
      <c r="NHH2713" s="31"/>
      <c r="NHI2713" s="29"/>
      <c r="NHJ2713" s="30"/>
      <c r="NHK2713" s="30"/>
      <c r="NHL2713" s="30"/>
      <c r="NHM2713" s="30"/>
      <c r="NHN2713" s="30"/>
      <c r="NHO2713" s="30"/>
      <c r="NHP2713" s="31"/>
      <c r="NHQ2713" s="29"/>
      <c r="NHR2713" s="30"/>
      <c r="NHS2713" s="30"/>
      <c r="NHT2713" s="30"/>
      <c r="NHU2713" s="30"/>
      <c r="NHV2713" s="30"/>
      <c r="NHW2713" s="30"/>
      <c r="NHX2713" s="31"/>
      <c r="NHY2713" s="29"/>
      <c r="NHZ2713" s="30"/>
      <c r="NIA2713" s="30"/>
      <c r="NIB2713" s="30"/>
      <c r="NIC2713" s="30"/>
      <c r="NID2713" s="30"/>
      <c r="NIE2713" s="30"/>
      <c r="NIF2713" s="31"/>
      <c r="NIG2713" s="29"/>
      <c r="NIH2713" s="30"/>
      <c r="NII2713" s="30"/>
      <c r="NIJ2713" s="30"/>
      <c r="NIK2713" s="30"/>
      <c r="NIL2713" s="30"/>
      <c r="NIM2713" s="30"/>
      <c r="NIN2713" s="31"/>
      <c r="NIO2713" s="29"/>
      <c r="NIP2713" s="30"/>
      <c r="NIQ2713" s="30"/>
      <c r="NIR2713" s="30"/>
      <c r="NIS2713" s="30"/>
      <c r="NIT2713" s="30"/>
      <c r="NIU2713" s="30"/>
      <c r="NIV2713" s="31"/>
      <c r="NIW2713" s="29"/>
      <c r="NIX2713" s="30"/>
      <c r="NIY2713" s="30"/>
      <c r="NIZ2713" s="30"/>
      <c r="NJA2713" s="30"/>
      <c r="NJB2713" s="30"/>
      <c r="NJC2713" s="30"/>
      <c r="NJD2713" s="31"/>
      <c r="NJE2713" s="29"/>
      <c r="NJF2713" s="30"/>
      <c r="NJG2713" s="30"/>
      <c r="NJH2713" s="30"/>
      <c r="NJI2713" s="30"/>
      <c r="NJJ2713" s="30"/>
      <c r="NJK2713" s="30"/>
      <c r="NJL2713" s="31"/>
      <c r="NJM2713" s="29"/>
      <c r="NJN2713" s="30"/>
      <c r="NJO2713" s="30"/>
      <c r="NJP2713" s="30"/>
      <c r="NJQ2713" s="30"/>
      <c r="NJR2713" s="30"/>
      <c r="NJS2713" s="30"/>
      <c r="NJT2713" s="31"/>
      <c r="NJU2713" s="29"/>
      <c r="NJV2713" s="30"/>
      <c r="NJW2713" s="30"/>
      <c r="NJX2713" s="30"/>
      <c r="NJY2713" s="30"/>
      <c r="NJZ2713" s="30"/>
      <c r="NKA2713" s="30"/>
      <c r="NKB2713" s="31"/>
      <c r="NKC2713" s="29"/>
      <c r="NKD2713" s="30"/>
      <c r="NKE2713" s="30"/>
      <c r="NKF2713" s="30"/>
      <c r="NKG2713" s="30"/>
      <c r="NKH2713" s="30"/>
      <c r="NKI2713" s="30"/>
      <c r="NKJ2713" s="31"/>
      <c r="NKK2713" s="29"/>
      <c r="NKL2713" s="30"/>
      <c r="NKM2713" s="30"/>
      <c r="NKN2713" s="30"/>
      <c r="NKO2713" s="30"/>
      <c r="NKP2713" s="30"/>
      <c r="NKQ2713" s="30"/>
      <c r="NKR2713" s="31"/>
      <c r="NKS2713" s="29"/>
      <c r="NKT2713" s="30"/>
      <c r="NKU2713" s="30"/>
      <c r="NKV2713" s="30"/>
      <c r="NKW2713" s="30"/>
      <c r="NKX2713" s="30"/>
      <c r="NKY2713" s="30"/>
      <c r="NKZ2713" s="31"/>
      <c r="NLA2713" s="29"/>
      <c r="NLB2713" s="30"/>
      <c r="NLC2713" s="30"/>
      <c r="NLD2713" s="30"/>
      <c r="NLE2713" s="30"/>
      <c r="NLF2713" s="30"/>
      <c r="NLG2713" s="30"/>
      <c r="NLH2713" s="31"/>
      <c r="NLI2713" s="29"/>
      <c r="NLJ2713" s="30"/>
      <c r="NLK2713" s="30"/>
      <c r="NLL2713" s="30"/>
      <c r="NLM2713" s="30"/>
      <c r="NLN2713" s="30"/>
      <c r="NLO2713" s="30"/>
      <c r="NLP2713" s="31"/>
      <c r="NLQ2713" s="29"/>
      <c r="NLR2713" s="30"/>
      <c r="NLS2713" s="30"/>
      <c r="NLT2713" s="30"/>
      <c r="NLU2713" s="30"/>
      <c r="NLV2713" s="30"/>
      <c r="NLW2713" s="30"/>
      <c r="NLX2713" s="31"/>
      <c r="NLY2713" s="29"/>
      <c r="NLZ2713" s="30"/>
      <c r="NMA2713" s="30"/>
      <c r="NMB2713" s="30"/>
      <c r="NMC2713" s="30"/>
      <c r="NMD2713" s="30"/>
      <c r="NME2713" s="30"/>
      <c r="NMF2713" s="31"/>
      <c r="NMG2713" s="29"/>
      <c r="NMH2713" s="30"/>
      <c r="NMI2713" s="30"/>
      <c r="NMJ2713" s="30"/>
      <c r="NMK2713" s="30"/>
      <c r="NML2713" s="30"/>
      <c r="NMM2713" s="30"/>
      <c r="NMN2713" s="31"/>
      <c r="NMO2713" s="29"/>
      <c r="NMP2713" s="30"/>
      <c r="NMQ2713" s="30"/>
      <c r="NMR2713" s="30"/>
      <c r="NMS2713" s="30"/>
      <c r="NMT2713" s="30"/>
      <c r="NMU2713" s="30"/>
      <c r="NMV2713" s="31"/>
      <c r="NMW2713" s="29"/>
      <c r="NMX2713" s="30"/>
      <c r="NMY2713" s="30"/>
      <c r="NMZ2713" s="30"/>
      <c r="NNA2713" s="30"/>
      <c r="NNB2713" s="30"/>
      <c r="NNC2713" s="30"/>
      <c r="NND2713" s="31"/>
      <c r="NNE2713" s="29"/>
      <c r="NNF2713" s="30"/>
      <c r="NNG2713" s="30"/>
      <c r="NNH2713" s="30"/>
      <c r="NNI2713" s="30"/>
      <c r="NNJ2713" s="30"/>
      <c r="NNK2713" s="30"/>
      <c r="NNL2713" s="31"/>
      <c r="NNM2713" s="29"/>
      <c r="NNN2713" s="30"/>
      <c r="NNO2713" s="30"/>
      <c r="NNP2713" s="30"/>
      <c r="NNQ2713" s="30"/>
      <c r="NNR2713" s="30"/>
      <c r="NNS2713" s="30"/>
      <c r="NNT2713" s="31"/>
      <c r="NNU2713" s="29"/>
      <c r="NNV2713" s="30"/>
      <c r="NNW2713" s="30"/>
      <c r="NNX2713" s="30"/>
      <c r="NNY2713" s="30"/>
      <c r="NNZ2713" s="30"/>
      <c r="NOA2713" s="30"/>
      <c r="NOB2713" s="31"/>
      <c r="NOC2713" s="29"/>
      <c r="NOD2713" s="30"/>
      <c r="NOE2713" s="30"/>
      <c r="NOF2713" s="30"/>
      <c r="NOG2713" s="30"/>
      <c r="NOH2713" s="30"/>
      <c r="NOI2713" s="30"/>
      <c r="NOJ2713" s="31"/>
      <c r="NOK2713" s="29"/>
      <c r="NOL2713" s="30"/>
      <c r="NOM2713" s="30"/>
      <c r="NON2713" s="30"/>
      <c r="NOO2713" s="30"/>
      <c r="NOP2713" s="30"/>
      <c r="NOQ2713" s="30"/>
      <c r="NOR2713" s="31"/>
      <c r="NOS2713" s="29"/>
      <c r="NOT2713" s="30"/>
      <c r="NOU2713" s="30"/>
      <c r="NOV2713" s="30"/>
      <c r="NOW2713" s="30"/>
      <c r="NOX2713" s="30"/>
      <c r="NOY2713" s="30"/>
      <c r="NOZ2713" s="31"/>
      <c r="NPA2713" s="29"/>
      <c r="NPB2713" s="30"/>
      <c r="NPC2713" s="30"/>
      <c r="NPD2713" s="30"/>
      <c r="NPE2713" s="30"/>
      <c r="NPF2713" s="30"/>
      <c r="NPG2713" s="30"/>
      <c r="NPH2713" s="31"/>
      <c r="NPI2713" s="29"/>
      <c r="NPJ2713" s="30"/>
      <c r="NPK2713" s="30"/>
      <c r="NPL2713" s="30"/>
      <c r="NPM2713" s="30"/>
      <c r="NPN2713" s="30"/>
      <c r="NPO2713" s="30"/>
      <c r="NPP2713" s="31"/>
      <c r="NPQ2713" s="29"/>
      <c r="NPR2713" s="30"/>
      <c r="NPS2713" s="30"/>
      <c r="NPT2713" s="30"/>
      <c r="NPU2713" s="30"/>
      <c r="NPV2713" s="30"/>
      <c r="NPW2713" s="30"/>
      <c r="NPX2713" s="31"/>
      <c r="NPY2713" s="29"/>
      <c r="NPZ2713" s="30"/>
      <c r="NQA2713" s="30"/>
      <c r="NQB2713" s="30"/>
      <c r="NQC2713" s="30"/>
      <c r="NQD2713" s="30"/>
      <c r="NQE2713" s="30"/>
      <c r="NQF2713" s="31"/>
      <c r="NQG2713" s="29"/>
      <c r="NQH2713" s="30"/>
      <c r="NQI2713" s="30"/>
      <c r="NQJ2713" s="30"/>
      <c r="NQK2713" s="30"/>
      <c r="NQL2713" s="30"/>
      <c r="NQM2713" s="30"/>
      <c r="NQN2713" s="31"/>
      <c r="NQO2713" s="29"/>
      <c r="NQP2713" s="30"/>
      <c r="NQQ2713" s="30"/>
      <c r="NQR2713" s="30"/>
      <c r="NQS2713" s="30"/>
      <c r="NQT2713" s="30"/>
      <c r="NQU2713" s="30"/>
      <c r="NQV2713" s="31"/>
      <c r="NQW2713" s="29"/>
      <c r="NQX2713" s="30"/>
      <c r="NQY2713" s="30"/>
      <c r="NQZ2713" s="30"/>
      <c r="NRA2713" s="30"/>
      <c r="NRB2713" s="30"/>
      <c r="NRC2713" s="30"/>
      <c r="NRD2713" s="31"/>
      <c r="NRE2713" s="29"/>
      <c r="NRF2713" s="30"/>
      <c r="NRG2713" s="30"/>
      <c r="NRH2713" s="30"/>
      <c r="NRI2713" s="30"/>
      <c r="NRJ2713" s="30"/>
      <c r="NRK2713" s="30"/>
      <c r="NRL2713" s="31"/>
      <c r="NRM2713" s="29"/>
      <c r="NRN2713" s="30"/>
      <c r="NRO2713" s="30"/>
      <c r="NRP2713" s="30"/>
      <c r="NRQ2713" s="30"/>
      <c r="NRR2713" s="30"/>
      <c r="NRS2713" s="30"/>
      <c r="NRT2713" s="31"/>
      <c r="NRU2713" s="29"/>
      <c r="NRV2713" s="30"/>
      <c r="NRW2713" s="30"/>
      <c r="NRX2713" s="30"/>
      <c r="NRY2713" s="30"/>
      <c r="NRZ2713" s="30"/>
      <c r="NSA2713" s="30"/>
      <c r="NSB2713" s="31"/>
      <c r="NSC2713" s="29"/>
      <c r="NSD2713" s="30"/>
      <c r="NSE2713" s="30"/>
      <c r="NSF2713" s="30"/>
      <c r="NSG2713" s="30"/>
      <c r="NSH2713" s="30"/>
      <c r="NSI2713" s="30"/>
      <c r="NSJ2713" s="31"/>
      <c r="NSK2713" s="29"/>
      <c r="NSL2713" s="30"/>
      <c r="NSM2713" s="30"/>
      <c r="NSN2713" s="30"/>
      <c r="NSO2713" s="30"/>
      <c r="NSP2713" s="30"/>
      <c r="NSQ2713" s="30"/>
      <c r="NSR2713" s="31"/>
      <c r="NSS2713" s="29"/>
      <c r="NST2713" s="30"/>
      <c r="NSU2713" s="30"/>
      <c r="NSV2713" s="30"/>
      <c r="NSW2713" s="30"/>
      <c r="NSX2713" s="30"/>
      <c r="NSY2713" s="30"/>
      <c r="NSZ2713" s="31"/>
      <c r="NTA2713" s="29"/>
      <c r="NTB2713" s="30"/>
      <c r="NTC2713" s="30"/>
      <c r="NTD2713" s="30"/>
      <c r="NTE2713" s="30"/>
      <c r="NTF2713" s="30"/>
      <c r="NTG2713" s="30"/>
      <c r="NTH2713" s="31"/>
      <c r="NTI2713" s="29"/>
      <c r="NTJ2713" s="30"/>
      <c r="NTK2713" s="30"/>
      <c r="NTL2713" s="30"/>
      <c r="NTM2713" s="30"/>
      <c r="NTN2713" s="30"/>
      <c r="NTO2713" s="30"/>
      <c r="NTP2713" s="31"/>
      <c r="NTQ2713" s="29"/>
      <c r="NTR2713" s="30"/>
      <c r="NTS2713" s="30"/>
      <c r="NTT2713" s="30"/>
      <c r="NTU2713" s="30"/>
      <c r="NTV2713" s="30"/>
      <c r="NTW2713" s="30"/>
      <c r="NTX2713" s="31"/>
      <c r="NTY2713" s="29"/>
      <c r="NTZ2713" s="30"/>
      <c r="NUA2713" s="30"/>
      <c r="NUB2713" s="30"/>
      <c r="NUC2713" s="30"/>
      <c r="NUD2713" s="30"/>
      <c r="NUE2713" s="30"/>
      <c r="NUF2713" s="31"/>
      <c r="NUG2713" s="29"/>
      <c r="NUH2713" s="30"/>
      <c r="NUI2713" s="30"/>
      <c r="NUJ2713" s="30"/>
      <c r="NUK2713" s="30"/>
      <c r="NUL2713" s="30"/>
      <c r="NUM2713" s="30"/>
      <c r="NUN2713" s="31"/>
      <c r="NUO2713" s="29"/>
      <c r="NUP2713" s="30"/>
      <c r="NUQ2713" s="30"/>
      <c r="NUR2713" s="30"/>
      <c r="NUS2713" s="30"/>
      <c r="NUT2713" s="30"/>
      <c r="NUU2713" s="30"/>
      <c r="NUV2713" s="31"/>
      <c r="NUW2713" s="29"/>
      <c r="NUX2713" s="30"/>
      <c r="NUY2713" s="30"/>
      <c r="NUZ2713" s="30"/>
      <c r="NVA2713" s="30"/>
      <c r="NVB2713" s="30"/>
      <c r="NVC2713" s="30"/>
      <c r="NVD2713" s="31"/>
      <c r="NVE2713" s="29"/>
      <c r="NVF2713" s="30"/>
      <c r="NVG2713" s="30"/>
      <c r="NVH2713" s="30"/>
      <c r="NVI2713" s="30"/>
      <c r="NVJ2713" s="30"/>
      <c r="NVK2713" s="30"/>
      <c r="NVL2713" s="31"/>
      <c r="NVM2713" s="29"/>
      <c r="NVN2713" s="30"/>
      <c r="NVO2713" s="30"/>
      <c r="NVP2713" s="30"/>
      <c r="NVQ2713" s="30"/>
      <c r="NVR2713" s="30"/>
      <c r="NVS2713" s="30"/>
      <c r="NVT2713" s="31"/>
      <c r="NVU2713" s="29"/>
      <c r="NVV2713" s="30"/>
      <c r="NVW2713" s="30"/>
      <c r="NVX2713" s="30"/>
      <c r="NVY2713" s="30"/>
      <c r="NVZ2713" s="30"/>
      <c r="NWA2713" s="30"/>
      <c r="NWB2713" s="31"/>
      <c r="NWC2713" s="29"/>
      <c r="NWD2713" s="30"/>
      <c r="NWE2713" s="30"/>
      <c r="NWF2713" s="30"/>
      <c r="NWG2713" s="30"/>
      <c r="NWH2713" s="30"/>
      <c r="NWI2713" s="30"/>
      <c r="NWJ2713" s="31"/>
      <c r="NWK2713" s="29"/>
      <c r="NWL2713" s="30"/>
      <c r="NWM2713" s="30"/>
      <c r="NWN2713" s="30"/>
      <c r="NWO2713" s="30"/>
      <c r="NWP2713" s="30"/>
      <c r="NWQ2713" s="30"/>
      <c r="NWR2713" s="31"/>
      <c r="NWS2713" s="29"/>
      <c r="NWT2713" s="30"/>
      <c r="NWU2713" s="30"/>
      <c r="NWV2713" s="30"/>
      <c r="NWW2713" s="30"/>
      <c r="NWX2713" s="30"/>
      <c r="NWY2713" s="30"/>
      <c r="NWZ2713" s="31"/>
      <c r="NXA2713" s="29"/>
      <c r="NXB2713" s="30"/>
      <c r="NXC2713" s="30"/>
      <c r="NXD2713" s="30"/>
      <c r="NXE2713" s="30"/>
      <c r="NXF2713" s="30"/>
      <c r="NXG2713" s="30"/>
      <c r="NXH2713" s="31"/>
      <c r="NXI2713" s="29"/>
      <c r="NXJ2713" s="30"/>
      <c r="NXK2713" s="30"/>
      <c r="NXL2713" s="30"/>
      <c r="NXM2713" s="30"/>
      <c r="NXN2713" s="30"/>
      <c r="NXO2713" s="30"/>
      <c r="NXP2713" s="31"/>
      <c r="NXQ2713" s="29"/>
      <c r="NXR2713" s="30"/>
      <c r="NXS2713" s="30"/>
      <c r="NXT2713" s="30"/>
      <c r="NXU2713" s="30"/>
      <c r="NXV2713" s="30"/>
      <c r="NXW2713" s="30"/>
      <c r="NXX2713" s="31"/>
      <c r="NXY2713" s="29"/>
      <c r="NXZ2713" s="30"/>
      <c r="NYA2713" s="30"/>
      <c r="NYB2713" s="30"/>
      <c r="NYC2713" s="30"/>
      <c r="NYD2713" s="30"/>
      <c r="NYE2713" s="30"/>
      <c r="NYF2713" s="31"/>
      <c r="NYG2713" s="29"/>
      <c r="NYH2713" s="30"/>
      <c r="NYI2713" s="30"/>
      <c r="NYJ2713" s="30"/>
      <c r="NYK2713" s="30"/>
      <c r="NYL2713" s="30"/>
      <c r="NYM2713" s="30"/>
      <c r="NYN2713" s="31"/>
      <c r="NYO2713" s="29"/>
      <c r="NYP2713" s="30"/>
      <c r="NYQ2713" s="30"/>
      <c r="NYR2713" s="30"/>
      <c r="NYS2713" s="30"/>
      <c r="NYT2713" s="30"/>
      <c r="NYU2713" s="30"/>
      <c r="NYV2713" s="31"/>
      <c r="NYW2713" s="29"/>
      <c r="NYX2713" s="30"/>
      <c r="NYY2713" s="30"/>
      <c r="NYZ2713" s="30"/>
      <c r="NZA2713" s="30"/>
      <c r="NZB2713" s="30"/>
      <c r="NZC2713" s="30"/>
      <c r="NZD2713" s="31"/>
      <c r="NZE2713" s="29"/>
      <c r="NZF2713" s="30"/>
      <c r="NZG2713" s="30"/>
      <c r="NZH2713" s="30"/>
      <c r="NZI2713" s="30"/>
      <c r="NZJ2713" s="30"/>
      <c r="NZK2713" s="30"/>
      <c r="NZL2713" s="31"/>
      <c r="NZM2713" s="29"/>
      <c r="NZN2713" s="30"/>
      <c r="NZO2713" s="30"/>
      <c r="NZP2713" s="30"/>
      <c r="NZQ2713" s="30"/>
      <c r="NZR2713" s="30"/>
      <c r="NZS2713" s="30"/>
      <c r="NZT2713" s="31"/>
      <c r="NZU2713" s="29"/>
      <c r="NZV2713" s="30"/>
      <c r="NZW2713" s="30"/>
      <c r="NZX2713" s="30"/>
      <c r="NZY2713" s="30"/>
      <c r="NZZ2713" s="30"/>
      <c r="OAA2713" s="30"/>
      <c r="OAB2713" s="31"/>
      <c r="OAC2713" s="29"/>
      <c r="OAD2713" s="30"/>
      <c r="OAE2713" s="30"/>
      <c r="OAF2713" s="30"/>
      <c r="OAG2713" s="30"/>
      <c r="OAH2713" s="30"/>
      <c r="OAI2713" s="30"/>
      <c r="OAJ2713" s="31"/>
      <c r="OAK2713" s="29"/>
      <c r="OAL2713" s="30"/>
      <c r="OAM2713" s="30"/>
      <c r="OAN2713" s="30"/>
      <c r="OAO2713" s="30"/>
      <c r="OAP2713" s="30"/>
      <c r="OAQ2713" s="30"/>
      <c r="OAR2713" s="31"/>
      <c r="OAS2713" s="29"/>
      <c r="OAT2713" s="30"/>
      <c r="OAU2713" s="30"/>
      <c r="OAV2713" s="30"/>
      <c r="OAW2713" s="30"/>
      <c r="OAX2713" s="30"/>
      <c r="OAY2713" s="30"/>
      <c r="OAZ2713" s="31"/>
      <c r="OBA2713" s="29"/>
      <c r="OBB2713" s="30"/>
      <c r="OBC2713" s="30"/>
      <c r="OBD2713" s="30"/>
      <c r="OBE2713" s="30"/>
      <c r="OBF2713" s="30"/>
      <c r="OBG2713" s="30"/>
      <c r="OBH2713" s="31"/>
      <c r="OBI2713" s="29"/>
      <c r="OBJ2713" s="30"/>
      <c r="OBK2713" s="30"/>
      <c r="OBL2713" s="30"/>
      <c r="OBM2713" s="30"/>
      <c r="OBN2713" s="30"/>
      <c r="OBO2713" s="30"/>
      <c r="OBP2713" s="31"/>
      <c r="OBQ2713" s="29"/>
      <c r="OBR2713" s="30"/>
      <c r="OBS2713" s="30"/>
      <c r="OBT2713" s="30"/>
      <c r="OBU2713" s="30"/>
      <c r="OBV2713" s="30"/>
      <c r="OBW2713" s="30"/>
      <c r="OBX2713" s="31"/>
      <c r="OBY2713" s="29"/>
      <c r="OBZ2713" s="30"/>
      <c r="OCA2713" s="30"/>
      <c r="OCB2713" s="30"/>
      <c r="OCC2713" s="30"/>
      <c r="OCD2713" s="30"/>
      <c r="OCE2713" s="30"/>
      <c r="OCF2713" s="31"/>
      <c r="OCG2713" s="29"/>
      <c r="OCH2713" s="30"/>
      <c r="OCI2713" s="30"/>
      <c r="OCJ2713" s="30"/>
      <c r="OCK2713" s="30"/>
      <c r="OCL2713" s="30"/>
      <c r="OCM2713" s="30"/>
      <c r="OCN2713" s="31"/>
      <c r="OCO2713" s="29"/>
      <c r="OCP2713" s="30"/>
      <c r="OCQ2713" s="30"/>
      <c r="OCR2713" s="30"/>
      <c r="OCS2713" s="30"/>
      <c r="OCT2713" s="30"/>
      <c r="OCU2713" s="30"/>
      <c r="OCV2713" s="31"/>
      <c r="OCW2713" s="29"/>
      <c r="OCX2713" s="30"/>
      <c r="OCY2713" s="30"/>
      <c r="OCZ2713" s="30"/>
      <c r="ODA2713" s="30"/>
      <c r="ODB2713" s="30"/>
      <c r="ODC2713" s="30"/>
      <c r="ODD2713" s="31"/>
      <c r="ODE2713" s="29"/>
      <c r="ODF2713" s="30"/>
      <c r="ODG2713" s="30"/>
      <c r="ODH2713" s="30"/>
      <c r="ODI2713" s="30"/>
      <c r="ODJ2713" s="30"/>
      <c r="ODK2713" s="30"/>
      <c r="ODL2713" s="31"/>
      <c r="ODM2713" s="29"/>
      <c r="ODN2713" s="30"/>
      <c r="ODO2713" s="30"/>
      <c r="ODP2713" s="30"/>
      <c r="ODQ2713" s="30"/>
      <c r="ODR2713" s="30"/>
      <c r="ODS2713" s="30"/>
      <c r="ODT2713" s="31"/>
      <c r="ODU2713" s="29"/>
      <c r="ODV2713" s="30"/>
      <c r="ODW2713" s="30"/>
      <c r="ODX2713" s="30"/>
      <c r="ODY2713" s="30"/>
      <c r="ODZ2713" s="30"/>
      <c r="OEA2713" s="30"/>
      <c r="OEB2713" s="31"/>
      <c r="OEC2713" s="29"/>
      <c r="OED2713" s="30"/>
      <c r="OEE2713" s="30"/>
      <c r="OEF2713" s="30"/>
      <c r="OEG2713" s="30"/>
      <c r="OEH2713" s="30"/>
      <c r="OEI2713" s="30"/>
      <c r="OEJ2713" s="31"/>
      <c r="OEK2713" s="29"/>
      <c r="OEL2713" s="30"/>
      <c r="OEM2713" s="30"/>
      <c r="OEN2713" s="30"/>
      <c r="OEO2713" s="30"/>
      <c r="OEP2713" s="30"/>
      <c r="OEQ2713" s="30"/>
      <c r="OER2713" s="31"/>
      <c r="OES2713" s="29"/>
      <c r="OET2713" s="30"/>
      <c r="OEU2713" s="30"/>
      <c r="OEV2713" s="30"/>
      <c r="OEW2713" s="30"/>
      <c r="OEX2713" s="30"/>
      <c r="OEY2713" s="30"/>
      <c r="OEZ2713" s="31"/>
      <c r="OFA2713" s="29"/>
      <c r="OFB2713" s="30"/>
      <c r="OFC2713" s="30"/>
      <c r="OFD2713" s="30"/>
      <c r="OFE2713" s="30"/>
      <c r="OFF2713" s="30"/>
      <c r="OFG2713" s="30"/>
      <c r="OFH2713" s="31"/>
      <c r="OFI2713" s="29"/>
      <c r="OFJ2713" s="30"/>
      <c r="OFK2713" s="30"/>
      <c r="OFL2713" s="30"/>
      <c r="OFM2713" s="30"/>
      <c r="OFN2713" s="30"/>
      <c r="OFO2713" s="30"/>
      <c r="OFP2713" s="31"/>
      <c r="OFQ2713" s="29"/>
      <c r="OFR2713" s="30"/>
      <c r="OFS2713" s="30"/>
      <c r="OFT2713" s="30"/>
      <c r="OFU2713" s="30"/>
      <c r="OFV2713" s="30"/>
      <c r="OFW2713" s="30"/>
      <c r="OFX2713" s="31"/>
      <c r="OFY2713" s="29"/>
      <c r="OFZ2713" s="30"/>
      <c r="OGA2713" s="30"/>
      <c r="OGB2713" s="30"/>
      <c r="OGC2713" s="30"/>
      <c r="OGD2713" s="30"/>
      <c r="OGE2713" s="30"/>
      <c r="OGF2713" s="31"/>
      <c r="OGG2713" s="29"/>
      <c r="OGH2713" s="30"/>
      <c r="OGI2713" s="30"/>
      <c r="OGJ2713" s="30"/>
      <c r="OGK2713" s="30"/>
      <c r="OGL2713" s="30"/>
      <c r="OGM2713" s="30"/>
      <c r="OGN2713" s="31"/>
      <c r="OGO2713" s="29"/>
      <c r="OGP2713" s="30"/>
      <c r="OGQ2713" s="30"/>
      <c r="OGR2713" s="30"/>
      <c r="OGS2713" s="30"/>
      <c r="OGT2713" s="30"/>
      <c r="OGU2713" s="30"/>
      <c r="OGV2713" s="31"/>
      <c r="OGW2713" s="29"/>
      <c r="OGX2713" s="30"/>
      <c r="OGY2713" s="30"/>
      <c r="OGZ2713" s="30"/>
      <c r="OHA2713" s="30"/>
      <c r="OHB2713" s="30"/>
      <c r="OHC2713" s="30"/>
      <c r="OHD2713" s="31"/>
      <c r="OHE2713" s="29"/>
      <c r="OHF2713" s="30"/>
      <c r="OHG2713" s="30"/>
      <c r="OHH2713" s="30"/>
      <c r="OHI2713" s="30"/>
      <c r="OHJ2713" s="30"/>
      <c r="OHK2713" s="30"/>
      <c r="OHL2713" s="31"/>
      <c r="OHM2713" s="29"/>
      <c r="OHN2713" s="30"/>
      <c r="OHO2713" s="30"/>
      <c r="OHP2713" s="30"/>
      <c r="OHQ2713" s="30"/>
      <c r="OHR2713" s="30"/>
      <c r="OHS2713" s="30"/>
      <c r="OHT2713" s="31"/>
      <c r="OHU2713" s="29"/>
      <c r="OHV2713" s="30"/>
      <c r="OHW2713" s="30"/>
      <c r="OHX2713" s="30"/>
      <c r="OHY2713" s="30"/>
      <c r="OHZ2713" s="30"/>
      <c r="OIA2713" s="30"/>
      <c r="OIB2713" s="31"/>
      <c r="OIC2713" s="29"/>
      <c r="OID2713" s="30"/>
      <c r="OIE2713" s="30"/>
      <c r="OIF2713" s="30"/>
      <c r="OIG2713" s="30"/>
      <c r="OIH2713" s="30"/>
      <c r="OII2713" s="30"/>
      <c r="OIJ2713" s="31"/>
      <c r="OIK2713" s="29"/>
      <c r="OIL2713" s="30"/>
      <c r="OIM2713" s="30"/>
      <c r="OIN2713" s="30"/>
      <c r="OIO2713" s="30"/>
      <c r="OIP2713" s="30"/>
      <c r="OIQ2713" s="30"/>
      <c r="OIR2713" s="31"/>
      <c r="OIS2713" s="29"/>
      <c r="OIT2713" s="30"/>
      <c r="OIU2713" s="30"/>
      <c r="OIV2713" s="30"/>
      <c r="OIW2713" s="30"/>
      <c r="OIX2713" s="30"/>
      <c r="OIY2713" s="30"/>
      <c r="OIZ2713" s="31"/>
      <c r="OJA2713" s="29"/>
      <c r="OJB2713" s="30"/>
      <c r="OJC2713" s="30"/>
      <c r="OJD2713" s="30"/>
      <c r="OJE2713" s="30"/>
      <c r="OJF2713" s="30"/>
      <c r="OJG2713" s="30"/>
      <c r="OJH2713" s="31"/>
      <c r="OJI2713" s="29"/>
      <c r="OJJ2713" s="30"/>
      <c r="OJK2713" s="30"/>
      <c r="OJL2713" s="30"/>
      <c r="OJM2713" s="30"/>
      <c r="OJN2713" s="30"/>
      <c r="OJO2713" s="30"/>
      <c r="OJP2713" s="31"/>
      <c r="OJQ2713" s="29"/>
      <c r="OJR2713" s="30"/>
      <c r="OJS2713" s="30"/>
      <c r="OJT2713" s="30"/>
      <c r="OJU2713" s="30"/>
      <c r="OJV2713" s="30"/>
      <c r="OJW2713" s="30"/>
      <c r="OJX2713" s="31"/>
      <c r="OJY2713" s="29"/>
      <c r="OJZ2713" s="30"/>
      <c r="OKA2713" s="30"/>
      <c r="OKB2713" s="30"/>
      <c r="OKC2713" s="30"/>
      <c r="OKD2713" s="30"/>
      <c r="OKE2713" s="30"/>
      <c r="OKF2713" s="31"/>
      <c r="OKG2713" s="29"/>
      <c r="OKH2713" s="30"/>
      <c r="OKI2713" s="30"/>
      <c r="OKJ2713" s="30"/>
      <c r="OKK2713" s="30"/>
      <c r="OKL2713" s="30"/>
      <c r="OKM2713" s="30"/>
      <c r="OKN2713" s="31"/>
      <c r="OKO2713" s="29"/>
      <c r="OKP2713" s="30"/>
      <c r="OKQ2713" s="30"/>
      <c r="OKR2713" s="30"/>
      <c r="OKS2713" s="30"/>
      <c r="OKT2713" s="30"/>
      <c r="OKU2713" s="30"/>
      <c r="OKV2713" s="31"/>
      <c r="OKW2713" s="29"/>
      <c r="OKX2713" s="30"/>
      <c r="OKY2713" s="30"/>
      <c r="OKZ2713" s="30"/>
      <c r="OLA2713" s="30"/>
      <c r="OLB2713" s="30"/>
      <c r="OLC2713" s="30"/>
      <c r="OLD2713" s="31"/>
      <c r="OLE2713" s="29"/>
      <c r="OLF2713" s="30"/>
      <c r="OLG2713" s="30"/>
      <c r="OLH2713" s="30"/>
      <c r="OLI2713" s="30"/>
      <c r="OLJ2713" s="30"/>
      <c r="OLK2713" s="30"/>
      <c r="OLL2713" s="31"/>
      <c r="OLM2713" s="29"/>
      <c r="OLN2713" s="30"/>
      <c r="OLO2713" s="30"/>
      <c r="OLP2713" s="30"/>
      <c r="OLQ2713" s="30"/>
      <c r="OLR2713" s="30"/>
      <c r="OLS2713" s="30"/>
      <c r="OLT2713" s="31"/>
      <c r="OLU2713" s="29"/>
      <c r="OLV2713" s="30"/>
      <c r="OLW2713" s="30"/>
      <c r="OLX2713" s="30"/>
      <c r="OLY2713" s="30"/>
      <c r="OLZ2713" s="30"/>
      <c r="OMA2713" s="30"/>
      <c r="OMB2713" s="31"/>
      <c r="OMC2713" s="29"/>
      <c r="OMD2713" s="30"/>
      <c r="OME2713" s="30"/>
      <c r="OMF2713" s="30"/>
      <c r="OMG2713" s="30"/>
      <c r="OMH2713" s="30"/>
      <c r="OMI2713" s="30"/>
      <c r="OMJ2713" s="31"/>
      <c r="OMK2713" s="29"/>
      <c r="OML2713" s="30"/>
      <c r="OMM2713" s="30"/>
      <c r="OMN2713" s="30"/>
      <c r="OMO2713" s="30"/>
      <c r="OMP2713" s="30"/>
      <c r="OMQ2713" s="30"/>
      <c r="OMR2713" s="31"/>
      <c r="OMS2713" s="29"/>
      <c r="OMT2713" s="30"/>
      <c r="OMU2713" s="30"/>
      <c r="OMV2713" s="30"/>
      <c r="OMW2713" s="30"/>
      <c r="OMX2713" s="30"/>
      <c r="OMY2713" s="30"/>
      <c r="OMZ2713" s="31"/>
      <c r="ONA2713" s="29"/>
      <c r="ONB2713" s="30"/>
      <c r="ONC2713" s="30"/>
      <c r="OND2713" s="30"/>
      <c r="ONE2713" s="30"/>
      <c r="ONF2713" s="30"/>
      <c r="ONG2713" s="30"/>
      <c r="ONH2713" s="31"/>
      <c r="ONI2713" s="29"/>
      <c r="ONJ2713" s="30"/>
      <c r="ONK2713" s="30"/>
      <c r="ONL2713" s="30"/>
      <c r="ONM2713" s="30"/>
      <c r="ONN2713" s="30"/>
      <c r="ONO2713" s="30"/>
      <c r="ONP2713" s="31"/>
      <c r="ONQ2713" s="29"/>
      <c r="ONR2713" s="30"/>
      <c r="ONS2713" s="30"/>
      <c r="ONT2713" s="30"/>
      <c r="ONU2713" s="30"/>
      <c r="ONV2713" s="30"/>
      <c r="ONW2713" s="30"/>
      <c r="ONX2713" s="31"/>
      <c r="ONY2713" s="29"/>
      <c r="ONZ2713" s="30"/>
      <c r="OOA2713" s="30"/>
      <c r="OOB2713" s="30"/>
      <c r="OOC2713" s="30"/>
      <c r="OOD2713" s="30"/>
      <c r="OOE2713" s="30"/>
      <c r="OOF2713" s="31"/>
      <c r="OOG2713" s="29"/>
      <c r="OOH2713" s="30"/>
      <c r="OOI2713" s="30"/>
      <c r="OOJ2713" s="30"/>
      <c r="OOK2713" s="30"/>
      <c r="OOL2713" s="30"/>
      <c r="OOM2713" s="30"/>
      <c r="OON2713" s="31"/>
      <c r="OOO2713" s="29"/>
      <c r="OOP2713" s="30"/>
      <c r="OOQ2713" s="30"/>
      <c r="OOR2713" s="30"/>
      <c r="OOS2713" s="30"/>
      <c r="OOT2713" s="30"/>
      <c r="OOU2713" s="30"/>
      <c r="OOV2713" s="31"/>
      <c r="OOW2713" s="29"/>
      <c r="OOX2713" s="30"/>
      <c r="OOY2713" s="30"/>
      <c r="OOZ2713" s="30"/>
      <c r="OPA2713" s="30"/>
      <c r="OPB2713" s="30"/>
      <c r="OPC2713" s="30"/>
      <c r="OPD2713" s="31"/>
      <c r="OPE2713" s="29"/>
      <c r="OPF2713" s="30"/>
      <c r="OPG2713" s="30"/>
      <c r="OPH2713" s="30"/>
      <c r="OPI2713" s="30"/>
      <c r="OPJ2713" s="30"/>
      <c r="OPK2713" s="30"/>
      <c r="OPL2713" s="31"/>
      <c r="OPM2713" s="29"/>
      <c r="OPN2713" s="30"/>
      <c r="OPO2713" s="30"/>
      <c r="OPP2713" s="30"/>
      <c r="OPQ2713" s="30"/>
      <c r="OPR2713" s="30"/>
      <c r="OPS2713" s="30"/>
      <c r="OPT2713" s="31"/>
      <c r="OPU2713" s="29"/>
      <c r="OPV2713" s="30"/>
      <c r="OPW2713" s="30"/>
      <c r="OPX2713" s="30"/>
      <c r="OPY2713" s="30"/>
      <c r="OPZ2713" s="30"/>
      <c r="OQA2713" s="30"/>
      <c r="OQB2713" s="31"/>
      <c r="OQC2713" s="29"/>
      <c r="OQD2713" s="30"/>
      <c r="OQE2713" s="30"/>
      <c r="OQF2713" s="30"/>
      <c r="OQG2713" s="30"/>
      <c r="OQH2713" s="30"/>
      <c r="OQI2713" s="30"/>
      <c r="OQJ2713" s="31"/>
      <c r="OQK2713" s="29"/>
      <c r="OQL2713" s="30"/>
      <c r="OQM2713" s="30"/>
      <c r="OQN2713" s="30"/>
      <c r="OQO2713" s="30"/>
      <c r="OQP2713" s="30"/>
      <c r="OQQ2713" s="30"/>
      <c r="OQR2713" s="31"/>
      <c r="OQS2713" s="29"/>
      <c r="OQT2713" s="30"/>
      <c r="OQU2713" s="30"/>
      <c r="OQV2713" s="30"/>
      <c r="OQW2713" s="30"/>
      <c r="OQX2713" s="30"/>
      <c r="OQY2713" s="30"/>
      <c r="OQZ2713" s="31"/>
      <c r="ORA2713" s="29"/>
      <c r="ORB2713" s="30"/>
      <c r="ORC2713" s="30"/>
      <c r="ORD2713" s="30"/>
      <c r="ORE2713" s="30"/>
      <c r="ORF2713" s="30"/>
      <c r="ORG2713" s="30"/>
      <c r="ORH2713" s="31"/>
      <c r="ORI2713" s="29"/>
      <c r="ORJ2713" s="30"/>
      <c r="ORK2713" s="30"/>
      <c r="ORL2713" s="30"/>
      <c r="ORM2713" s="30"/>
      <c r="ORN2713" s="30"/>
      <c r="ORO2713" s="30"/>
      <c r="ORP2713" s="31"/>
      <c r="ORQ2713" s="29"/>
      <c r="ORR2713" s="30"/>
      <c r="ORS2713" s="30"/>
      <c r="ORT2713" s="30"/>
      <c r="ORU2713" s="30"/>
      <c r="ORV2713" s="30"/>
      <c r="ORW2713" s="30"/>
      <c r="ORX2713" s="31"/>
      <c r="ORY2713" s="29"/>
      <c r="ORZ2713" s="30"/>
      <c r="OSA2713" s="30"/>
      <c r="OSB2713" s="30"/>
      <c r="OSC2713" s="30"/>
      <c r="OSD2713" s="30"/>
      <c r="OSE2713" s="30"/>
      <c r="OSF2713" s="31"/>
      <c r="OSG2713" s="29"/>
      <c r="OSH2713" s="30"/>
      <c r="OSI2713" s="30"/>
      <c r="OSJ2713" s="30"/>
      <c r="OSK2713" s="30"/>
      <c r="OSL2713" s="30"/>
      <c r="OSM2713" s="30"/>
      <c r="OSN2713" s="31"/>
      <c r="OSO2713" s="29"/>
      <c r="OSP2713" s="30"/>
      <c r="OSQ2713" s="30"/>
      <c r="OSR2713" s="30"/>
      <c r="OSS2713" s="30"/>
      <c r="OST2713" s="30"/>
      <c r="OSU2713" s="30"/>
      <c r="OSV2713" s="31"/>
      <c r="OSW2713" s="29"/>
      <c r="OSX2713" s="30"/>
      <c r="OSY2713" s="30"/>
      <c r="OSZ2713" s="30"/>
      <c r="OTA2713" s="30"/>
      <c r="OTB2713" s="30"/>
      <c r="OTC2713" s="30"/>
      <c r="OTD2713" s="31"/>
      <c r="OTE2713" s="29"/>
      <c r="OTF2713" s="30"/>
      <c r="OTG2713" s="30"/>
      <c r="OTH2713" s="30"/>
      <c r="OTI2713" s="30"/>
      <c r="OTJ2713" s="30"/>
      <c r="OTK2713" s="30"/>
      <c r="OTL2713" s="31"/>
      <c r="OTM2713" s="29"/>
      <c r="OTN2713" s="30"/>
      <c r="OTO2713" s="30"/>
      <c r="OTP2713" s="30"/>
      <c r="OTQ2713" s="30"/>
      <c r="OTR2713" s="30"/>
      <c r="OTS2713" s="30"/>
      <c r="OTT2713" s="31"/>
      <c r="OTU2713" s="29"/>
      <c r="OTV2713" s="30"/>
      <c r="OTW2713" s="30"/>
      <c r="OTX2713" s="30"/>
      <c r="OTY2713" s="30"/>
      <c r="OTZ2713" s="30"/>
      <c r="OUA2713" s="30"/>
      <c r="OUB2713" s="31"/>
      <c r="OUC2713" s="29"/>
      <c r="OUD2713" s="30"/>
      <c r="OUE2713" s="30"/>
      <c r="OUF2713" s="30"/>
      <c r="OUG2713" s="30"/>
      <c r="OUH2713" s="30"/>
      <c r="OUI2713" s="30"/>
      <c r="OUJ2713" s="31"/>
      <c r="OUK2713" s="29"/>
      <c r="OUL2713" s="30"/>
      <c r="OUM2713" s="30"/>
      <c r="OUN2713" s="30"/>
      <c r="OUO2713" s="30"/>
      <c r="OUP2713" s="30"/>
      <c r="OUQ2713" s="30"/>
      <c r="OUR2713" s="31"/>
      <c r="OUS2713" s="29"/>
      <c r="OUT2713" s="30"/>
      <c r="OUU2713" s="30"/>
      <c r="OUV2713" s="30"/>
      <c r="OUW2713" s="30"/>
      <c r="OUX2713" s="30"/>
      <c r="OUY2713" s="30"/>
      <c r="OUZ2713" s="31"/>
      <c r="OVA2713" s="29"/>
      <c r="OVB2713" s="30"/>
      <c r="OVC2713" s="30"/>
      <c r="OVD2713" s="30"/>
      <c r="OVE2713" s="30"/>
      <c r="OVF2713" s="30"/>
      <c r="OVG2713" s="30"/>
      <c r="OVH2713" s="31"/>
      <c r="OVI2713" s="29"/>
      <c r="OVJ2713" s="30"/>
      <c r="OVK2713" s="30"/>
      <c r="OVL2713" s="30"/>
      <c r="OVM2713" s="30"/>
      <c r="OVN2713" s="30"/>
      <c r="OVO2713" s="30"/>
      <c r="OVP2713" s="31"/>
      <c r="OVQ2713" s="29"/>
      <c r="OVR2713" s="30"/>
      <c r="OVS2713" s="30"/>
      <c r="OVT2713" s="30"/>
      <c r="OVU2713" s="30"/>
      <c r="OVV2713" s="30"/>
      <c r="OVW2713" s="30"/>
      <c r="OVX2713" s="31"/>
      <c r="OVY2713" s="29"/>
      <c r="OVZ2713" s="30"/>
      <c r="OWA2713" s="30"/>
      <c r="OWB2713" s="30"/>
      <c r="OWC2713" s="30"/>
      <c r="OWD2713" s="30"/>
      <c r="OWE2713" s="30"/>
      <c r="OWF2713" s="31"/>
      <c r="OWG2713" s="29"/>
      <c r="OWH2713" s="30"/>
      <c r="OWI2713" s="30"/>
      <c r="OWJ2713" s="30"/>
      <c r="OWK2713" s="30"/>
      <c r="OWL2713" s="30"/>
      <c r="OWM2713" s="30"/>
      <c r="OWN2713" s="31"/>
      <c r="OWO2713" s="29"/>
      <c r="OWP2713" s="30"/>
      <c r="OWQ2713" s="30"/>
      <c r="OWR2713" s="30"/>
      <c r="OWS2713" s="30"/>
      <c r="OWT2713" s="30"/>
      <c r="OWU2713" s="30"/>
      <c r="OWV2713" s="31"/>
      <c r="OWW2713" s="29"/>
      <c r="OWX2713" s="30"/>
      <c r="OWY2713" s="30"/>
      <c r="OWZ2713" s="30"/>
      <c r="OXA2713" s="30"/>
      <c r="OXB2713" s="30"/>
      <c r="OXC2713" s="30"/>
      <c r="OXD2713" s="31"/>
      <c r="OXE2713" s="29"/>
      <c r="OXF2713" s="30"/>
      <c r="OXG2713" s="30"/>
      <c r="OXH2713" s="30"/>
      <c r="OXI2713" s="30"/>
      <c r="OXJ2713" s="30"/>
      <c r="OXK2713" s="30"/>
      <c r="OXL2713" s="31"/>
      <c r="OXM2713" s="29"/>
      <c r="OXN2713" s="30"/>
      <c r="OXO2713" s="30"/>
      <c r="OXP2713" s="30"/>
      <c r="OXQ2713" s="30"/>
      <c r="OXR2713" s="30"/>
      <c r="OXS2713" s="30"/>
      <c r="OXT2713" s="31"/>
      <c r="OXU2713" s="29"/>
      <c r="OXV2713" s="30"/>
      <c r="OXW2713" s="30"/>
      <c r="OXX2713" s="30"/>
      <c r="OXY2713" s="30"/>
      <c r="OXZ2713" s="30"/>
      <c r="OYA2713" s="30"/>
      <c r="OYB2713" s="31"/>
      <c r="OYC2713" s="29"/>
      <c r="OYD2713" s="30"/>
      <c r="OYE2713" s="30"/>
      <c r="OYF2713" s="30"/>
      <c r="OYG2713" s="30"/>
      <c r="OYH2713" s="30"/>
      <c r="OYI2713" s="30"/>
      <c r="OYJ2713" s="31"/>
      <c r="OYK2713" s="29"/>
      <c r="OYL2713" s="30"/>
      <c r="OYM2713" s="30"/>
      <c r="OYN2713" s="30"/>
      <c r="OYO2713" s="30"/>
      <c r="OYP2713" s="30"/>
      <c r="OYQ2713" s="30"/>
      <c r="OYR2713" s="31"/>
      <c r="OYS2713" s="29"/>
      <c r="OYT2713" s="30"/>
      <c r="OYU2713" s="30"/>
      <c r="OYV2713" s="30"/>
      <c r="OYW2713" s="30"/>
      <c r="OYX2713" s="30"/>
      <c r="OYY2713" s="30"/>
      <c r="OYZ2713" s="31"/>
      <c r="OZA2713" s="29"/>
      <c r="OZB2713" s="30"/>
      <c r="OZC2713" s="30"/>
      <c r="OZD2713" s="30"/>
      <c r="OZE2713" s="30"/>
      <c r="OZF2713" s="30"/>
      <c r="OZG2713" s="30"/>
      <c r="OZH2713" s="31"/>
      <c r="OZI2713" s="29"/>
      <c r="OZJ2713" s="30"/>
      <c r="OZK2713" s="30"/>
      <c r="OZL2713" s="30"/>
      <c r="OZM2713" s="30"/>
      <c r="OZN2713" s="30"/>
      <c r="OZO2713" s="30"/>
      <c r="OZP2713" s="31"/>
      <c r="OZQ2713" s="29"/>
      <c r="OZR2713" s="30"/>
      <c r="OZS2713" s="30"/>
      <c r="OZT2713" s="30"/>
      <c r="OZU2713" s="30"/>
      <c r="OZV2713" s="30"/>
      <c r="OZW2713" s="30"/>
      <c r="OZX2713" s="31"/>
      <c r="OZY2713" s="29"/>
      <c r="OZZ2713" s="30"/>
      <c r="PAA2713" s="30"/>
      <c r="PAB2713" s="30"/>
      <c r="PAC2713" s="30"/>
      <c r="PAD2713" s="30"/>
      <c r="PAE2713" s="30"/>
      <c r="PAF2713" s="31"/>
      <c r="PAG2713" s="29"/>
      <c r="PAH2713" s="30"/>
      <c r="PAI2713" s="30"/>
      <c r="PAJ2713" s="30"/>
      <c r="PAK2713" s="30"/>
      <c r="PAL2713" s="30"/>
      <c r="PAM2713" s="30"/>
      <c r="PAN2713" s="31"/>
      <c r="PAO2713" s="29"/>
      <c r="PAP2713" s="30"/>
      <c r="PAQ2713" s="30"/>
      <c r="PAR2713" s="30"/>
      <c r="PAS2713" s="30"/>
      <c r="PAT2713" s="30"/>
      <c r="PAU2713" s="30"/>
      <c r="PAV2713" s="31"/>
      <c r="PAW2713" s="29"/>
      <c r="PAX2713" s="30"/>
      <c r="PAY2713" s="30"/>
      <c r="PAZ2713" s="30"/>
      <c r="PBA2713" s="30"/>
      <c r="PBB2713" s="30"/>
      <c r="PBC2713" s="30"/>
      <c r="PBD2713" s="31"/>
      <c r="PBE2713" s="29"/>
      <c r="PBF2713" s="30"/>
      <c r="PBG2713" s="30"/>
      <c r="PBH2713" s="30"/>
      <c r="PBI2713" s="30"/>
      <c r="PBJ2713" s="30"/>
      <c r="PBK2713" s="30"/>
      <c r="PBL2713" s="31"/>
      <c r="PBM2713" s="29"/>
      <c r="PBN2713" s="30"/>
      <c r="PBO2713" s="30"/>
      <c r="PBP2713" s="30"/>
      <c r="PBQ2713" s="30"/>
      <c r="PBR2713" s="30"/>
      <c r="PBS2713" s="30"/>
      <c r="PBT2713" s="31"/>
      <c r="PBU2713" s="29"/>
      <c r="PBV2713" s="30"/>
      <c r="PBW2713" s="30"/>
      <c r="PBX2713" s="30"/>
      <c r="PBY2713" s="30"/>
      <c r="PBZ2713" s="30"/>
      <c r="PCA2713" s="30"/>
      <c r="PCB2713" s="31"/>
      <c r="PCC2713" s="29"/>
      <c r="PCD2713" s="30"/>
      <c r="PCE2713" s="30"/>
      <c r="PCF2713" s="30"/>
      <c r="PCG2713" s="30"/>
      <c r="PCH2713" s="30"/>
      <c r="PCI2713" s="30"/>
      <c r="PCJ2713" s="31"/>
      <c r="PCK2713" s="29"/>
      <c r="PCL2713" s="30"/>
      <c r="PCM2713" s="30"/>
      <c r="PCN2713" s="30"/>
      <c r="PCO2713" s="30"/>
      <c r="PCP2713" s="30"/>
      <c r="PCQ2713" s="30"/>
      <c r="PCR2713" s="31"/>
      <c r="PCS2713" s="29"/>
      <c r="PCT2713" s="30"/>
      <c r="PCU2713" s="30"/>
      <c r="PCV2713" s="30"/>
      <c r="PCW2713" s="30"/>
      <c r="PCX2713" s="30"/>
      <c r="PCY2713" s="30"/>
      <c r="PCZ2713" s="31"/>
      <c r="PDA2713" s="29"/>
      <c r="PDB2713" s="30"/>
      <c r="PDC2713" s="30"/>
      <c r="PDD2713" s="30"/>
      <c r="PDE2713" s="30"/>
      <c r="PDF2713" s="30"/>
      <c r="PDG2713" s="30"/>
      <c r="PDH2713" s="31"/>
      <c r="PDI2713" s="29"/>
      <c r="PDJ2713" s="30"/>
      <c r="PDK2713" s="30"/>
      <c r="PDL2713" s="30"/>
      <c r="PDM2713" s="30"/>
      <c r="PDN2713" s="30"/>
      <c r="PDO2713" s="30"/>
      <c r="PDP2713" s="31"/>
      <c r="PDQ2713" s="29"/>
      <c r="PDR2713" s="30"/>
      <c r="PDS2713" s="30"/>
      <c r="PDT2713" s="30"/>
      <c r="PDU2713" s="30"/>
      <c r="PDV2713" s="30"/>
      <c r="PDW2713" s="30"/>
      <c r="PDX2713" s="31"/>
      <c r="PDY2713" s="29"/>
      <c r="PDZ2713" s="30"/>
      <c r="PEA2713" s="30"/>
      <c r="PEB2713" s="30"/>
      <c r="PEC2713" s="30"/>
      <c r="PED2713" s="30"/>
      <c r="PEE2713" s="30"/>
      <c r="PEF2713" s="31"/>
      <c r="PEG2713" s="29"/>
      <c r="PEH2713" s="30"/>
      <c r="PEI2713" s="30"/>
      <c r="PEJ2713" s="30"/>
      <c r="PEK2713" s="30"/>
      <c r="PEL2713" s="30"/>
      <c r="PEM2713" s="30"/>
      <c r="PEN2713" s="31"/>
      <c r="PEO2713" s="29"/>
      <c r="PEP2713" s="30"/>
      <c r="PEQ2713" s="30"/>
      <c r="PER2713" s="30"/>
      <c r="PES2713" s="30"/>
      <c r="PET2713" s="30"/>
      <c r="PEU2713" s="30"/>
      <c r="PEV2713" s="31"/>
      <c r="PEW2713" s="29"/>
      <c r="PEX2713" s="30"/>
      <c r="PEY2713" s="30"/>
      <c r="PEZ2713" s="30"/>
      <c r="PFA2713" s="30"/>
      <c r="PFB2713" s="30"/>
      <c r="PFC2713" s="30"/>
      <c r="PFD2713" s="31"/>
      <c r="PFE2713" s="29"/>
      <c r="PFF2713" s="30"/>
      <c r="PFG2713" s="30"/>
      <c r="PFH2713" s="30"/>
      <c r="PFI2713" s="30"/>
      <c r="PFJ2713" s="30"/>
      <c r="PFK2713" s="30"/>
      <c r="PFL2713" s="31"/>
      <c r="PFM2713" s="29"/>
      <c r="PFN2713" s="30"/>
      <c r="PFO2713" s="30"/>
      <c r="PFP2713" s="30"/>
      <c r="PFQ2713" s="30"/>
      <c r="PFR2713" s="30"/>
      <c r="PFS2713" s="30"/>
      <c r="PFT2713" s="31"/>
      <c r="PFU2713" s="29"/>
      <c r="PFV2713" s="30"/>
      <c r="PFW2713" s="30"/>
      <c r="PFX2713" s="30"/>
      <c r="PFY2713" s="30"/>
      <c r="PFZ2713" s="30"/>
      <c r="PGA2713" s="30"/>
      <c r="PGB2713" s="31"/>
      <c r="PGC2713" s="29"/>
      <c r="PGD2713" s="30"/>
      <c r="PGE2713" s="30"/>
      <c r="PGF2713" s="30"/>
      <c r="PGG2713" s="30"/>
      <c r="PGH2713" s="30"/>
      <c r="PGI2713" s="30"/>
      <c r="PGJ2713" s="31"/>
      <c r="PGK2713" s="29"/>
      <c r="PGL2713" s="30"/>
      <c r="PGM2713" s="30"/>
      <c r="PGN2713" s="30"/>
      <c r="PGO2713" s="30"/>
      <c r="PGP2713" s="30"/>
      <c r="PGQ2713" s="30"/>
      <c r="PGR2713" s="31"/>
      <c r="PGS2713" s="29"/>
      <c r="PGT2713" s="30"/>
      <c r="PGU2713" s="30"/>
      <c r="PGV2713" s="30"/>
      <c r="PGW2713" s="30"/>
      <c r="PGX2713" s="30"/>
      <c r="PGY2713" s="30"/>
      <c r="PGZ2713" s="31"/>
      <c r="PHA2713" s="29"/>
      <c r="PHB2713" s="30"/>
      <c r="PHC2713" s="30"/>
      <c r="PHD2713" s="30"/>
      <c r="PHE2713" s="30"/>
      <c r="PHF2713" s="30"/>
      <c r="PHG2713" s="30"/>
      <c r="PHH2713" s="31"/>
      <c r="PHI2713" s="29"/>
      <c r="PHJ2713" s="30"/>
      <c r="PHK2713" s="30"/>
      <c r="PHL2713" s="30"/>
      <c r="PHM2713" s="30"/>
      <c r="PHN2713" s="30"/>
      <c r="PHO2713" s="30"/>
      <c r="PHP2713" s="31"/>
      <c r="PHQ2713" s="29"/>
      <c r="PHR2713" s="30"/>
      <c r="PHS2713" s="30"/>
      <c r="PHT2713" s="30"/>
      <c r="PHU2713" s="30"/>
      <c r="PHV2713" s="30"/>
      <c r="PHW2713" s="30"/>
      <c r="PHX2713" s="31"/>
      <c r="PHY2713" s="29"/>
      <c r="PHZ2713" s="30"/>
      <c r="PIA2713" s="30"/>
      <c r="PIB2713" s="30"/>
      <c r="PIC2713" s="30"/>
      <c r="PID2713" s="30"/>
      <c r="PIE2713" s="30"/>
      <c r="PIF2713" s="31"/>
      <c r="PIG2713" s="29"/>
      <c r="PIH2713" s="30"/>
      <c r="PII2713" s="30"/>
      <c r="PIJ2713" s="30"/>
      <c r="PIK2713" s="30"/>
      <c r="PIL2713" s="30"/>
      <c r="PIM2713" s="30"/>
      <c r="PIN2713" s="31"/>
      <c r="PIO2713" s="29"/>
      <c r="PIP2713" s="30"/>
      <c r="PIQ2713" s="30"/>
      <c r="PIR2713" s="30"/>
      <c r="PIS2713" s="30"/>
      <c r="PIT2713" s="30"/>
      <c r="PIU2713" s="30"/>
      <c r="PIV2713" s="31"/>
      <c r="PIW2713" s="29"/>
      <c r="PIX2713" s="30"/>
      <c r="PIY2713" s="30"/>
      <c r="PIZ2713" s="30"/>
      <c r="PJA2713" s="30"/>
      <c r="PJB2713" s="30"/>
      <c r="PJC2713" s="30"/>
      <c r="PJD2713" s="31"/>
      <c r="PJE2713" s="29"/>
      <c r="PJF2713" s="30"/>
      <c r="PJG2713" s="30"/>
      <c r="PJH2713" s="30"/>
      <c r="PJI2713" s="30"/>
      <c r="PJJ2713" s="30"/>
      <c r="PJK2713" s="30"/>
      <c r="PJL2713" s="31"/>
      <c r="PJM2713" s="29"/>
      <c r="PJN2713" s="30"/>
      <c r="PJO2713" s="30"/>
      <c r="PJP2713" s="30"/>
      <c r="PJQ2713" s="30"/>
      <c r="PJR2713" s="30"/>
      <c r="PJS2713" s="30"/>
      <c r="PJT2713" s="31"/>
      <c r="PJU2713" s="29"/>
      <c r="PJV2713" s="30"/>
      <c r="PJW2713" s="30"/>
      <c r="PJX2713" s="30"/>
      <c r="PJY2713" s="30"/>
      <c r="PJZ2713" s="30"/>
      <c r="PKA2713" s="30"/>
      <c r="PKB2713" s="31"/>
      <c r="PKC2713" s="29"/>
      <c r="PKD2713" s="30"/>
      <c r="PKE2713" s="30"/>
      <c r="PKF2713" s="30"/>
      <c r="PKG2713" s="30"/>
      <c r="PKH2713" s="30"/>
      <c r="PKI2713" s="30"/>
      <c r="PKJ2713" s="31"/>
      <c r="PKK2713" s="29"/>
      <c r="PKL2713" s="30"/>
      <c r="PKM2713" s="30"/>
      <c r="PKN2713" s="30"/>
      <c r="PKO2713" s="30"/>
      <c r="PKP2713" s="30"/>
      <c r="PKQ2713" s="30"/>
      <c r="PKR2713" s="31"/>
      <c r="PKS2713" s="29"/>
      <c r="PKT2713" s="30"/>
      <c r="PKU2713" s="30"/>
      <c r="PKV2713" s="30"/>
      <c r="PKW2713" s="30"/>
      <c r="PKX2713" s="30"/>
      <c r="PKY2713" s="30"/>
      <c r="PKZ2713" s="31"/>
      <c r="PLA2713" s="29"/>
      <c r="PLB2713" s="30"/>
      <c r="PLC2713" s="30"/>
      <c r="PLD2713" s="30"/>
      <c r="PLE2713" s="30"/>
      <c r="PLF2713" s="30"/>
      <c r="PLG2713" s="30"/>
      <c r="PLH2713" s="31"/>
      <c r="PLI2713" s="29"/>
      <c r="PLJ2713" s="30"/>
      <c r="PLK2713" s="30"/>
      <c r="PLL2713" s="30"/>
      <c r="PLM2713" s="30"/>
      <c r="PLN2713" s="30"/>
      <c r="PLO2713" s="30"/>
      <c r="PLP2713" s="31"/>
      <c r="PLQ2713" s="29"/>
      <c r="PLR2713" s="30"/>
      <c r="PLS2713" s="30"/>
      <c r="PLT2713" s="30"/>
      <c r="PLU2713" s="30"/>
      <c r="PLV2713" s="30"/>
      <c r="PLW2713" s="30"/>
      <c r="PLX2713" s="31"/>
      <c r="PLY2713" s="29"/>
      <c r="PLZ2713" s="30"/>
      <c r="PMA2713" s="30"/>
      <c r="PMB2713" s="30"/>
      <c r="PMC2713" s="30"/>
      <c r="PMD2713" s="30"/>
      <c r="PME2713" s="30"/>
      <c r="PMF2713" s="31"/>
      <c r="PMG2713" s="29"/>
      <c r="PMH2713" s="30"/>
      <c r="PMI2713" s="30"/>
      <c r="PMJ2713" s="30"/>
      <c r="PMK2713" s="30"/>
      <c r="PML2713" s="30"/>
      <c r="PMM2713" s="30"/>
      <c r="PMN2713" s="31"/>
      <c r="PMO2713" s="29"/>
      <c r="PMP2713" s="30"/>
      <c r="PMQ2713" s="30"/>
      <c r="PMR2713" s="30"/>
      <c r="PMS2713" s="30"/>
      <c r="PMT2713" s="30"/>
      <c r="PMU2713" s="30"/>
      <c r="PMV2713" s="31"/>
      <c r="PMW2713" s="29"/>
      <c r="PMX2713" s="30"/>
      <c r="PMY2713" s="30"/>
      <c r="PMZ2713" s="30"/>
      <c r="PNA2713" s="30"/>
      <c r="PNB2713" s="30"/>
      <c r="PNC2713" s="30"/>
      <c r="PND2713" s="31"/>
      <c r="PNE2713" s="29"/>
      <c r="PNF2713" s="30"/>
      <c r="PNG2713" s="30"/>
      <c r="PNH2713" s="30"/>
      <c r="PNI2713" s="30"/>
      <c r="PNJ2713" s="30"/>
      <c r="PNK2713" s="30"/>
      <c r="PNL2713" s="31"/>
      <c r="PNM2713" s="29"/>
      <c r="PNN2713" s="30"/>
      <c r="PNO2713" s="30"/>
      <c r="PNP2713" s="30"/>
      <c r="PNQ2713" s="30"/>
      <c r="PNR2713" s="30"/>
      <c r="PNS2713" s="30"/>
      <c r="PNT2713" s="31"/>
      <c r="PNU2713" s="29"/>
      <c r="PNV2713" s="30"/>
      <c r="PNW2713" s="30"/>
      <c r="PNX2713" s="30"/>
      <c r="PNY2713" s="30"/>
      <c r="PNZ2713" s="30"/>
      <c r="POA2713" s="30"/>
      <c r="POB2713" s="31"/>
      <c r="POC2713" s="29"/>
      <c r="POD2713" s="30"/>
      <c r="POE2713" s="30"/>
      <c r="POF2713" s="30"/>
      <c r="POG2713" s="30"/>
      <c r="POH2713" s="30"/>
      <c r="POI2713" s="30"/>
      <c r="POJ2713" s="31"/>
      <c r="POK2713" s="29"/>
      <c r="POL2713" s="30"/>
      <c r="POM2713" s="30"/>
      <c r="PON2713" s="30"/>
      <c r="POO2713" s="30"/>
      <c r="POP2713" s="30"/>
      <c r="POQ2713" s="30"/>
      <c r="POR2713" s="31"/>
      <c r="POS2713" s="29"/>
      <c r="POT2713" s="30"/>
      <c r="POU2713" s="30"/>
      <c r="POV2713" s="30"/>
      <c r="POW2713" s="30"/>
      <c r="POX2713" s="30"/>
      <c r="POY2713" s="30"/>
      <c r="POZ2713" s="31"/>
      <c r="PPA2713" s="29"/>
      <c r="PPB2713" s="30"/>
      <c r="PPC2713" s="30"/>
      <c r="PPD2713" s="30"/>
      <c r="PPE2713" s="30"/>
      <c r="PPF2713" s="30"/>
      <c r="PPG2713" s="30"/>
      <c r="PPH2713" s="31"/>
      <c r="PPI2713" s="29"/>
      <c r="PPJ2713" s="30"/>
      <c r="PPK2713" s="30"/>
      <c r="PPL2713" s="30"/>
      <c r="PPM2713" s="30"/>
      <c r="PPN2713" s="30"/>
      <c r="PPO2713" s="30"/>
      <c r="PPP2713" s="31"/>
      <c r="PPQ2713" s="29"/>
      <c r="PPR2713" s="30"/>
      <c r="PPS2713" s="30"/>
      <c r="PPT2713" s="30"/>
      <c r="PPU2713" s="30"/>
      <c r="PPV2713" s="30"/>
      <c r="PPW2713" s="30"/>
      <c r="PPX2713" s="31"/>
      <c r="PPY2713" s="29"/>
      <c r="PPZ2713" s="30"/>
      <c r="PQA2713" s="30"/>
      <c r="PQB2713" s="30"/>
      <c r="PQC2713" s="30"/>
      <c r="PQD2713" s="30"/>
      <c r="PQE2713" s="30"/>
      <c r="PQF2713" s="31"/>
      <c r="PQG2713" s="29"/>
      <c r="PQH2713" s="30"/>
      <c r="PQI2713" s="30"/>
      <c r="PQJ2713" s="30"/>
      <c r="PQK2713" s="30"/>
      <c r="PQL2713" s="30"/>
      <c r="PQM2713" s="30"/>
      <c r="PQN2713" s="31"/>
      <c r="PQO2713" s="29"/>
      <c r="PQP2713" s="30"/>
      <c r="PQQ2713" s="30"/>
      <c r="PQR2713" s="30"/>
      <c r="PQS2713" s="30"/>
      <c r="PQT2713" s="30"/>
      <c r="PQU2713" s="30"/>
      <c r="PQV2713" s="31"/>
      <c r="PQW2713" s="29"/>
      <c r="PQX2713" s="30"/>
      <c r="PQY2713" s="30"/>
      <c r="PQZ2713" s="30"/>
      <c r="PRA2713" s="30"/>
      <c r="PRB2713" s="30"/>
      <c r="PRC2713" s="30"/>
      <c r="PRD2713" s="31"/>
      <c r="PRE2713" s="29"/>
      <c r="PRF2713" s="30"/>
      <c r="PRG2713" s="30"/>
      <c r="PRH2713" s="30"/>
      <c r="PRI2713" s="30"/>
      <c r="PRJ2713" s="30"/>
      <c r="PRK2713" s="30"/>
      <c r="PRL2713" s="31"/>
      <c r="PRM2713" s="29"/>
      <c r="PRN2713" s="30"/>
      <c r="PRO2713" s="30"/>
      <c r="PRP2713" s="30"/>
      <c r="PRQ2713" s="30"/>
      <c r="PRR2713" s="30"/>
      <c r="PRS2713" s="30"/>
      <c r="PRT2713" s="31"/>
      <c r="PRU2713" s="29"/>
      <c r="PRV2713" s="30"/>
      <c r="PRW2713" s="30"/>
      <c r="PRX2713" s="30"/>
      <c r="PRY2713" s="30"/>
      <c r="PRZ2713" s="30"/>
      <c r="PSA2713" s="30"/>
      <c r="PSB2713" s="31"/>
      <c r="PSC2713" s="29"/>
      <c r="PSD2713" s="30"/>
      <c r="PSE2713" s="30"/>
      <c r="PSF2713" s="30"/>
      <c r="PSG2713" s="30"/>
      <c r="PSH2713" s="30"/>
      <c r="PSI2713" s="30"/>
      <c r="PSJ2713" s="31"/>
      <c r="PSK2713" s="29"/>
      <c r="PSL2713" s="30"/>
      <c r="PSM2713" s="30"/>
      <c r="PSN2713" s="30"/>
      <c r="PSO2713" s="30"/>
      <c r="PSP2713" s="30"/>
      <c r="PSQ2713" s="30"/>
      <c r="PSR2713" s="31"/>
      <c r="PSS2713" s="29"/>
      <c r="PST2713" s="30"/>
      <c r="PSU2713" s="30"/>
      <c r="PSV2713" s="30"/>
      <c r="PSW2713" s="30"/>
      <c r="PSX2713" s="30"/>
      <c r="PSY2713" s="30"/>
      <c r="PSZ2713" s="31"/>
      <c r="PTA2713" s="29"/>
      <c r="PTB2713" s="30"/>
      <c r="PTC2713" s="30"/>
      <c r="PTD2713" s="30"/>
      <c r="PTE2713" s="30"/>
      <c r="PTF2713" s="30"/>
      <c r="PTG2713" s="30"/>
      <c r="PTH2713" s="31"/>
      <c r="PTI2713" s="29"/>
      <c r="PTJ2713" s="30"/>
      <c r="PTK2713" s="30"/>
      <c r="PTL2713" s="30"/>
      <c r="PTM2713" s="30"/>
      <c r="PTN2713" s="30"/>
      <c r="PTO2713" s="30"/>
      <c r="PTP2713" s="31"/>
      <c r="PTQ2713" s="29"/>
      <c r="PTR2713" s="30"/>
      <c r="PTS2713" s="30"/>
      <c r="PTT2713" s="30"/>
      <c r="PTU2713" s="30"/>
      <c r="PTV2713" s="30"/>
      <c r="PTW2713" s="30"/>
      <c r="PTX2713" s="31"/>
      <c r="PTY2713" s="29"/>
      <c r="PTZ2713" s="30"/>
      <c r="PUA2713" s="30"/>
      <c r="PUB2713" s="30"/>
      <c r="PUC2713" s="30"/>
      <c r="PUD2713" s="30"/>
      <c r="PUE2713" s="30"/>
      <c r="PUF2713" s="31"/>
      <c r="PUG2713" s="29"/>
      <c r="PUH2713" s="30"/>
      <c r="PUI2713" s="30"/>
      <c r="PUJ2713" s="30"/>
      <c r="PUK2713" s="30"/>
      <c r="PUL2713" s="30"/>
      <c r="PUM2713" s="30"/>
      <c r="PUN2713" s="31"/>
      <c r="PUO2713" s="29"/>
      <c r="PUP2713" s="30"/>
      <c r="PUQ2713" s="30"/>
      <c r="PUR2713" s="30"/>
      <c r="PUS2713" s="30"/>
      <c r="PUT2713" s="30"/>
      <c r="PUU2713" s="30"/>
      <c r="PUV2713" s="31"/>
      <c r="PUW2713" s="29"/>
      <c r="PUX2713" s="30"/>
      <c r="PUY2713" s="30"/>
      <c r="PUZ2713" s="30"/>
      <c r="PVA2713" s="30"/>
      <c r="PVB2713" s="30"/>
      <c r="PVC2713" s="30"/>
      <c r="PVD2713" s="31"/>
      <c r="PVE2713" s="29"/>
      <c r="PVF2713" s="30"/>
      <c r="PVG2713" s="30"/>
      <c r="PVH2713" s="30"/>
      <c r="PVI2713" s="30"/>
      <c r="PVJ2713" s="30"/>
      <c r="PVK2713" s="30"/>
      <c r="PVL2713" s="31"/>
      <c r="PVM2713" s="29"/>
      <c r="PVN2713" s="30"/>
      <c r="PVO2713" s="30"/>
      <c r="PVP2713" s="30"/>
      <c r="PVQ2713" s="30"/>
      <c r="PVR2713" s="30"/>
      <c r="PVS2713" s="30"/>
      <c r="PVT2713" s="31"/>
      <c r="PVU2713" s="29"/>
      <c r="PVV2713" s="30"/>
      <c r="PVW2713" s="30"/>
      <c r="PVX2713" s="30"/>
      <c r="PVY2713" s="30"/>
      <c r="PVZ2713" s="30"/>
      <c r="PWA2713" s="30"/>
      <c r="PWB2713" s="31"/>
      <c r="PWC2713" s="29"/>
      <c r="PWD2713" s="30"/>
      <c r="PWE2713" s="30"/>
      <c r="PWF2713" s="30"/>
      <c r="PWG2713" s="30"/>
      <c r="PWH2713" s="30"/>
      <c r="PWI2713" s="30"/>
      <c r="PWJ2713" s="31"/>
      <c r="PWK2713" s="29"/>
      <c r="PWL2713" s="30"/>
      <c r="PWM2713" s="30"/>
      <c r="PWN2713" s="30"/>
      <c r="PWO2713" s="30"/>
      <c r="PWP2713" s="30"/>
      <c r="PWQ2713" s="30"/>
      <c r="PWR2713" s="31"/>
      <c r="PWS2713" s="29"/>
      <c r="PWT2713" s="30"/>
      <c r="PWU2713" s="30"/>
      <c r="PWV2713" s="30"/>
      <c r="PWW2713" s="30"/>
      <c r="PWX2713" s="30"/>
      <c r="PWY2713" s="30"/>
      <c r="PWZ2713" s="31"/>
      <c r="PXA2713" s="29"/>
      <c r="PXB2713" s="30"/>
      <c r="PXC2713" s="30"/>
      <c r="PXD2713" s="30"/>
      <c r="PXE2713" s="30"/>
      <c r="PXF2713" s="30"/>
      <c r="PXG2713" s="30"/>
      <c r="PXH2713" s="31"/>
      <c r="PXI2713" s="29"/>
      <c r="PXJ2713" s="30"/>
      <c r="PXK2713" s="30"/>
      <c r="PXL2713" s="30"/>
      <c r="PXM2713" s="30"/>
      <c r="PXN2713" s="30"/>
      <c r="PXO2713" s="30"/>
      <c r="PXP2713" s="31"/>
      <c r="PXQ2713" s="29"/>
      <c r="PXR2713" s="30"/>
      <c r="PXS2713" s="30"/>
      <c r="PXT2713" s="30"/>
      <c r="PXU2713" s="30"/>
      <c r="PXV2713" s="30"/>
      <c r="PXW2713" s="30"/>
      <c r="PXX2713" s="31"/>
      <c r="PXY2713" s="29"/>
      <c r="PXZ2713" s="30"/>
      <c r="PYA2713" s="30"/>
      <c r="PYB2713" s="30"/>
      <c r="PYC2713" s="30"/>
      <c r="PYD2713" s="30"/>
      <c r="PYE2713" s="30"/>
      <c r="PYF2713" s="31"/>
      <c r="PYG2713" s="29"/>
      <c r="PYH2713" s="30"/>
      <c r="PYI2713" s="30"/>
      <c r="PYJ2713" s="30"/>
      <c r="PYK2713" s="30"/>
      <c r="PYL2713" s="30"/>
      <c r="PYM2713" s="30"/>
      <c r="PYN2713" s="31"/>
      <c r="PYO2713" s="29"/>
      <c r="PYP2713" s="30"/>
      <c r="PYQ2713" s="30"/>
      <c r="PYR2713" s="30"/>
      <c r="PYS2713" s="30"/>
      <c r="PYT2713" s="30"/>
      <c r="PYU2713" s="30"/>
      <c r="PYV2713" s="31"/>
      <c r="PYW2713" s="29"/>
      <c r="PYX2713" s="30"/>
      <c r="PYY2713" s="30"/>
      <c r="PYZ2713" s="30"/>
      <c r="PZA2713" s="30"/>
      <c r="PZB2713" s="30"/>
      <c r="PZC2713" s="30"/>
      <c r="PZD2713" s="31"/>
      <c r="PZE2713" s="29"/>
      <c r="PZF2713" s="30"/>
      <c r="PZG2713" s="30"/>
      <c r="PZH2713" s="30"/>
      <c r="PZI2713" s="30"/>
      <c r="PZJ2713" s="30"/>
      <c r="PZK2713" s="30"/>
      <c r="PZL2713" s="31"/>
      <c r="PZM2713" s="29"/>
      <c r="PZN2713" s="30"/>
      <c r="PZO2713" s="30"/>
      <c r="PZP2713" s="30"/>
      <c r="PZQ2713" s="30"/>
      <c r="PZR2713" s="30"/>
      <c r="PZS2713" s="30"/>
      <c r="PZT2713" s="31"/>
      <c r="PZU2713" s="29"/>
      <c r="PZV2713" s="30"/>
      <c r="PZW2713" s="30"/>
      <c r="PZX2713" s="30"/>
      <c r="PZY2713" s="30"/>
      <c r="PZZ2713" s="30"/>
      <c r="QAA2713" s="30"/>
      <c r="QAB2713" s="31"/>
      <c r="QAC2713" s="29"/>
      <c r="QAD2713" s="30"/>
      <c r="QAE2713" s="30"/>
      <c r="QAF2713" s="30"/>
      <c r="QAG2713" s="30"/>
      <c r="QAH2713" s="30"/>
      <c r="QAI2713" s="30"/>
      <c r="QAJ2713" s="31"/>
      <c r="QAK2713" s="29"/>
      <c r="QAL2713" s="30"/>
      <c r="QAM2713" s="30"/>
      <c r="QAN2713" s="30"/>
      <c r="QAO2713" s="30"/>
      <c r="QAP2713" s="30"/>
      <c r="QAQ2713" s="30"/>
      <c r="QAR2713" s="31"/>
      <c r="QAS2713" s="29"/>
      <c r="QAT2713" s="30"/>
      <c r="QAU2713" s="30"/>
      <c r="QAV2713" s="30"/>
      <c r="QAW2713" s="30"/>
      <c r="QAX2713" s="30"/>
      <c r="QAY2713" s="30"/>
      <c r="QAZ2713" s="31"/>
      <c r="QBA2713" s="29"/>
      <c r="QBB2713" s="30"/>
      <c r="QBC2713" s="30"/>
      <c r="QBD2713" s="30"/>
      <c r="QBE2713" s="30"/>
      <c r="QBF2713" s="30"/>
      <c r="QBG2713" s="30"/>
      <c r="QBH2713" s="31"/>
      <c r="QBI2713" s="29"/>
      <c r="QBJ2713" s="30"/>
      <c r="QBK2713" s="30"/>
      <c r="QBL2713" s="30"/>
      <c r="QBM2713" s="30"/>
      <c r="QBN2713" s="30"/>
      <c r="QBO2713" s="30"/>
      <c r="QBP2713" s="31"/>
      <c r="QBQ2713" s="29"/>
      <c r="QBR2713" s="30"/>
      <c r="QBS2713" s="30"/>
      <c r="QBT2713" s="30"/>
      <c r="QBU2713" s="30"/>
      <c r="QBV2713" s="30"/>
      <c r="QBW2713" s="30"/>
      <c r="QBX2713" s="31"/>
      <c r="QBY2713" s="29"/>
      <c r="QBZ2713" s="30"/>
      <c r="QCA2713" s="30"/>
      <c r="QCB2713" s="30"/>
      <c r="QCC2713" s="30"/>
      <c r="QCD2713" s="30"/>
      <c r="QCE2713" s="30"/>
      <c r="QCF2713" s="31"/>
      <c r="QCG2713" s="29"/>
      <c r="QCH2713" s="30"/>
      <c r="QCI2713" s="30"/>
      <c r="QCJ2713" s="30"/>
      <c r="QCK2713" s="30"/>
      <c r="QCL2713" s="30"/>
      <c r="QCM2713" s="30"/>
      <c r="QCN2713" s="31"/>
      <c r="QCO2713" s="29"/>
      <c r="QCP2713" s="30"/>
      <c r="QCQ2713" s="30"/>
      <c r="QCR2713" s="30"/>
      <c r="QCS2713" s="30"/>
      <c r="QCT2713" s="30"/>
      <c r="QCU2713" s="30"/>
      <c r="QCV2713" s="31"/>
      <c r="QCW2713" s="29"/>
      <c r="QCX2713" s="30"/>
      <c r="QCY2713" s="30"/>
      <c r="QCZ2713" s="30"/>
      <c r="QDA2713" s="30"/>
      <c r="QDB2713" s="30"/>
      <c r="QDC2713" s="30"/>
      <c r="QDD2713" s="31"/>
      <c r="QDE2713" s="29"/>
      <c r="QDF2713" s="30"/>
      <c r="QDG2713" s="30"/>
      <c r="QDH2713" s="30"/>
      <c r="QDI2713" s="30"/>
      <c r="QDJ2713" s="30"/>
      <c r="QDK2713" s="30"/>
      <c r="QDL2713" s="31"/>
      <c r="QDM2713" s="29"/>
      <c r="QDN2713" s="30"/>
      <c r="QDO2713" s="30"/>
      <c r="QDP2713" s="30"/>
      <c r="QDQ2713" s="30"/>
      <c r="QDR2713" s="30"/>
      <c r="QDS2713" s="30"/>
      <c r="QDT2713" s="31"/>
      <c r="QDU2713" s="29"/>
      <c r="QDV2713" s="30"/>
      <c r="QDW2713" s="30"/>
      <c r="QDX2713" s="30"/>
      <c r="QDY2713" s="30"/>
      <c r="QDZ2713" s="30"/>
      <c r="QEA2713" s="30"/>
      <c r="QEB2713" s="31"/>
      <c r="QEC2713" s="29"/>
      <c r="QED2713" s="30"/>
      <c r="QEE2713" s="30"/>
      <c r="QEF2713" s="30"/>
      <c r="QEG2713" s="30"/>
      <c r="QEH2713" s="30"/>
      <c r="QEI2713" s="30"/>
      <c r="QEJ2713" s="31"/>
      <c r="QEK2713" s="29"/>
      <c r="QEL2713" s="30"/>
      <c r="QEM2713" s="30"/>
      <c r="QEN2713" s="30"/>
      <c r="QEO2713" s="30"/>
      <c r="QEP2713" s="30"/>
      <c r="QEQ2713" s="30"/>
      <c r="QER2713" s="31"/>
      <c r="QES2713" s="29"/>
      <c r="QET2713" s="30"/>
      <c r="QEU2713" s="30"/>
      <c r="QEV2713" s="30"/>
      <c r="QEW2713" s="30"/>
      <c r="QEX2713" s="30"/>
      <c r="QEY2713" s="30"/>
      <c r="QEZ2713" s="31"/>
      <c r="QFA2713" s="29"/>
      <c r="QFB2713" s="30"/>
      <c r="QFC2713" s="30"/>
      <c r="QFD2713" s="30"/>
      <c r="QFE2713" s="30"/>
      <c r="QFF2713" s="30"/>
      <c r="QFG2713" s="30"/>
      <c r="QFH2713" s="31"/>
      <c r="QFI2713" s="29"/>
      <c r="QFJ2713" s="30"/>
      <c r="QFK2713" s="30"/>
      <c r="QFL2713" s="30"/>
      <c r="QFM2713" s="30"/>
      <c r="QFN2713" s="30"/>
      <c r="QFO2713" s="30"/>
      <c r="QFP2713" s="31"/>
      <c r="QFQ2713" s="29"/>
      <c r="QFR2713" s="30"/>
      <c r="QFS2713" s="30"/>
      <c r="QFT2713" s="30"/>
      <c r="QFU2713" s="30"/>
      <c r="QFV2713" s="30"/>
      <c r="QFW2713" s="30"/>
      <c r="QFX2713" s="31"/>
      <c r="QFY2713" s="29"/>
      <c r="QFZ2713" s="30"/>
      <c r="QGA2713" s="30"/>
      <c r="QGB2713" s="30"/>
      <c r="QGC2713" s="30"/>
      <c r="QGD2713" s="30"/>
      <c r="QGE2713" s="30"/>
      <c r="QGF2713" s="31"/>
      <c r="QGG2713" s="29"/>
      <c r="QGH2713" s="30"/>
      <c r="QGI2713" s="30"/>
      <c r="QGJ2713" s="30"/>
      <c r="QGK2713" s="30"/>
      <c r="QGL2713" s="30"/>
      <c r="QGM2713" s="30"/>
      <c r="QGN2713" s="31"/>
      <c r="QGO2713" s="29"/>
      <c r="QGP2713" s="30"/>
      <c r="QGQ2713" s="30"/>
      <c r="QGR2713" s="30"/>
      <c r="QGS2713" s="30"/>
      <c r="QGT2713" s="30"/>
      <c r="QGU2713" s="30"/>
      <c r="QGV2713" s="31"/>
      <c r="QGW2713" s="29"/>
      <c r="QGX2713" s="30"/>
      <c r="QGY2713" s="30"/>
      <c r="QGZ2713" s="30"/>
      <c r="QHA2713" s="30"/>
      <c r="QHB2713" s="30"/>
      <c r="QHC2713" s="30"/>
      <c r="QHD2713" s="31"/>
      <c r="QHE2713" s="29"/>
      <c r="QHF2713" s="30"/>
      <c r="QHG2713" s="30"/>
      <c r="QHH2713" s="30"/>
      <c r="QHI2713" s="30"/>
      <c r="QHJ2713" s="30"/>
      <c r="QHK2713" s="30"/>
      <c r="QHL2713" s="31"/>
      <c r="QHM2713" s="29"/>
      <c r="QHN2713" s="30"/>
      <c r="QHO2713" s="30"/>
      <c r="QHP2713" s="30"/>
      <c r="QHQ2713" s="30"/>
      <c r="QHR2713" s="30"/>
      <c r="QHS2713" s="30"/>
      <c r="QHT2713" s="31"/>
      <c r="QHU2713" s="29"/>
      <c r="QHV2713" s="30"/>
      <c r="QHW2713" s="30"/>
      <c r="QHX2713" s="30"/>
      <c r="QHY2713" s="30"/>
      <c r="QHZ2713" s="30"/>
      <c r="QIA2713" s="30"/>
      <c r="QIB2713" s="31"/>
      <c r="QIC2713" s="29"/>
      <c r="QID2713" s="30"/>
      <c r="QIE2713" s="30"/>
      <c r="QIF2713" s="30"/>
      <c r="QIG2713" s="30"/>
      <c r="QIH2713" s="30"/>
      <c r="QII2713" s="30"/>
      <c r="QIJ2713" s="31"/>
      <c r="QIK2713" s="29"/>
      <c r="QIL2713" s="30"/>
      <c r="QIM2713" s="30"/>
      <c r="QIN2713" s="30"/>
      <c r="QIO2713" s="30"/>
      <c r="QIP2713" s="30"/>
      <c r="QIQ2713" s="30"/>
      <c r="QIR2713" s="31"/>
      <c r="QIS2713" s="29"/>
      <c r="QIT2713" s="30"/>
      <c r="QIU2713" s="30"/>
      <c r="QIV2713" s="30"/>
      <c r="QIW2713" s="30"/>
      <c r="QIX2713" s="30"/>
      <c r="QIY2713" s="30"/>
      <c r="QIZ2713" s="31"/>
      <c r="QJA2713" s="29"/>
      <c r="QJB2713" s="30"/>
      <c r="QJC2713" s="30"/>
      <c r="QJD2713" s="30"/>
      <c r="QJE2713" s="30"/>
      <c r="QJF2713" s="30"/>
      <c r="QJG2713" s="30"/>
      <c r="QJH2713" s="31"/>
      <c r="QJI2713" s="29"/>
      <c r="QJJ2713" s="30"/>
      <c r="QJK2713" s="30"/>
      <c r="QJL2713" s="30"/>
      <c r="QJM2713" s="30"/>
      <c r="QJN2713" s="30"/>
      <c r="QJO2713" s="30"/>
      <c r="QJP2713" s="31"/>
      <c r="QJQ2713" s="29"/>
      <c r="QJR2713" s="30"/>
      <c r="QJS2713" s="30"/>
      <c r="QJT2713" s="30"/>
      <c r="QJU2713" s="30"/>
      <c r="QJV2713" s="30"/>
      <c r="QJW2713" s="30"/>
      <c r="QJX2713" s="31"/>
      <c r="QJY2713" s="29"/>
      <c r="QJZ2713" s="30"/>
      <c r="QKA2713" s="30"/>
      <c r="QKB2713" s="30"/>
      <c r="QKC2713" s="30"/>
      <c r="QKD2713" s="30"/>
      <c r="QKE2713" s="30"/>
      <c r="QKF2713" s="31"/>
      <c r="QKG2713" s="29"/>
      <c r="QKH2713" s="30"/>
      <c r="QKI2713" s="30"/>
      <c r="QKJ2713" s="30"/>
      <c r="QKK2713" s="30"/>
      <c r="QKL2713" s="30"/>
      <c r="QKM2713" s="30"/>
      <c r="QKN2713" s="31"/>
      <c r="QKO2713" s="29"/>
      <c r="QKP2713" s="30"/>
      <c r="QKQ2713" s="30"/>
      <c r="QKR2713" s="30"/>
      <c r="QKS2713" s="30"/>
      <c r="QKT2713" s="30"/>
      <c r="QKU2713" s="30"/>
      <c r="QKV2713" s="31"/>
      <c r="QKW2713" s="29"/>
      <c r="QKX2713" s="30"/>
      <c r="QKY2713" s="30"/>
      <c r="QKZ2713" s="30"/>
      <c r="QLA2713" s="30"/>
      <c r="QLB2713" s="30"/>
      <c r="QLC2713" s="30"/>
      <c r="QLD2713" s="31"/>
      <c r="QLE2713" s="29"/>
      <c r="QLF2713" s="30"/>
      <c r="QLG2713" s="30"/>
      <c r="QLH2713" s="30"/>
      <c r="QLI2713" s="30"/>
      <c r="QLJ2713" s="30"/>
      <c r="QLK2713" s="30"/>
      <c r="QLL2713" s="31"/>
      <c r="QLM2713" s="29"/>
      <c r="QLN2713" s="30"/>
      <c r="QLO2713" s="30"/>
      <c r="QLP2713" s="30"/>
      <c r="QLQ2713" s="30"/>
      <c r="QLR2713" s="30"/>
      <c r="QLS2713" s="30"/>
      <c r="QLT2713" s="31"/>
      <c r="QLU2713" s="29"/>
      <c r="QLV2713" s="30"/>
      <c r="QLW2713" s="30"/>
      <c r="QLX2713" s="30"/>
      <c r="QLY2713" s="30"/>
      <c r="QLZ2713" s="30"/>
      <c r="QMA2713" s="30"/>
      <c r="QMB2713" s="31"/>
      <c r="QMC2713" s="29"/>
      <c r="QMD2713" s="30"/>
      <c r="QME2713" s="30"/>
      <c r="QMF2713" s="30"/>
      <c r="QMG2713" s="30"/>
      <c r="QMH2713" s="30"/>
      <c r="QMI2713" s="30"/>
      <c r="QMJ2713" s="31"/>
      <c r="QMK2713" s="29"/>
      <c r="QML2713" s="30"/>
      <c r="QMM2713" s="30"/>
      <c r="QMN2713" s="30"/>
      <c r="QMO2713" s="30"/>
      <c r="QMP2713" s="30"/>
      <c r="QMQ2713" s="30"/>
      <c r="QMR2713" s="31"/>
      <c r="QMS2713" s="29"/>
      <c r="QMT2713" s="30"/>
      <c r="QMU2713" s="30"/>
      <c r="QMV2713" s="30"/>
      <c r="QMW2713" s="30"/>
      <c r="QMX2713" s="30"/>
      <c r="QMY2713" s="30"/>
      <c r="QMZ2713" s="31"/>
      <c r="QNA2713" s="29"/>
      <c r="QNB2713" s="30"/>
      <c r="QNC2713" s="30"/>
      <c r="QND2713" s="30"/>
      <c r="QNE2713" s="30"/>
      <c r="QNF2713" s="30"/>
      <c r="QNG2713" s="30"/>
      <c r="QNH2713" s="31"/>
      <c r="QNI2713" s="29"/>
      <c r="QNJ2713" s="30"/>
      <c r="QNK2713" s="30"/>
      <c r="QNL2713" s="30"/>
      <c r="QNM2713" s="30"/>
      <c r="QNN2713" s="30"/>
      <c r="QNO2713" s="30"/>
      <c r="QNP2713" s="31"/>
      <c r="QNQ2713" s="29"/>
      <c r="QNR2713" s="30"/>
      <c r="QNS2713" s="30"/>
      <c r="QNT2713" s="30"/>
      <c r="QNU2713" s="30"/>
      <c r="QNV2713" s="30"/>
      <c r="QNW2713" s="30"/>
      <c r="QNX2713" s="31"/>
      <c r="QNY2713" s="29"/>
      <c r="QNZ2713" s="30"/>
      <c r="QOA2713" s="30"/>
      <c r="QOB2713" s="30"/>
      <c r="QOC2713" s="30"/>
      <c r="QOD2713" s="30"/>
      <c r="QOE2713" s="30"/>
      <c r="QOF2713" s="31"/>
      <c r="QOG2713" s="29"/>
      <c r="QOH2713" s="30"/>
      <c r="QOI2713" s="30"/>
      <c r="QOJ2713" s="30"/>
      <c r="QOK2713" s="30"/>
      <c r="QOL2713" s="30"/>
      <c r="QOM2713" s="30"/>
      <c r="QON2713" s="31"/>
      <c r="QOO2713" s="29"/>
      <c r="QOP2713" s="30"/>
      <c r="QOQ2713" s="30"/>
      <c r="QOR2713" s="30"/>
      <c r="QOS2713" s="30"/>
      <c r="QOT2713" s="30"/>
      <c r="QOU2713" s="30"/>
      <c r="QOV2713" s="31"/>
      <c r="QOW2713" s="29"/>
      <c r="QOX2713" s="30"/>
      <c r="QOY2713" s="30"/>
      <c r="QOZ2713" s="30"/>
      <c r="QPA2713" s="30"/>
      <c r="QPB2713" s="30"/>
      <c r="QPC2713" s="30"/>
      <c r="QPD2713" s="31"/>
      <c r="QPE2713" s="29"/>
      <c r="QPF2713" s="30"/>
      <c r="QPG2713" s="30"/>
      <c r="QPH2713" s="30"/>
      <c r="QPI2713" s="30"/>
      <c r="QPJ2713" s="30"/>
      <c r="QPK2713" s="30"/>
      <c r="QPL2713" s="31"/>
      <c r="QPM2713" s="29"/>
      <c r="QPN2713" s="30"/>
      <c r="QPO2713" s="30"/>
      <c r="QPP2713" s="30"/>
      <c r="QPQ2713" s="30"/>
      <c r="QPR2713" s="30"/>
      <c r="QPS2713" s="30"/>
      <c r="QPT2713" s="31"/>
      <c r="QPU2713" s="29"/>
      <c r="QPV2713" s="30"/>
      <c r="QPW2713" s="30"/>
      <c r="QPX2713" s="30"/>
      <c r="QPY2713" s="30"/>
      <c r="QPZ2713" s="30"/>
      <c r="QQA2713" s="30"/>
      <c r="QQB2713" s="31"/>
      <c r="QQC2713" s="29"/>
      <c r="QQD2713" s="30"/>
      <c r="QQE2713" s="30"/>
      <c r="QQF2713" s="30"/>
      <c r="QQG2713" s="30"/>
      <c r="QQH2713" s="30"/>
      <c r="QQI2713" s="30"/>
      <c r="QQJ2713" s="31"/>
      <c r="QQK2713" s="29"/>
      <c r="QQL2713" s="30"/>
      <c r="QQM2713" s="30"/>
      <c r="QQN2713" s="30"/>
      <c r="QQO2713" s="30"/>
      <c r="QQP2713" s="30"/>
      <c r="QQQ2713" s="30"/>
      <c r="QQR2713" s="31"/>
      <c r="QQS2713" s="29"/>
      <c r="QQT2713" s="30"/>
      <c r="QQU2713" s="30"/>
      <c r="QQV2713" s="30"/>
      <c r="QQW2713" s="30"/>
      <c r="QQX2713" s="30"/>
      <c r="QQY2713" s="30"/>
      <c r="QQZ2713" s="31"/>
      <c r="QRA2713" s="29"/>
      <c r="QRB2713" s="30"/>
      <c r="QRC2713" s="30"/>
      <c r="QRD2713" s="30"/>
      <c r="QRE2713" s="30"/>
      <c r="QRF2713" s="30"/>
      <c r="QRG2713" s="30"/>
      <c r="QRH2713" s="31"/>
      <c r="QRI2713" s="29"/>
      <c r="QRJ2713" s="30"/>
      <c r="QRK2713" s="30"/>
      <c r="QRL2713" s="30"/>
      <c r="QRM2713" s="30"/>
      <c r="QRN2713" s="30"/>
      <c r="QRO2713" s="30"/>
      <c r="QRP2713" s="31"/>
      <c r="QRQ2713" s="29"/>
      <c r="QRR2713" s="30"/>
      <c r="QRS2713" s="30"/>
      <c r="QRT2713" s="30"/>
      <c r="QRU2713" s="30"/>
      <c r="QRV2713" s="30"/>
      <c r="QRW2713" s="30"/>
      <c r="QRX2713" s="31"/>
      <c r="QRY2713" s="29"/>
      <c r="QRZ2713" s="30"/>
      <c r="QSA2713" s="30"/>
      <c r="QSB2713" s="30"/>
      <c r="QSC2713" s="30"/>
      <c r="QSD2713" s="30"/>
      <c r="QSE2713" s="30"/>
      <c r="QSF2713" s="31"/>
      <c r="QSG2713" s="29"/>
      <c r="QSH2713" s="30"/>
      <c r="QSI2713" s="30"/>
      <c r="QSJ2713" s="30"/>
      <c r="QSK2713" s="30"/>
      <c r="QSL2713" s="30"/>
      <c r="QSM2713" s="30"/>
      <c r="QSN2713" s="31"/>
      <c r="QSO2713" s="29"/>
      <c r="QSP2713" s="30"/>
      <c r="QSQ2713" s="30"/>
      <c r="QSR2713" s="30"/>
      <c r="QSS2713" s="30"/>
      <c r="QST2713" s="30"/>
      <c r="QSU2713" s="30"/>
      <c r="QSV2713" s="31"/>
      <c r="QSW2713" s="29"/>
      <c r="QSX2713" s="30"/>
      <c r="QSY2713" s="30"/>
      <c r="QSZ2713" s="30"/>
      <c r="QTA2713" s="30"/>
      <c r="QTB2713" s="30"/>
      <c r="QTC2713" s="30"/>
      <c r="QTD2713" s="31"/>
      <c r="QTE2713" s="29"/>
      <c r="QTF2713" s="30"/>
      <c r="QTG2713" s="30"/>
      <c r="QTH2713" s="30"/>
      <c r="QTI2713" s="30"/>
      <c r="QTJ2713" s="30"/>
      <c r="QTK2713" s="30"/>
      <c r="QTL2713" s="31"/>
      <c r="QTM2713" s="29"/>
      <c r="QTN2713" s="30"/>
      <c r="QTO2713" s="30"/>
      <c r="QTP2713" s="30"/>
      <c r="QTQ2713" s="30"/>
      <c r="QTR2713" s="30"/>
      <c r="QTS2713" s="30"/>
      <c r="QTT2713" s="31"/>
      <c r="QTU2713" s="29"/>
      <c r="QTV2713" s="30"/>
      <c r="QTW2713" s="30"/>
      <c r="QTX2713" s="30"/>
      <c r="QTY2713" s="30"/>
      <c r="QTZ2713" s="30"/>
      <c r="QUA2713" s="30"/>
      <c r="QUB2713" s="31"/>
      <c r="QUC2713" s="29"/>
      <c r="QUD2713" s="30"/>
      <c r="QUE2713" s="30"/>
      <c r="QUF2713" s="30"/>
      <c r="QUG2713" s="30"/>
      <c r="QUH2713" s="30"/>
      <c r="QUI2713" s="30"/>
      <c r="QUJ2713" s="31"/>
      <c r="QUK2713" s="29"/>
      <c r="QUL2713" s="30"/>
      <c r="QUM2713" s="30"/>
      <c r="QUN2713" s="30"/>
      <c r="QUO2713" s="30"/>
      <c r="QUP2713" s="30"/>
      <c r="QUQ2713" s="30"/>
      <c r="QUR2713" s="31"/>
      <c r="QUS2713" s="29"/>
      <c r="QUT2713" s="30"/>
      <c r="QUU2713" s="30"/>
      <c r="QUV2713" s="30"/>
      <c r="QUW2713" s="30"/>
      <c r="QUX2713" s="30"/>
      <c r="QUY2713" s="30"/>
      <c r="QUZ2713" s="31"/>
      <c r="QVA2713" s="29"/>
      <c r="QVB2713" s="30"/>
      <c r="QVC2713" s="30"/>
      <c r="QVD2713" s="30"/>
      <c r="QVE2713" s="30"/>
      <c r="QVF2713" s="30"/>
      <c r="QVG2713" s="30"/>
      <c r="QVH2713" s="31"/>
      <c r="QVI2713" s="29"/>
      <c r="QVJ2713" s="30"/>
      <c r="QVK2713" s="30"/>
      <c r="QVL2713" s="30"/>
      <c r="QVM2713" s="30"/>
      <c r="QVN2713" s="30"/>
      <c r="QVO2713" s="30"/>
      <c r="QVP2713" s="31"/>
      <c r="QVQ2713" s="29"/>
      <c r="QVR2713" s="30"/>
      <c r="QVS2713" s="30"/>
      <c r="QVT2713" s="30"/>
      <c r="QVU2713" s="30"/>
      <c r="QVV2713" s="30"/>
      <c r="QVW2713" s="30"/>
      <c r="QVX2713" s="31"/>
      <c r="QVY2713" s="29"/>
      <c r="QVZ2713" s="30"/>
      <c r="QWA2713" s="30"/>
      <c r="QWB2713" s="30"/>
      <c r="QWC2713" s="30"/>
      <c r="QWD2713" s="30"/>
      <c r="QWE2713" s="30"/>
      <c r="QWF2713" s="31"/>
      <c r="QWG2713" s="29"/>
      <c r="QWH2713" s="30"/>
      <c r="QWI2713" s="30"/>
      <c r="QWJ2713" s="30"/>
      <c r="QWK2713" s="30"/>
      <c r="QWL2713" s="30"/>
      <c r="QWM2713" s="30"/>
      <c r="QWN2713" s="31"/>
      <c r="QWO2713" s="29"/>
      <c r="QWP2713" s="30"/>
      <c r="QWQ2713" s="30"/>
      <c r="QWR2713" s="30"/>
      <c r="QWS2713" s="30"/>
      <c r="QWT2713" s="30"/>
      <c r="QWU2713" s="30"/>
      <c r="QWV2713" s="31"/>
      <c r="QWW2713" s="29"/>
      <c r="QWX2713" s="30"/>
      <c r="QWY2713" s="30"/>
      <c r="QWZ2713" s="30"/>
      <c r="QXA2713" s="30"/>
      <c r="QXB2713" s="30"/>
      <c r="QXC2713" s="30"/>
      <c r="QXD2713" s="31"/>
      <c r="QXE2713" s="29"/>
      <c r="QXF2713" s="30"/>
      <c r="QXG2713" s="30"/>
      <c r="QXH2713" s="30"/>
      <c r="QXI2713" s="30"/>
      <c r="QXJ2713" s="30"/>
      <c r="QXK2713" s="30"/>
      <c r="QXL2713" s="31"/>
      <c r="QXM2713" s="29"/>
      <c r="QXN2713" s="30"/>
      <c r="QXO2713" s="30"/>
      <c r="QXP2713" s="30"/>
      <c r="QXQ2713" s="30"/>
      <c r="QXR2713" s="30"/>
      <c r="QXS2713" s="30"/>
      <c r="QXT2713" s="31"/>
      <c r="QXU2713" s="29"/>
      <c r="QXV2713" s="30"/>
      <c r="QXW2713" s="30"/>
      <c r="QXX2713" s="30"/>
      <c r="QXY2713" s="30"/>
      <c r="QXZ2713" s="30"/>
      <c r="QYA2713" s="30"/>
      <c r="QYB2713" s="31"/>
      <c r="QYC2713" s="29"/>
      <c r="QYD2713" s="30"/>
      <c r="QYE2713" s="30"/>
      <c r="QYF2713" s="30"/>
      <c r="QYG2713" s="30"/>
      <c r="QYH2713" s="30"/>
      <c r="QYI2713" s="30"/>
      <c r="QYJ2713" s="31"/>
      <c r="QYK2713" s="29"/>
      <c r="QYL2713" s="30"/>
      <c r="QYM2713" s="30"/>
      <c r="QYN2713" s="30"/>
      <c r="QYO2713" s="30"/>
      <c r="QYP2713" s="30"/>
      <c r="QYQ2713" s="30"/>
      <c r="QYR2713" s="31"/>
      <c r="QYS2713" s="29"/>
      <c r="QYT2713" s="30"/>
      <c r="QYU2713" s="30"/>
      <c r="QYV2713" s="30"/>
      <c r="QYW2713" s="30"/>
      <c r="QYX2713" s="30"/>
      <c r="QYY2713" s="30"/>
      <c r="QYZ2713" s="31"/>
      <c r="QZA2713" s="29"/>
      <c r="QZB2713" s="30"/>
      <c r="QZC2713" s="30"/>
      <c r="QZD2713" s="30"/>
      <c r="QZE2713" s="30"/>
      <c r="QZF2713" s="30"/>
      <c r="QZG2713" s="30"/>
      <c r="QZH2713" s="31"/>
      <c r="QZI2713" s="29"/>
      <c r="QZJ2713" s="30"/>
      <c r="QZK2713" s="30"/>
      <c r="QZL2713" s="30"/>
      <c r="QZM2713" s="30"/>
      <c r="QZN2713" s="30"/>
      <c r="QZO2713" s="30"/>
      <c r="QZP2713" s="31"/>
      <c r="QZQ2713" s="29"/>
      <c r="QZR2713" s="30"/>
      <c r="QZS2713" s="30"/>
      <c r="QZT2713" s="30"/>
      <c r="QZU2713" s="30"/>
      <c r="QZV2713" s="30"/>
      <c r="QZW2713" s="30"/>
      <c r="QZX2713" s="31"/>
      <c r="QZY2713" s="29"/>
      <c r="QZZ2713" s="30"/>
      <c r="RAA2713" s="30"/>
      <c r="RAB2713" s="30"/>
      <c r="RAC2713" s="30"/>
      <c r="RAD2713" s="30"/>
      <c r="RAE2713" s="30"/>
      <c r="RAF2713" s="31"/>
      <c r="RAG2713" s="29"/>
      <c r="RAH2713" s="30"/>
      <c r="RAI2713" s="30"/>
      <c r="RAJ2713" s="30"/>
      <c r="RAK2713" s="30"/>
      <c r="RAL2713" s="30"/>
      <c r="RAM2713" s="30"/>
      <c r="RAN2713" s="31"/>
      <c r="RAO2713" s="29"/>
      <c r="RAP2713" s="30"/>
      <c r="RAQ2713" s="30"/>
      <c r="RAR2713" s="30"/>
      <c r="RAS2713" s="30"/>
      <c r="RAT2713" s="30"/>
      <c r="RAU2713" s="30"/>
      <c r="RAV2713" s="31"/>
      <c r="RAW2713" s="29"/>
      <c r="RAX2713" s="30"/>
      <c r="RAY2713" s="30"/>
      <c r="RAZ2713" s="30"/>
      <c r="RBA2713" s="30"/>
      <c r="RBB2713" s="30"/>
      <c r="RBC2713" s="30"/>
      <c r="RBD2713" s="31"/>
      <c r="RBE2713" s="29"/>
      <c r="RBF2713" s="30"/>
      <c r="RBG2713" s="30"/>
      <c r="RBH2713" s="30"/>
      <c r="RBI2713" s="30"/>
      <c r="RBJ2713" s="30"/>
      <c r="RBK2713" s="30"/>
      <c r="RBL2713" s="31"/>
      <c r="RBM2713" s="29"/>
      <c r="RBN2713" s="30"/>
      <c r="RBO2713" s="30"/>
      <c r="RBP2713" s="30"/>
      <c r="RBQ2713" s="30"/>
      <c r="RBR2713" s="30"/>
      <c r="RBS2713" s="30"/>
      <c r="RBT2713" s="31"/>
      <c r="RBU2713" s="29"/>
      <c r="RBV2713" s="30"/>
      <c r="RBW2713" s="30"/>
      <c r="RBX2713" s="30"/>
      <c r="RBY2713" s="30"/>
      <c r="RBZ2713" s="30"/>
      <c r="RCA2713" s="30"/>
      <c r="RCB2713" s="31"/>
      <c r="RCC2713" s="29"/>
      <c r="RCD2713" s="30"/>
      <c r="RCE2713" s="30"/>
      <c r="RCF2713" s="30"/>
      <c r="RCG2713" s="30"/>
      <c r="RCH2713" s="30"/>
      <c r="RCI2713" s="30"/>
      <c r="RCJ2713" s="31"/>
      <c r="RCK2713" s="29"/>
      <c r="RCL2713" s="30"/>
      <c r="RCM2713" s="30"/>
      <c r="RCN2713" s="30"/>
      <c r="RCO2713" s="30"/>
      <c r="RCP2713" s="30"/>
      <c r="RCQ2713" s="30"/>
      <c r="RCR2713" s="31"/>
      <c r="RCS2713" s="29"/>
      <c r="RCT2713" s="30"/>
      <c r="RCU2713" s="30"/>
      <c r="RCV2713" s="30"/>
      <c r="RCW2713" s="30"/>
      <c r="RCX2713" s="30"/>
      <c r="RCY2713" s="30"/>
      <c r="RCZ2713" s="31"/>
      <c r="RDA2713" s="29"/>
      <c r="RDB2713" s="30"/>
      <c r="RDC2713" s="30"/>
      <c r="RDD2713" s="30"/>
      <c r="RDE2713" s="30"/>
      <c r="RDF2713" s="30"/>
      <c r="RDG2713" s="30"/>
      <c r="RDH2713" s="31"/>
      <c r="RDI2713" s="29"/>
      <c r="RDJ2713" s="30"/>
      <c r="RDK2713" s="30"/>
      <c r="RDL2713" s="30"/>
      <c r="RDM2713" s="30"/>
      <c r="RDN2713" s="30"/>
      <c r="RDO2713" s="30"/>
      <c r="RDP2713" s="31"/>
      <c r="RDQ2713" s="29"/>
      <c r="RDR2713" s="30"/>
      <c r="RDS2713" s="30"/>
      <c r="RDT2713" s="30"/>
      <c r="RDU2713" s="30"/>
      <c r="RDV2713" s="30"/>
      <c r="RDW2713" s="30"/>
      <c r="RDX2713" s="31"/>
      <c r="RDY2713" s="29"/>
      <c r="RDZ2713" s="30"/>
      <c r="REA2713" s="30"/>
      <c r="REB2713" s="30"/>
      <c r="REC2713" s="30"/>
      <c r="RED2713" s="30"/>
      <c r="REE2713" s="30"/>
      <c r="REF2713" s="31"/>
      <c r="REG2713" s="29"/>
      <c r="REH2713" s="30"/>
      <c r="REI2713" s="30"/>
      <c r="REJ2713" s="30"/>
      <c r="REK2713" s="30"/>
      <c r="REL2713" s="30"/>
      <c r="REM2713" s="30"/>
      <c r="REN2713" s="31"/>
      <c r="REO2713" s="29"/>
      <c r="REP2713" s="30"/>
      <c r="REQ2713" s="30"/>
      <c r="RER2713" s="30"/>
      <c r="RES2713" s="30"/>
      <c r="RET2713" s="30"/>
      <c r="REU2713" s="30"/>
      <c r="REV2713" s="31"/>
      <c r="REW2713" s="29"/>
      <c r="REX2713" s="30"/>
      <c r="REY2713" s="30"/>
      <c r="REZ2713" s="30"/>
      <c r="RFA2713" s="30"/>
      <c r="RFB2713" s="30"/>
      <c r="RFC2713" s="30"/>
      <c r="RFD2713" s="31"/>
      <c r="RFE2713" s="29"/>
      <c r="RFF2713" s="30"/>
      <c r="RFG2713" s="30"/>
      <c r="RFH2713" s="30"/>
      <c r="RFI2713" s="30"/>
      <c r="RFJ2713" s="30"/>
      <c r="RFK2713" s="30"/>
      <c r="RFL2713" s="31"/>
      <c r="RFM2713" s="29"/>
      <c r="RFN2713" s="30"/>
      <c r="RFO2713" s="30"/>
      <c r="RFP2713" s="30"/>
      <c r="RFQ2713" s="30"/>
      <c r="RFR2713" s="30"/>
      <c r="RFS2713" s="30"/>
      <c r="RFT2713" s="31"/>
      <c r="RFU2713" s="29"/>
      <c r="RFV2713" s="30"/>
      <c r="RFW2713" s="30"/>
      <c r="RFX2713" s="30"/>
      <c r="RFY2713" s="30"/>
      <c r="RFZ2713" s="30"/>
      <c r="RGA2713" s="30"/>
      <c r="RGB2713" s="31"/>
      <c r="RGC2713" s="29"/>
      <c r="RGD2713" s="30"/>
      <c r="RGE2713" s="30"/>
      <c r="RGF2713" s="30"/>
      <c r="RGG2713" s="30"/>
      <c r="RGH2713" s="30"/>
      <c r="RGI2713" s="30"/>
      <c r="RGJ2713" s="31"/>
      <c r="RGK2713" s="29"/>
      <c r="RGL2713" s="30"/>
      <c r="RGM2713" s="30"/>
      <c r="RGN2713" s="30"/>
      <c r="RGO2713" s="30"/>
      <c r="RGP2713" s="30"/>
      <c r="RGQ2713" s="30"/>
      <c r="RGR2713" s="31"/>
      <c r="RGS2713" s="29"/>
      <c r="RGT2713" s="30"/>
      <c r="RGU2713" s="30"/>
      <c r="RGV2713" s="30"/>
      <c r="RGW2713" s="30"/>
      <c r="RGX2713" s="30"/>
      <c r="RGY2713" s="30"/>
      <c r="RGZ2713" s="31"/>
      <c r="RHA2713" s="29"/>
      <c r="RHB2713" s="30"/>
      <c r="RHC2713" s="30"/>
      <c r="RHD2713" s="30"/>
      <c r="RHE2713" s="30"/>
      <c r="RHF2713" s="30"/>
      <c r="RHG2713" s="30"/>
      <c r="RHH2713" s="31"/>
      <c r="RHI2713" s="29"/>
      <c r="RHJ2713" s="30"/>
      <c r="RHK2713" s="30"/>
      <c r="RHL2713" s="30"/>
      <c r="RHM2713" s="30"/>
      <c r="RHN2713" s="30"/>
      <c r="RHO2713" s="30"/>
      <c r="RHP2713" s="31"/>
      <c r="RHQ2713" s="29"/>
      <c r="RHR2713" s="30"/>
      <c r="RHS2713" s="30"/>
      <c r="RHT2713" s="30"/>
      <c r="RHU2713" s="30"/>
      <c r="RHV2713" s="30"/>
      <c r="RHW2713" s="30"/>
      <c r="RHX2713" s="31"/>
      <c r="RHY2713" s="29"/>
      <c r="RHZ2713" s="30"/>
      <c r="RIA2713" s="30"/>
      <c r="RIB2713" s="30"/>
      <c r="RIC2713" s="30"/>
      <c r="RID2713" s="30"/>
      <c r="RIE2713" s="30"/>
      <c r="RIF2713" s="31"/>
      <c r="RIG2713" s="29"/>
      <c r="RIH2713" s="30"/>
      <c r="RII2713" s="30"/>
      <c r="RIJ2713" s="30"/>
      <c r="RIK2713" s="30"/>
      <c r="RIL2713" s="30"/>
      <c r="RIM2713" s="30"/>
      <c r="RIN2713" s="31"/>
      <c r="RIO2713" s="29"/>
      <c r="RIP2713" s="30"/>
      <c r="RIQ2713" s="30"/>
      <c r="RIR2713" s="30"/>
      <c r="RIS2713" s="30"/>
      <c r="RIT2713" s="30"/>
      <c r="RIU2713" s="30"/>
      <c r="RIV2713" s="31"/>
      <c r="RIW2713" s="29"/>
      <c r="RIX2713" s="30"/>
      <c r="RIY2713" s="30"/>
      <c r="RIZ2713" s="30"/>
      <c r="RJA2713" s="30"/>
      <c r="RJB2713" s="30"/>
      <c r="RJC2713" s="30"/>
      <c r="RJD2713" s="31"/>
      <c r="RJE2713" s="29"/>
      <c r="RJF2713" s="30"/>
      <c r="RJG2713" s="30"/>
      <c r="RJH2713" s="30"/>
      <c r="RJI2713" s="30"/>
      <c r="RJJ2713" s="30"/>
      <c r="RJK2713" s="30"/>
      <c r="RJL2713" s="31"/>
      <c r="RJM2713" s="29"/>
      <c r="RJN2713" s="30"/>
      <c r="RJO2713" s="30"/>
      <c r="RJP2713" s="30"/>
      <c r="RJQ2713" s="30"/>
      <c r="RJR2713" s="30"/>
      <c r="RJS2713" s="30"/>
      <c r="RJT2713" s="31"/>
      <c r="RJU2713" s="29"/>
      <c r="RJV2713" s="30"/>
      <c r="RJW2713" s="30"/>
      <c r="RJX2713" s="30"/>
      <c r="RJY2713" s="30"/>
      <c r="RJZ2713" s="30"/>
      <c r="RKA2713" s="30"/>
      <c r="RKB2713" s="31"/>
      <c r="RKC2713" s="29"/>
      <c r="RKD2713" s="30"/>
      <c r="RKE2713" s="30"/>
      <c r="RKF2713" s="30"/>
      <c r="RKG2713" s="30"/>
      <c r="RKH2713" s="30"/>
      <c r="RKI2713" s="30"/>
      <c r="RKJ2713" s="31"/>
      <c r="RKK2713" s="29"/>
      <c r="RKL2713" s="30"/>
      <c r="RKM2713" s="30"/>
      <c r="RKN2713" s="30"/>
      <c r="RKO2713" s="30"/>
      <c r="RKP2713" s="30"/>
      <c r="RKQ2713" s="30"/>
      <c r="RKR2713" s="31"/>
      <c r="RKS2713" s="29"/>
      <c r="RKT2713" s="30"/>
      <c r="RKU2713" s="30"/>
      <c r="RKV2713" s="30"/>
      <c r="RKW2713" s="30"/>
      <c r="RKX2713" s="30"/>
      <c r="RKY2713" s="30"/>
      <c r="RKZ2713" s="31"/>
      <c r="RLA2713" s="29"/>
      <c r="RLB2713" s="30"/>
      <c r="RLC2713" s="30"/>
      <c r="RLD2713" s="30"/>
      <c r="RLE2713" s="30"/>
      <c r="RLF2713" s="30"/>
      <c r="RLG2713" s="30"/>
      <c r="RLH2713" s="31"/>
      <c r="RLI2713" s="29"/>
      <c r="RLJ2713" s="30"/>
      <c r="RLK2713" s="30"/>
      <c r="RLL2713" s="30"/>
      <c r="RLM2713" s="30"/>
      <c r="RLN2713" s="30"/>
      <c r="RLO2713" s="30"/>
      <c r="RLP2713" s="31"/>
      <c r="RLQ2713" s="29"/>
      <c r="RLR2713" s="30"/>
      <c r="RLS2713" s="30"/>
      <c r="RLT2713" s="30"/>
      <c r="RLU2713" s="30"/>
      <c r="RLV2713" s="30"/>
      <c r="RLW2713" s="30"/>
      <c r="RLX2713" s="31"/>
      <c r="RLY2713" s="29"/>
      <c r="RLZ2713" s="30"/>
      <c r="RMA2713" s="30"/>
      <c r="RMB2713" s="30"/>
      <c r="RMC2713" s="30"/>
      <c r="RMD2713" s="30"/>
      <c r="RME2713" s="30"/>
      <c r="RMF2713" s="31"/>
      <c r="RMG2713" s="29"/>
      <c r="RMH2713" s="30"/>
      <c r="RMI2713" s="30"/>
      <c r="RMJ2713" s="30"/>
      <c r="RMK2713" s="30"/>
      <c r="RML2713" s="30"/>
      <c r="RMM2713" s="30"/>
      <c r="RMN2713" s="31"/>
      <c r="RMO2713" s="29"/>
      <c r="RMP2713" s="30"/>
      <c r="RMQ2713" s="30"/>
      <c r="RMR2713" s="30"/>
      <c r="RMS2713" s="30"/>
      <c r="RMT2713" s="30"/>
      <c r="RMU2713" s="30"/>
      <c r="RMV2713" s="31"/>
      <c r="RMW2713" s="29"/>
      <c r="RMX2713" s="30"/>
      <c r="RMY2713" s="30"/>
      <c r="RMZ2713" s="30"/>
      <c r="RNA2713" s="30"/>
      <c r="RNB2713" s="30"/>
      <c r="RNC2713" s="30"/>
      <c r="RND2713" s="31"/>
      <c r="RNE2713" s="29"/>
      <c r="RNF2713" s="30"/>
      <c r="RNG2713" s="30"/>
      <c r="RNH2713" s="30"/>
      <c r="RNI2713" s="30"/>
      <c r="RNJ2713" s="30"/>
      <c r="RNK2713" s="30"/>
      <c r="RNL2713" s="31"/>
      <c r="RNM2713" s="29"/>
      <c r="RNN2713" s="30"/>
      <c r="RNO2713" s="30"/>
      <c r="RNP2713" s="30"/>
      <c r="RNQ2713" s="30"/>
      <c r="RNR2713" s="30"/>
      <c r="RNS2713" s="30"/>
      <c r="RNT2713" s="31"/>
      <c r="RNU2713" s="29"/>
      <c r="RNV2713" s="30"/>
      <c r="RNW2713" s="30"/>
      <c r="RNX2713" s="30"/>
      <c r="RNY2713" s="30"/>
      <c r="RNZ2713" s="30"/>
      <c r="ROA2713" s="30"/>
      <c r="ROB2713" s="31"/>
      <c r="ROC2713" s="29"/>
      <c r="ROD2713" s="30"/>
      <c r="ROE2713" s="30"/>
      <c r="ROF2713" s="30"/>
      <c r="ROG2713" s="30"/>
      <c r="ROH2713" s="30"/>
      <c r="ROI2713" s="30"/>
      <c r="ROJ2713" s="31"/>
      <c r="ROK2713" s="29"/>
      <c r="ROL2713" s="30"/>
      <c r="ROM2713" s="30"/>
      <c r="RON2713" s="30"/>
      <c r="ROO2713" s="30"/>
      <c r="ROP2713" s="30"/>
      <c r="ROQ2713" s="30"/>
      <c r="ROR2713" s="31"/>
      <c r="ROS2713" s="29"/>
      <c r="ROT2713" s="30"/>
      <c r="ROU2713" s="30"/>
      <c r="ROV2713" s="30"/>
      <c r="ROW2713" s="30"/>
      <c r="ROX2713" s="30"/>
      <c r="ROY2713" s="30"/>
      <c r="ROZ2713" s="31"/>
      <c r="RPA2713" s="29"/>
      <c r="RPB2713" s="30"/>
      <c r="RPC2713" s="30"/>
      <c r="RPD2713" s="30"/>
      <c r="RPE2713" s="30"/>
      <c r="RPF2713" s="30"/>
      <c r="RPG2713" s="30"/>
      <c r="RPH2713" s="31"/>
      <c r="RPI2713" s="29"/>
      <c r="RPJ2713" s="30"/>
      <c r="RPK2713" s="30"/>
      <c r="RPL2713" s="30"/>
      <c r="RPM2713" s="30"/>
      <c r="RPN2713" s="30"/>
      <c r="RPO2713" s="30"/>
      <c r="RPP2713" s="31"/>
      <c r="RPQ2713" s="29"/>
      <c r="RPR2713" s="30"/>
      <c r="RPS2713" s="30"/>
      <c r="RPT2713" s="30"/>
      <c r="RPU2713" s="30"/>
      <c r="RPV2713" s="30"/>
      <c r="RPW2713" s="30"/>
      <c r="RPX2713" s="31"/>
      <c r="RPY2713" s="29"/>
      <c r="RPZ2713" s="30"/>
      <c r="RQA2713" s="30"/>
      <c r="RQB2713" s="30"/>
      <c r="RQC2713" s="30"/>
      <c r="RQD2713" s="30"/>
      <c r="RQE2713" s="30"/>
      <c r="RQF2713" s="31"/>
      <c r="RQG2713" s="29"/>
      <c r="RQH2713" s="30"/>
      <c r="RQI2713" s="30"/>
      <c r="RQJ2713" s="30"/>
      <c r="RQK2713" s="30"/>
      <c r="RQL2713" s="30"/>
      <c r="RQM2713" s="30"/>
      <c r="RQN2713" s="31"/>
      <c r="RQO2713" s="29"/>
      <c r="RQP2713" s="30"/>
      <c r="RQQ2713" s="30"/>
      <c r="RQR2713" s="30"/>
      <c r="RQS2713" s="30"/>
      <c r="RQT2713" s="30"/>
      <c r="RQU2713" s="30"/>
      <c r="RQV2713" s="31"/>
      <c r="RQW2713" s="29"/>
      <c r="RQX2713" s="30"/>
      <c r="RQY2713" s="30"/>
      <c r="RQZ2713" s="30"/>
      <c r="RRA2713" s="30"/>
      <c r="RRB2713" s="30"/>
      <c r="RRC2713" s="30"/>
      <c r="RRD2713" s="31"/>
      <c r="RRE2713" s="29"/>
      <c r="RRF2713" s="30"/>
      <c r="RRG2713" s="30"/>
      <c r="RRH2713" s="30"/>
      <c r="RRI2713" s="30"/>
      <c r="RRJ2713" s="30"/>
      <c r="RRK2713" s="30"/>
      <c r="RRL2713" s="31"/>
      <c r="RRM2713" s="29"/>
      <c r="RRN2713" s="30"/>
      <c r="RRO2713" s="30"/>
      <c r="RRP2713" s="30"/>
      <c r="RRQ2713" s="30"/>
      <c r="RRR2713" s="30"/>
      <c r="RRS2713" s="30"/>
      <c r="RRT2713" s="31"/>
      <c r="RRU2713" s="29"/>
      <c r="RRV2713" s="30"/>
      <c r="RRW2713" s="30"/>
      <c r="RRX2713" s="30"/>
      <c r="RRY2713" s="30"/>
      <c r="RRZ2713" s="30"/>
      <c r="RSA2713" s="30"/>
      <c r="RSB2713" s="31"/>
      <c r="RSC2713" s="29"/>
      <c r="RSD2713" s="30"/>
      <c r="RSE2713" s="30"/>
      <c r="RSF2713" s="30"/>
      <c r="RSG2713" s="30"/>
      <c r="RSH2713" s="30"/>
      <c r="RSI2713" s="30"/>
      <c r="RSJ2713" s="31"/>
      <c r="RSK2713" s="29"/>
      <c r="RSL2713" s="30"/>
      <c r="RSM2713" s="30"/>
      <c r="RSN2713" s="30"/>
      <c r="RSO2713" s="30"/>
      <c r="RSP2713" s="30"/>
      <c r="RSQ2713" s="30"/>
      <c r="RSR2713" s="31"/>
      <c r="RSS2713" s="29"/>
      <c r="RST2713" s="30"/>
      <c r="RSU2713" s="30"/>
      <c r="RSV2713" s="30"/>
      <c r="RSW2713" s="30"/>
      <c r="RSX2713" s="30"/>
      <c r="RSY2713" s="30"/>
      <c r="RSZ2713" s="31"/>
      <c r="RTA2713" s="29"/>
      <c r="RTB2713" s="30"/>
      <c r="RTC2713" s="30"/>
      <c r="RTD2713" s="30"/>
      <c r="RTE2713" s="30"/>
      <c r="RTF2713" s="30"/>
      <c r="RTG2713" s="30"/>
      <c r="RTH2713" s="31"/>
      <c r="RTI2713" s="29"/>
      <c r="RTJ2713" s="30"/>
      <c r="RTK2713" s="30"/>
      <c r="RTL2713" s="30"/>
      <c r="RTM2713" s="30"/>
      <c r="RTN2713" s="30"/>
      <c r="RTO2713" s="30"/>
      <c r="RTP2713" s="31"/>
      <c r="RTQ2713" s="29"/>
      <c r="RTR2713" s="30"/>
      <c r="RTS2713" s="30"/>
      <c r="RTT2713" s="30"/>
      <c r="RTU2713" s="30"/>
      <c r="RTV2713" s="30"/>
      <c r="RTW2713" s="30"/>
      <c r="RTX2713" s="31"/>
      <c r="RTY2713" s="29"/>
      <c r="RTZ2713" s="30"/>
      <c r="RUA2713" s="30"/>
      <c r="RUB2713" s="30"/>
      <c r="RUC2713" s="30"/>
      <c r="RUD2713" s="30"/>
      <c r="RUE2713" s="30"/>
      <c r="RUF2713" s="31"/>
      <c r="RUG2713" s="29"/>
      <c r="RUH2713" s="30"/>
      <c r="RUI2713" s="30"/>
      <c r="RUJ2713" s="30"/>
      <c r="RUK2713" s="30"/>
      <c r="RUL2713" s="30"/>
      <c r="RUM2713" s="30"/>
      <c r="RUN2713" s="31"/>
      <c r="RUO2713" s="29"/>
      <c r="RUP2713" s="30"/>
      <c r="RUQ2713" s="30"/>
      <c r="RUR2713" s="30"/>
      <c r="RUS2713" s="30"/>
      <c r="RUT2713" s="30"/>
      <c r="RUU2713" s="30"/>
      <c r="RUV2713" s="31"/>
      <c r="RUW2713" s="29"/>
      <c r="RUX2713" s="30"/>
      <c r="RUY2713" s="30"/>
      <c r="RUZ2713" s="30"/>
      <c r="RVA2713" s="30"/>
      <c r="RVB2713" s="30"/>
      <c r="RVC2713" s="30"/>
      <c r="RVD2713" s="31"/>
      <c r="RVE2713" s="29"/>
      <c r="RVF2713" s="30"/>
      <c r="RVG2713" s="30"/>
      <c r="RVH2713" s="30"/>
      <c r="RVI2713" s="30"/>
      <c r="RVJ2713" s="30"/>
      <c r="RVK2713" s="30"/>
      <c r="RVL2713" s="31"/>
      <c r="RVM2713" s="29"/>
      <c r="RVN2713" s="30"/>
      <c r="RVO2713" s="30"/>
      <c r="RVP2713" s="30"/>
      <c r="RVQ2713" s="30"/>
      <c r="RVR2713" s="30"/>
      <c r="RVS2713" s="30"/>
      <c r="RVT2713" s="31"/>
      <c r="RVU2713" s="29"/>
      <c r="RVV2713" s="30"/>
      <c r="RVW2713" s="30"/>
      <c r="RVX2713" s="30"/>
      <c r="RVY2713" s="30"/>
      <c r="RVZ2713" s="30"/>
      <c r="RWA2713" s="30"/>
      <c r="RWB2713" s="31"/>
      <c r="RWC2713" s="29"/>
      <c r="RWD2713" s="30"/>
      <c r="RWE2713" s="30"/>
      <c r="RWF2713" s="30"/>
      <c r="RWG2713" s="30"/>
      <c r="RWH2713" s="30"/>
      <c r="RWI2713" s="30"/>
      <c r="RWJ2713" s="31"/>
      <c r="RWK2713" s="29"/>
      <c r="RWL2713" s="30"/>
      <c r="RWM2713" s="30"/>
      <c r="RWN2713" s="30"/>
      <c r="RWO2713" s="30"/>
      <c r="RWP2713" s="30"/>
      <c r="RWQ2713" s="30"/>
      <c r="RWR2713" s="31"/>
      <c r="RWS2713" s="29"/>
      <c r="RWT2713" s="30"/>
      <c r="RWU2713" s="30"/>
      <c r="RWV2713" s="30"/>
      <c r="RWW2713" s="30"/>
      <c r="RWX2713" s="30"/>
      <c r="RWY2713" s="30"/>
      <c r="RWZ2713" s="31"/>
      <c r="RXA2713" s="29"/>
      <c r="RXB2713" s="30"/>
      <c r="RXC2713" s="30"/>
      <c r="RXD2713" s="30"/>
      <c r="RXE2713" s="30"/>
      <c r="RXF2713" s="30"/>
      <c r="RXG2713" s="30"/>
      <c r="RXH2713" s="31"/>
      <c r="RXI2713" s="29"/>
      <c r="RXJ2713" s="30"/>
      <c r="RXK2713" s="30"/>
      <c r="RXL2713" s="30"/>
      <c r="RXM2713" s="30"/>
      <c r="RXN2713" s="30"/>
      <c r="RXO2713" s="30"/>
      <c r="RXP2713" s="31"/>
      <c r="RXQ2713" s="29"/>
      <c r="RXR2713" s="30"/>
      <c r="RXS2713" s="30"/>
      <c r="RXT2713" s="30"/>
      <c r="RXU2713" s="30"/>
      <c r="RXV2713" s="30"/>
      <c r="RXW2713" s="30"/>
      <c r="RXX2713" s="31"/>
      <c r="RXY2713" s="29"/>
      <c r="RXZ2713" s="30"/>
      <c r="RYA2713" s="30"/>
      <c r="RYB2713" s="30"/>
      <c r="RYC2713" s="30"/>
      <c r="RYD2713" s="30"/>
      <c r="RYE2713" s="30"/>
      <c r="RYF2713" s="31"/>
      <c r="RYG2713" s="29"/>
      <c r="RYH2713" s="30"/>
      <c r="RYI2713" s="30"/>
      <c r="RYJ2713" s="30"/>
      <c r="RYK2713" s="30"/>
      <c r="RYL2713" s="30"/>
      <c r="RYM2713" s="30"/>
      <c r="RYN2713" s="31"/>
      <c r="RYO2713" s="29"/>
      <c r="RYP2713" s="30"/>
      <c r="RYQ2713" s="30"/>
      <c r="RYR2713" s="30"/>
      <c r="RYS2713" s="30"/>
      <c r="RYT2713" s="30"/>
      <c r="RYU2713" s="30"/>
      <c r="RYV2713" s="31"/>
      <c r="RYW2713" s="29"/>
      <c r="RYX2713" s="30"/>
      <c r="RYY2713" s="30"/>
      <c r="RYZ2713" s="30"/>
      <c r="RZA2713" s="30"/>
      <c r="RZB2713" s="30"/>
      <c r="RZC2713" s="30"/>
      <c r="RZD2713" s="31"/>
      <c r="RZE2713" s="29"/>
      <c r="RZF2713" s="30"/>
      <c r="RZG2713" s="30"/>
      <c r="RZH2713" s="30"/>
      <c r="RZI2713" s="30"/>
      <c r="RZJ2713" s="30"/>
      <c r="RZK2713" s="30"/>
      <c r="RZL2713" s="31"/>
      <c r="RZM2713" s="29"/>
      <c r="RZN2713" s="30"/>
      <c r="RZO2713" s="30"/>
      <c r="RZP2713" s="30"/>
      <c r="RZQ2713" s="30"/>
      <c r="RZR2713" s="30"/>
      <c r="RZS2713" s="30"/>
      <c r="RZT2713" s="31"/>
      <c r="RZU2713" s="29"/>
      <c r="RZV2713" s="30"/>
      <c r="RZW2713" s="30"/>
      <c r="RZX2713" s="30"/>
      <c r="RZY2713" s="30"/>
      <c r="RZZ2713" s="30"/>
      <c r="SAA2713" s="30"/>
      <c r="SAB2713" s="31"/>
      <c r="SAC2713" s="29"/>
      <c r="SAD2713" s="30"/>
      <c r="SAE2713" s="30"/>
      <c r="SAF2713" s="30"/>
      <c r="SAG2713" s="30"/>
      <c r="SAH2713" s="30"/>
      <c r="SAI2713" s="30"/>
      <c r="SAJ2713" s="31"/>
      <c r="SAK2713" s="29"/>
      <c r="SAL2713" s="30"/>
      <c r="SAM2713" s="30"/>
      <c r="SAN2713" s="30"/>
      <c r="SAO2713" s="30"/>
      <c r="SAP2713" s="30"/>
      <c r="SAQ2713" s="30"/>
      <c r="SAR2713" s="31"/>
      <c r="SAS2713" s="29"/>
      <c r="SAT2713" s="30"/>
      <c r="SAU2713" s="30"/>
      <c r="SAV2713" s="30"/>
      <c r="SAW2713" s="30"/>
      <c r="SAX2713" s="30"/>
      <c r="SAY2713" s="30"/>
      <c r="SAZ2713" s="31"/>
      <c r="SBA2713" s="29"/>
      <c r="SBB2713" s="30"/>
      <c r="SBC2713" s="30"/>
      <c r="SBD2713" s="30"/>
      <c r="SBE2713" s="30"/>
      <c r="SBF2713" s="30"/>
      <c r="SBG2713" s="30"/>
      <c r="SBH2713" s="31"/>
      <c r="SBI2713" s="29"/>
      <c r="SBJ2713" s="30"/>
      <c r="SBK2713" s="30"/>
      <c r="SBL2713" s="30"/>
      <c r="SBM2713" s="30"/>
      <c r="SBN2713" s="30"/>
      <c r="SBO2713" s="30"/>
      <c r="SBP2713" s="31"/>
      <c r="SBQ2713" s="29"/>
      <c r="SBR2713" s="30"/>
      <c r="SBS2713" s="30"/>
      <c r="SBT2713" s="30"/>
      <c r="SBU2713" s="30"/>
      <c r="SBV2713" s="30"/>
      <c r="SBW2713" s="30"/>
      <c r="SBX2713" s="31"/>
      <c r="SBY2713" s="29"/>
      <c r="SBZ2713" s="30"/>
      <c r="SCA2713" s="30"/>
      <c r="SCB2713" s="30"/>
      <c r="SCC2713" s="30"/>
      <c r="SCD2713" s="30"/>
      <c r="SCE2713" s="30"/>
      <c r="SCF2713" s="31"/>
      <c r="SCG2713" s="29"/>
      <c r="SCH2713" s="30"/>
      <c r="SCI2713" s="30"/>
      <c r="SCJ2713" s="30"/>
      <c r="SCK2713" s="30"/>
      <c r="SCL2713" s="30"/>
      <c r="SCM2713" s="30"/>
      <c r="SCN2713" s="31"/>
      <c r="SCO2713" s="29"/>
      <c r="SCP2713" s="30"/>
      <c r="SCQ2713" s="30"/>
      <c r="SCR2713" s="30"/>
      <c r="SCS2713" s="30"/>
      <c r="SCT2713" s="30"/>
      <c r="SCU2713" s="30"/>
      <c r="SCV2713" s="31"/>
      <c r="SCW2713" s="29"/>
      <c r="SCX2713" s="30"/>
      <c r="SCY2713" s="30"/>
      <c r="SCZ2713" s="30"/>
      <c r="SDA2713" s="30"/>
      <c r="SDB2713" s="30"/>
      <c r="SDC2713" s="30"/>
      <c r="SDD2713" s="31"/>
      <c r="SDE2713" s="29"/>
      <c r="SDF2713" s="30"/>
      <c r="SDG2713" s="30"/>
      <c r="SDH2713" s="30"/>
      <c r="SDI2713" s="30"/>
      <c r="SDJ2713" s="30"/>
      <c r="SDK2713" s="30"/>
      <c r="SDL2713" s="31"/>
      <c r="SDM2713" s="29"/>
      <c r="SDN2713" s="30"/>
      <c r="SDO2713" s="30"/>
      <c r="SDP2713" s="30"/>
      <c r="SDQ2713" s="30"/>
      <c r="SDR2713" s="30"/>
      <c r="SDS2713" s="30"/>
      <c r="SDT2713" s="31"/>
      <c r="SDU2713" s="29"/>
      <c r="SDV2713" s="30"/>
      <c r="SDW2713" s="30"/>
      <c r="SDX2713" s="30"/>
      <c r="SDY2713" s="30"/>
      <c r="SDZ2713" s="30"/>
      <c r="SEA2713" s="30"/>
      <c r="SEB2713" s="31"/>
      <c r="SEC2713" s="29"/>
      <c r="SED2713" s="30"/>
      <c r="SEE2713" s="30"/>
      <c r="SEF2713" s="30"/>
      <c r="SEG2713" s="30"/>
      <c r="SEH2713" s="30"/>
      <c r="SEI2713" s="30"/>
      <c r="SEJ2713" s="31"/>
      <c r="SEK2713" s="29"/>
      <c r="SEL2713" s="30"/>
      <c r="SEM2713" s="30"/>
      <c r="SEN2713" s="30"/>
      <c r="SEO2713" s="30"/>
      <c r="SEP2713" s="30"/>
      <c r="SEQ2713" s="30"/>
      <c r="SER2713" s="31"/>
      <c r="SES2713" s="29"/>
      <c r="SET2713" s="30"/>
      <c r="SEU2713" s="30"/>
      <c r="SEV2713" s="30"/>
      <c r="SEW2713" s="30"/>
      <c r="SEX2713" s="30"/>
      <c r="SEY2713" s="30"/>
      <c r="SEZ2713" s="31"/>
      <c r="SFA2713" s="29"/>
      <c r="SFB2713" s="30"/>
      <c r="SFC2713" s="30"/>
      <c r="SFD2713" s="30"/>
      <c r="SFE2713" s="30"/>
      <c r="SFF2713" s="30"/>
      <c r="SFG2713" s="30"/>
      <c r="SFH2713" s="31"/>
      <c r="SFI2713" s="29"/>
      <c r="SFJ2713" s="30"/>
      <c r="SFK2713" s="30"/>
      <c r="SFL2713" s="30"/>
      <c r="SFM2713" s="30"/>
      <c r="SFN2713" s="30"/>
      <c r="SFO2713" s="30"/>
      <c r="SFP2713" s="31"/>
      <c r="SFQ2713" s="29"/>
      <c r="SFR2713" s="30"/>
      <c r="SFS2713" s="30"/>
      <c r="SFT2713" s="30"/>
      <c r="SFU2713" s="30"/>
      <c r="SFV2713" s="30"/>
      <c r="SFW2713" s="30"/>
      <c r="SFX2713" s="31"/>
      <c r="SFY2713" s="29"/>
      <c r="SFZ2713" s="30"/>
      <c r="SGA2713" s="30"/>
      <c r="SGB2713" s="30"/>
      <c r="SGC2713" s="30"/>
      <c r="SGD2713" s="30"/>
      <c r="SGE2713" s="30"/>
      <c r="SGF2713" s="31"/>
      <c r="SGG2713" s="29"/>
      <c r="SGH2713" s="30"/>
      <c r="SGI2713" s="30"/>
      <c r="SGJ2713" s="30"/>
      <c r="SGK2713" s="30"/>
      <c r="SGL2713" s="30"/>
      <c r="SGM2713" s="30"/>
      <c r="SGN2713" s="31"/>
      <c r="SGO2713" s="29"/>
      <c r="SGP2713" s="30"/>
      <c r="SGQ2713" s="30"/>
      <c r="SGR2713" s="30"/>
      <c r="SGS2713" s="30"/>
      <c r="SGT2713" s="30"/>
      <c r="SGU2713" s="30"/>
      <c r="SGV2713" s="31"/>
      <c r="SGW2713" s="29"/>
      <c r="SGX2713" s="30"/>
      <c r="SGY2713" s="30"/>
      <c r="SGZ2713" s="30"/>
      <c r="SHA2713" s="30"/>
      <c r="SHB2713" s="30"/>
      <c r="SHC2713" s="30"/>
      <c r="SHD2713" s="31"/>
      <c r="SHE2713" s="29"/>
      <c r="SHF2713" s="30"/>
      <c r="SHG2713" s="30"/>
      <c r="SHH2713" s="30"/>
      <c r="SHI2713" s="30"/>
      <c r="SHJ2713" s="30"/>
      <c r="SHK2713" s="30"/>
      <c r="SHL2713" s="31"/>
      <c r="SHM2713" s="29"/>
      <c r="SHN2713" s="30"/>
      <c r="SHO2713" s="30"/>
      <c r="SHP2713" s="30"/>
      <c r="SHQ2713" s="30"/>
      <c r="SHR2713" s="30"/>
      <c r="SHS2713" s="30"/>
      <c r="SHT2713" s="31"/>
      <c r="SHU2713" s="29"/>
      <c r="SHV2713" s="30"/>
      <c r="SHW2713" s="30"/>
      <c r="SHX2713" s="30"/>
      <c r="SHY2713" s="30"/>
      <c r="SHZ2713" s="30"/>
      <c r="SIA2713" s="30"/>
      <c r="SIB2713" s="31"/>
      <c r="SIC2713" s="29"/>
      <c r="SID2713" s="30"/>
      <c r="SIE2713" s="30"/>
      <c r="SIF2713" s="30"/>
      <c r="SIG2713" s="30"/>
      <c r="SIH2713" s="30"/>
      <c r="SII2713" s="30"/>
      <c r="SIJ2713" s="31"/>
      <c r="SIK2713" s="29"/>
      <c r="SIL2713" s="30"/>
      <c r="SIM2713" s="30"/>
      <c r="SIN2713" s="30"/>
      <c r="SIO2713" s="30"/>
      <c r="SIP2713" s="30"/>
      <c r="SIQ2713" s="30"/>
      <c r="SIR2713" s="31"/>
      <c r="SIS2713" s="29"/>
      <c r="SIT2713" s="30"/>
      <c r="SIU2713" s="30"/>
      <c r="SIV2713" s="30"/>
      <c r="SIW2713" s="30"/>
      <c r="SIX2713" s="30"/>
      <c r="SIY2713" s="30"/>
      <c r="SIZ2713" s="31"/>
      <c r="SJA2713" s="29"/>
      <c r="SJB2713" s="30"/>
      <c r="SJC2713" s="30"/>
      <c r="SJD2713" s="30"/>
      <c r="SJE2713" s="30"/>
      <c r="SJF2713" s="30"/>
      <c r="SJG2713" s="30"/>
      <c r="SJH2713" s="31"/>
      <c r="SJI2713" s="29"/>
      <c r="SJJ2713" s="30"/>
      <c r="SJK2713" s="30"/>
      <c r="SJL2713" s="30"/>
      <c r="SJM2713" s="30"/>
      <c r="SJN2713" s="30"/>
      <c r="SJO2713" s="30"/>
      <c r="SJP2713" s="31"/>
      <c r="SJQ2713" s="29"/>
      <c r="SJR2713" s="30"/>
      <c r="SJS2713" s="30"/>
      <c r="SJT2713" s="30"/>
      <c r="SJU2713" s="30"/>
      <c r="SJV2713" s="30"/>
      <c r="SJW2713" s="30"/>
      <c r="SJX2713" s="31"/>
      <c r="SJY2713" s="29"/>
      <c r="SJZ2713" s="30"/>
      <c r="SKA2713" s="30"/>
      <c r="SKB2713" s="30"/>
      <c r="SKC2713" s="30"/>
      <c r="SKD2713" s="30"/>
      <c r="SKE2713" s="30"/>
      <c r="SKF2713" s="31"/>
      <c r="SKG2713" s="29"/>
      <c r="SKH2713" s="30"/>
      <c r="SKI2713" s="30"/>
      <c r="SKJ2713" s="30"/>
      <c r="SKK2713" s="30"/>
      <c r="SKL2713" s="30"/>
      <c r="SKM2713" s="30"/>
      <c r="SKN2713" s="31"/>
      <c r="SKO2713" s="29"/>
      <c r="SKP2713" s="30"/>
      <c r="SKQ2713" s="30"/>
      <c r="SKR2713" s="30"/>
      <c r="SKS2713" s="30"/>
      <c r="SKT2713" s="30"/>
      <c r="SKU2713" s="30"/>
      <c r="SKV2713" s="31"/>
      <c r="SKW2713" s="29"/>
      <c r="SKX2713" s="30"/>
      <c r="SKY2713" s="30"/>
      <c r="SKZ2713" s="30"/>
      <c r="SLA2713" s="30"/>
      <c r="SLB2713" s="30"/>
      <c r="SLC2713" s="30"/>
      <c r="SLD2713" s="31"/>
      <c r="SLE2713" s="29"/>
      <c r="SLF2713" s="30"/>
      <c r="SLG2713" s="30"/>
      <c r="SLH2713" s="30"/>
      <c r="SLI2713" s="30"/>
      <c r="SLJ2713" s="30"/>
      <c r="SLK2713" s="30"/>
      <c r="SLL2713" s="31"/>
      <c r="SLM2713" s="29"/>
      <c r="SLN2713" s="30"/>
      <c r="SLO2713" s="30"/>
      <c r="SLP2713" s="30"/>
      <c r="SLQ2713" s="30"/>
      <c r="SLR2713" s="30"/>
      <c r="SLS2713" s="30"/>
      <c r="SLT2713" s="31"/>
      <c r="SLU2713" s="29"/>
      <c r="SLV2713" s="30"/>
      <c r="SLW2713" s="30"/>
      <c r="SLX2713" s="30"/>
      <c r="SLY2713" s="30"/>
      <c r="SLZ2713" s="30"/>
      <c r="SMA2713" s="30"/>
      <c r="SMB2713" s="31"/>
      <c r="SMC2713" s="29"/>
      <c r="SMD2713" s="30"/>
      <c r="SME2713" s="30"/>
      <c r="SMF2713" s="30"/>
      <c r="SMG2713" s="30"/>
      <c r="SMH2713" s="30"/>
      <c r="SMI2713" s="30"/>
      <c r="SMJ2713" s="31"/>
      <c r="SMK2713" s="29"/>
      <c r="SML2713" s="30"/>
      <c r="SMM2713" s="30"/>
      <c r="SMN2713" s="30"/>
      <c r="SMO2713" s="30"/>
      <c r="SMP2713" s="30"/>
      <c r="SMQ2713" s="30"/>
      <c r="SMR2713" s="31"/>
      <c r="SMS2713" s="29"/>
      <c r="SMT2713" s="30"/>
      <c r="SMU2713" s="30"/>
      <c r="SMV2713" s="30"/>
      <c r="SMW2713" s="30"/>
      <c r="SMX2713" s="30"/>
      <c r="SMY2713" s="30"/>
      <c r="SMZ2713" s="31"/>
      <c r="SNA2713" s="29"/>
      <c r="SNB2713" s="30"/>
      <c r="SNC2713" s="30"/>
      <c r="SND2713" s="30"/>
      <c r="SNE2713" s="30"/>
      <c r="SNF2713" s="30"/>
      <c r="SNG2713" s="30"/>
      <c r="SNH2713" s="31"/>
      <c r="SNI2713" s="29"/>
      <c r="SNJ2713" s="30"/>
      <c r="SNK2713" s="30"/>
      <c r="SNL2713" s="30"/>
      <c r="SNM2713" s="30"/>
      <c r="SNN2713" s="30"/>
      <c r="SNO2713" s="30"/>
      <c r="SNP2713" s="31"/>
      <c r="SNQ2713" s="29"/>
      <c r="SNR2713" s="30"/>
      <c r="SNS2713" s="30"/>
      <c r="SNT2713" s="30"/>
      <c r="SNU2713" s="30"/>
      <c r="SNV2713" s="30"/>
      <c r="SNW2713" s="30"/>
      <c r="SNX2713" s="31"/>
      <c r="SNY2713" s="29"/>
      <c r="SNZ2713" s="30"/>
      <c r="SOA2713" s="30"/>
      <c r="SOB2713" s="30"/>
      <c r="SOC2713" s="30"/>
      <c r="SOD2713" s="30"/>
      <c r="SOE2713" s="30"/>
      <c r="SOF2713" s="31"/>
      <c r="SOG2713" s="29"/>
      <c r="SOH2713" s="30"/>
      <c r="SOI2713" s="30"/>
      <c r="SOJ2713" s="30"/>
      <c r="SOK2713" s="30"/>
      <c r="SOL2713" s="30"/>
      <c r="SOM2713" s="30"/>
      <c r="SON2713" s="31"/>
      <c r="SOO2713" s="29"/>
      <c r="SOP2713" s="30"/>
      <c r="SOQ2713" s="30"/>
      <c r="SOR2713" s="30"/>
      <c r="SOS2713" s="30"/>
      <c r="SOT2713" s="30"/>
      <c r="SOU2713" s="30"/>
      <c r="SOV2713" s="31"/>
      <c r="SOW2713" s="29"/>
      <c r="SOX2713" s="30"/>
      <c r="SOY2713" s="30"/>
      <c r="SOZ2713" s="30"/>
      <c r="SPA2713" s="30"/>
      <c r="SPB2713" s="30"/>
      <c r="SPC2713" s="30"/>
      <c r="SPD2713" s="31"/>
      <c r="SPE2713" s="29"/>
      <c r="SPF2713" s="30"/>
      <c r="SPG2713" s="30"/>
      <c r="SPH2713" s="30"/>
      <c r="SPI2713" s="30"/>
      <c r="SPJ2713" s="30"/>
      <c r="SPK2713" s="30"/>
      <c r="SPL2713" s="31"/>
      <c r="SPM2713" s="29"/>
      <c r="SPN2713" s="30"/>
      <c r="SPO2713" s="30"/>
      <c r="SPP2713" s="30"/>
      <c r="SPQ2713" s="30"/>
      <c r="SPR2713" s="30"/>
      <c r="SPS2713" s="30"/>
      <c r="SPT2713" s="31"/>
      <c r="SPU2713" s="29"/>
      <c r="SPV2713" s="30"/>
      <c r="SPW2713" s="30"/>
      <c r="SPX2713" s="30"/>
      <c r="SPY2713" s="30"/>
      <c r="SPZ2713" s="30"/>
      <c r="SQA2713" s="30"/>
      <c r="SQB2713" s="31"/>
      <c r="SQC2713" s="29"/>
      <c r="SQD2713" s="30"/>
      <c r="SQE2713" s="30"/>
      <c r="SQF2713" s="30"/>
      <c r="SQG2713" s="30"/>
      <c r="SQH2713" s="30"/>
      <c r="SQI2713" s="30"/>
      <c r="SQJ2713" s="31"/>
      <c r="SQK2713" s="29"/>
      <c r="SQL2713" s="30"/>
      <c r="SQM2713" s="30"/>
      <c r="SQN2713" s="30"/>
      <c r="SQO2713" s="30"/>
      <c r="SQP2713" s="30"/>
      <c r="SQQ2713" s="30"/>
      <c r="SQR2713" s="31"/>
      <c r="SQS2713" s="29"/>
      <c r="SQT2713" s="30"/>
      <c r="SQU2713" s="30"/>
      <c r="SQV2713" s="30"/>
      <c r="SQW2713" s="30"/>
      <c r="SQX2713" s="30"/>
      <c r="SQY2713" s="30"/>
      <c r="SQZ2713" s="31"/>
      <c r="SRA2713" s="29"/>
      <c r="SRB2713" s="30"/>
      <c r="SRC2713" s="30"/>
      <c r="SRD2713" s="30"/>
      <c r="SRE2713" s="30"/>
      <c r="SRF2713" s="30"/>
      <c r="SRG2713" s="30"/>
      <c r="SRH2713" s="31"/>
      <c r="SRI2713" s="29"/>
      <c r="SRJ2713" s="30"/>
      <c r="SRK2713" s="30"/>
      <c r="SRL2713" s="30"/>
      <c r="SRM2713" s="30"/>
      <c r="SRN2713" s="30"/>
      <c r="SRO2713" s="30"/>
      <c r="SRP2713" s="31"/>
      <c r="SRQ2713" s="29"/>
      <c r="SRR2713" s="30"/>
      <c r="SRS2713" s="30"/>
      <c r="SRT2713" s="30"/>
      <c r="SRU2713" s="30"/>
      <c r="SRV2713" s="30"/>
      <c r="SRW2713" s="30"/>
      <c r="SRX2713" s="31"/>
      <c r="SRY2713" s="29"/>
      <c r="SRZ2713" s="30"/>
      <c r="SSA2713" s="30"/>
      <c r="SSB2713" s="30"/>
      <c r="SSC2713" s="30"/>
      <c r="SSD2713" s="30"/>
      <c r="SSE2713" s="30"/>
      <c r="SSF2713" s="31"/>
      <c r="SSG2713" s="29"/>
      <c r="SSH2713" s="30"/>
      <c r="SSI2713" s="30"/>
      <c r="SSJ2713" s="30"/>
      <c r="SSK2713" s="30"/>
      <c r="SSL2713" s="30"/>
      <c r="SSM2713" s="30"/>
      <c r="SSN2713" s="31"/>
      <c r="SSO2713" s="29"/>
      <c r="SSP2713" s="30"/>
      <c r="SSQ2713" s="30"/>
      <c r="SSR2713" s="30"/>
      <c r="SSS2713" s="30"/>
      <c r="SST2713" s="30"/>
      <c r="SSU2713" s="30"/>
      <c r="SSV2713" s="31"/>
      <c r="SSW2713" s="29"/>
      <c r="SSX2713" s="30"/>
      <c r="SSY2713" s="30"/>
      <c r="SSZ2713" s="30"/>
      <c r="STA2713" s="30"/>
      <c r="STB2713" s="30"/>
      <c r="STC2713" s="30"/>
      <c r="STD2713" s="31"/>
      <c r="STE2713" s="29"/>
      <c r="STF2713" s="30"/>
      <c r="STG2713" s="30"/>
      <c r="STH2713" s="30"/>
      <c r="STI2713" s="30"/>
      <c r="STJ2713" s="30"/>
      <c r="STK2713" s="30"/>
      <c r="STL2713" s="31"/>
      <c r="STM2713" s="29"/>
      <c r="STN2713" s="30"/>
      <c r="STO2713" s="30"/>
      <c r="STP2713" s="30"/>
      <c r="STQ2713" s="30"/>
      <c r="STR2713" s="30"/>
      <c r="STS2713" s="30"/>
      <c r="STT2713" s="31"/>
      <c r="STU2713" s="29"/>
      <c r="STV2713" s="30"/>
      <c r="STW2713" s="30"/>
      <c r="STX2713" s="30"/>
      <c r="STY2713" s="30"/>
      <c r="STZ2713" s="30"/>
      <c r="SUA2713" s="30"/>
      <c r="SUB2713" s="31"/>
      <c r="SUC2713" s="29"/>
      <c r="SUD2713" s="30"/>
      <c r="SUE2713" s="30"/>
      <c r="SUF2713" s="30"/>
      <c r="SUG2713" s="30"/>
      <c r="SUH2713" s="30"/>
      <c r="SUI2713" s="30"/>
      <c r="SUJ2713" s="31"/>
      <c r="SUK2713" s="29"/>
      <c r="SUL2713" s="30"/>
      <c r="SUM2713" s="30"/>
      <c r="SUN2713" s="30"/>
      <c r="SUO2713" s="30"/>
      <c r="SUP2713" s="30"/>
      <c r="SUQ2713" s="30"/>
      <c r="SUR2713" s="31"/>
      <c r="SUS2713" s="29"/>
      <c r="SUT2713" s="30"/>
      <c r="SUU2713" s="30"/>
      <c r="SUV2713" s="30"/>
      <c r="SUW2713" s="30"/>
      <c r="SUX2713" s="30"/>
      <c r="SUY2713" s="30"/>
      <c r="SUZ2713" s="31"/>
      <c r="SVA2713" s="29"/>
      <c r="SVB2713" s="30"/>
      <c r="SVC2713" s="30"/>
      <c r="SVD2713" s="30"/>
      <c r="SVE2713" s="30"/>
      <c r="SVF2713" s="30"/>
      <c r="SVG2713" s="30"/>
      <c r="SVH2713" s="31"/>
      <c r="SVI2713" s="29"/>
      <c r="SVJ2713" s="30"/>
      <c r="SVK2713" s="30"/>
      <c r="SVL2713" s="30"/>
      <c r="SVM2713" s="30"/>
      <c r="SVN2713" s="30"/>
      <c r="SVO2713" s="30"/>
      <c r="SVP2713" s="31"/>
      <c r="SVQ2713" s="29"/>
      <c r="SVR2713" s="30"/>
      <c r="SVS2713" s="30"/>
      <c r="SVT2713" s="30"/>
      <c r="SVU2713" s="30"/>
      <c r="SVV2713" s="30"/>
      <c r="SVW2713" s="30"/>
      <c r="SVX2713" s="31"/>
      <c r="SVY2713" s="29"/>
      <c r="SVZ2713" s="30"/>
      <c r="SWA2713" s="30"/>
      <c r="SWB2713" s="30"/>
      <c r="SWC2713" s="30"/>
      <c r="SWD2713" s="30"/>
      <c r="SWE2713" s="30"/>
      <c r="SWF2713" s="31"/>
      <c r="SWG2713" s="29"/>
      <c r="SWH2713" s="30"/>
      <c r="SWI2713" s="30"/>
      <c r="SWJ2713" s="30"/>
      <c r="SWK2713" s="30"/>
      <c r="SWL2713" s="30"/>
      <c r="SWM2713" s="30"/>
      <c r="SWN2713" s="31"/>
      <c r="SWO2713" s="29"/>
      <c r="SWP2713" s="30"/>
      <c r="SWQ2713" s="30"/>
      <c r="SWR2713" s="30"/>
      <c r="SWS2713" s="30"/>
      <c r="SWT2713" s="30"/>
      <c r="SWU2713" s="30"/>
      <c r="SWV2713" s="31"/>
      <c r="SWW2713" s="29"/>
      <c r="SWX2713" s="30"/>
      <c r="SWY2713" s="30"/>
      <c r="SWZ2713" s="30"/>
      <c r="SXA2713" s="30"/>
      <c r="SXB2713" s="30"/>
      <c r="SXC2713" s="30"/>
      <c r="SXD2713" s="31"/>
      <c r="SXE2713" s="29"/>
      <c r="SXF2713" s="30"/>
      <c r="SXG2713" s="30"/>
      <c r="SXH2713" s="30"/>
      <c r="SXI2713" s="30"/>
      <c r="SXJ2713" s="30"/>
      <c r="SXK2713" s="30"/>
      <c r="SXL2713" s="31"/>
      <c r="SXM2713" s="29"/>
      <c r="SXN2713" s="30"/>
      <c r="SXO2713" s="30"/>
      <c r="SXP2713" s="30"/>
      <c r="SXQ2713" s="30"/>
      <c r="SXR2713" s="30"/>
      <c r="SXS2713" s="30"/>
      <c r="SXT2713" s="31"/>
      <c r="SXU2713" s="29"/>
      <c r="SXV2713" s="30"/>
      <c r="SXW2713" s="30"/>
      <c r="SXX2713" s="30"/>
      <c r="SXY2713" s="30"/>
      <c r="SXZ2713" s="30"/>
      <c r="SYA2713" s="30"/>
      <c r="SYB2713" s="31"/>
      <c r="SYC2713" s="29"/>
      <c r="SYD2713" s="30"/>
      <c r="SYE2713" s="30"/>
      <c r="SYF2713" s="30"/>
      <c r="SYG2713" s="30"/>
      <c r="SYH2713" s="30"/>
      <c r="SYI2713" s="30"/>
      <c r="SYJ2713" s="31"/>
      <c r="SYK2713" s="29"/>
      <c r="SYL2713" s="30"/>
      <c r="SYM2713" s="30"/>
      <c r="SYN2713" s="30"/>
      <c r="SYO2713" s="30"/>
      <c r="SYP2713" s="30"/>
      <c r="SYQ2713" s="30"/>
      <c r="SYR2713" s="31"/>
      <c r="SYS2713" s="29"/>
      <c r="SYT2713" s="30"/>
      <c r="SYU2713" s="30"/>
      <c r="SYV2713" s="30"/>
      <c r="SYW2713" s="30"/>
      <c r="SYX2713" s="30"/>
      <c r="SYY2713" s="30"/>
      <c r="SYZ2713" s="31"/>
      <c r="SZA2713" s="29"/>
      <c r="SZB2713" s="30"/>
      <c r="SZC2713" s="30"/>
      <c r="SZD2713" s="30"/>
      <c r="SZE2713" s="30"/>
      <c r="SZF2713" s="30"/>
      <c r="SZG2713" s="30"/>
      <c r="SZH2713" s="31"/>
      <c r="SZI2713" s="29"/>
      <c r="SZJ2713" s="30"/>
      <c r="SZK2713" s="30"/>
      <c r="SZL2713" s="30"/>
      <c r="SZM2713" s="30"/>
      <c r="SZN2713" s="30"/>
      <c r="SZO2713" s="30"/>
      <c r="SZP2713" s="31"/>
      <c r="SZQ2713" s="29"/>
      <c r="SZR2713" s="30"/>
      <c r="SZS2713" s="30"/>
      <c r="SZT2713" s="30"/>
      <c r="SZU2713" s="30"/>
      <c r="SZV2713" s="30"/>
      <c r="SZW2713" s="30"/>
      <c r="SZX2713" s="31"/>
      <c r="SZY2713" s="29"/>
      <c r="SZZ2713" s="30"/>
      <c r="TAA2713" s="30"/>
      <c r="TAB2713" s="30"/>
      <c r="TAC2713" s="30"/>
      <c r="TAD2713" s="30"/>
      <c r="TAE2713" s="30"/>
      <c r="TAF2713" s="31"/>
      <c r="TAG2713" s="29"/>
      <c r="TAH2713" s="30"/>
      <c r="TAI2713" s="30"/>
      <c r="TAJ2713" s="30"/>
      <c r="TAK2713" s="30"/>
      <c r="TAL2713" s="30"/>
      <c r="TAM2713" s="30"/>
      <c r="TAN2713" s="31"/>
      <c r="TAO2713" s="29"/>
      <c r="TAP2713" s="30"/>
      <c r="TAQ2713" s="30"/>
      <c r="TAR2713" s="30"/>
      <c r="TAS2713" s="30"/>
      <c r="TAT2713" s="30"/>
      <c r="TAU2713" s="30"/>
      <c r="TAV2713" s="31"/>
      <c r="TAW2713" s="29"/>
      <c r="TAX2713" s="30"/>
      <c r="TAY2713" s="30"/>
      <c r="TAZ2713" s="30"/>
      <c r="TBA2713" s="30"/>
      <c r="TBB2713" s="30"/>
      <c r="TBC2713" s="30"/>
      <c r="TBD2713" s="31"/>
      <c r="TBE2713" s="29"/>
      <c r="TBF2713" s="30"/>
      <c r="TBG2713" s="30"/>
      <c r="TBH2713" s="30"/>
      <c r="TBI2713" s="30"/>
      <c r="TBJ2713" s="30"/>
      <c r="TBK2713" s="30"/>
      <c r="TBL2713" s="31"/>
      <c r="TBM2713" s="29"/>
      <c r="TBN2713" s="30"/>
      <c r="TBO2713" s="30"/>
      <c r="TBP2713" s="30"/>
      <c r="TBQ2713" s="30"/>
      <c r="TBR2713" s="30"/>
      <c r="TBS2713" s="30"/>
      <c r="TBT2713" s="31"/>
      <c r="TBU2713" s="29"/>
      <c r="TBV2713" s="30"/>
      <c r="TBW2713" s="30"/>
      <c r="TBX2713" s="30"/>
      <c r="TBY2713" s="30"/>
      <c r="TBZ2713" s="30"/>
      <c r="TCA2713" s="30"/>
      <c r="TCB2713" s="31"/>
      <c r="TCC2713" s="29"/>
      <c r="TCD2713" s="30"/>
      <c r="TCE2713" s="30"/>
      <c r="TCF2713" s="30"/>
      <c r="TCG2713" s="30"/>
      <c r="TCH2713" s="30"/>
      <c r="TCI2713" s="30"/>
      <c r="TCJ2713" s="31"/>
      <c r="TCK2713" s="29"/>
      <c r="TCL2713" s="30"/>
      <c r="TCM2713" s="30"/>
      <c r="TCN2713" s="30"/>
      <c r="TCO2713" s="30"/>
      <c r="TCP2713" s="30"/>
      <c r="TCQ2713" s="30"/>
      <c r="TCR2713" s="31"/>
      <c r="TCS2713" s="29"/>
      <c r="TCT2713" s="30"/>
      <c r="TCU2713" s="30"/>
      <c r="TCV2713" s="30"/>
      <c r="TCW2713" s="30"/>
      <c r="TCX2713" s="30"/>
      <c r="TCY2713" s="30"/>
      <c r="TCZ2713" s="31"/>
      <c r="TDA2713" s="29"/>
      <c r="TDB2713" s="30"/>
      <c r="TDC2713" s="30"/>
      <c r="TDD2713" s="30"/>
      <c r="TDE2713" s="30"/>
      <c r="TDF2713" s="30"/>
      <c r="TDG2713" s="30"/>
      <c r="TDH2713" s="31"/>
      <c r="TDI2713" s="29"/>
      <c r="TDJ2713" s="30"/>
      <c r="TDK2713" s="30"/>
      <c r="TDL2713" s="30"/>
      <c r="TDM2713" s="30"/>
      <c r="TDN2713" s="30"/>
      <c r="TDO2713" s="30"/>
      <c r="TDP2713" s="31"/>
      <c r="TDQ2713" s="29"/>
      <c r="TDR2713" s="30"/>
      <c r="TDS2713" s="30"/>
      <c r="TDT2713" s="30"/>
      <c r="TDU2713" s="30"/>
      <c r="TDV2713" s="30"/>
      <c r="TDW2713" s="30"/>
      <c r="TDX2713" s="31"/>
      <c r="TDY2713" s="29"/>
      <c r="TDZ2713" s="30"/>
      <c r="TEA2713" s="30"/>
      <c r="TEB2713" s="30"/>
      <c r="TEC2713" s="30"/>
      <c r="TED2713" s="30"/>
      <c r="TEE2713" s="30"/>
      <c r="TEF2713" s="31"/>
      <c r="TEG2713" s="29"/>
      <c r="TEH2713" s="30"/>
      <c r="TEI2713" s="30"/>
      <c r="TEJ2713" s="30"/>
      <c r="TEK2713" s="30"/>
      <c r="TEL2713" s="30"/>
      <c r="TEM2713" s="30"/>
      <c r="TEN2713" s="31"/>
      <c r="TEO2713" s="29"/>
      <c r="TEP2713" s="30"/>
      <c r="TEQ2713" s="30"/>
      <c r="TER2713" s="30"/>
      <c r="TES2713" s="30"/>
      <c r="TET2713" s="30"/>
      <c r="TEU2713" s="30"/>
      <c r="TEV2713" s="31"/>
      <c r="TEW2713" s="29"/>
      <c r="TEX2713" s="30"/>
      <c r="TEY2713" s="30"/>
      <c r="TEZ2713" s="30"/>
      <c r="TFA2713" s="30"/>
      <c r="TFB2713" s="30"/>
      <c r="TFC2713" s="30"/>
      <c r="TFD2713" s="31"/>
      <c r="TFE2713" s="29"/>
      <c r="TFF2713" s="30"/>
      <c r="TFG2713" s="30"/>
      <c r="TFH2713" s="30"/>
      <c r="TFI2713" s="30"/>
      <c r="TFJ2713" s="30"/>
      <c r="TFK2713" s="30"/>
      <c r="TFL2713" s="31"/>
      <c r="TFM2713" s="29"/>
      <c r="TFN2713" s="30"/>
      <c r="TFO2713" s="30"/>
      <c r="TFP2713" s="30"/>
      <c r="TFQ2713" s="30"/>
      <c r="TFR2713" s="30"/>
      <c r="TFS2713" s="30"/>
      <c r="TFT2713" s="31"/>
      <c r="TFU2713" s="29"/>
      <c r="TFV2713" s="30"/>
      <c r="TFW2713" s="30"/>
      <c r="TFX2713" s="30"/>
      <c r="TFY2713" s="30"/>
      <c r="TFZ2713" s="30"/>
      <c r="TGA2713" s="30"/>
      <c r="TGB2713" s="31"/>
      <c r="TGC2713" s="29"/>
      <c r="TGD2713" s="30"/>
      <c r="TGE2713" s="30"/>
      <c r="TGF2713" s="30"/>
      <c r="TGG2713" s="30"/>
      <c r="TGH2713" s="30"/>
      <c r="TGI2713" s="30"/>
      <c r="TGJ2713" s="31"/>
      <c r="TGK2713" s="29"/>
      <c r="TGL2713" s="30"/>
      <c r="TGM2713" s="30"/>
      <c r="TGN2713" s="30"/>
      <c r="TGO2713" s="30"/>
      <c r="TGP2713" s="30"/>
      <c r="TGQ2713" s="30"/>
      <c r="TGR2713" s="31"/>
      <c r="TGS2713" s="29"/>
      <c r="TGT2713" s="30"/>
      <c r="TGU2713" s="30"/>
      <c r="TGV2713" s="30"/>
      <c r="TGW2713" s="30"/>
      <c r="TGX2713" s="30"/>
      <c r="TGY2713" s="30"/>
      <c r="TGZ2713" s="31"/>
      <c r="THA2713" s="29"/>
      <c r="THB2713" s="30"/>
      <c r="THC2713" s="30"/>
      <c r="THD2713" s="30"/>
      <c r="THE2713" s="30"/>
      <c r="THF2713" s="30"/>
      <c r="THG2713" s="30"/>
      <c r="THH2713" s="31"/>
      <c r="THI2713" s="29"/>
      <c r="THJ2713" s="30"/>
      <c r="THK2713" s="30"/>
      <c r="THL2713" s="30"/>
      <c r="THM2713" s="30"/>
      <c r="THN2713" s="30"/>
      <c r="THO2713" s="30"/>
      <c r="THP2713" s="31"/>
      <c r="THQ2713" s="29"/>
      <c r="THR2713" s="30"/>
      <c r="THS2713" s="30"/>
      <c r="THT2713" s="30"/>
      <c r="THU2713" s="30"/>
      <c r="THV2713" s="30"/>
      <c r="THW2713" s="30"/>
      <c r="THX2713" s="31"/>
      <c r="THY2713" s="29"/>
      <c r="THZ2713" s="30"/>
      <c r="TIA2713" s="30"/>
      <c r="TIB2713" s="30"/>
      <c r="TIC2713" s="30"/>
      <c r="TID2713" s="30"/>
      <c r="TIE2713" s="30"/>
      <c r="TIF2713" s="31"/>
      <c r="TIG2713" s="29"/>
      <c r="TIH2713" s="30"/>
      <c r="TII2713" s="30"/>
      <c r="TIJ2713" s="30"/>
      <c r="TIK2713" s="30"/>
      <c r="TIL2713" s="30"/>
      <c r="TIM2713" s="30"/>
      <c r="TIN2713" s="31"/>
      <c r="TIO2713" s="29"/>
      <c r="TIP2713" s="30"/>
      <c r="TIQ2713" s="30"/>
      <c r="TIR2713" s="30"/>
      <c r="TIS2713" s="30"/>
      <c r="TIT2713" s="30"/>
      <c r="TIU2713" s="30"/>
      <c r="TIV2713" s="31"/>
      <c r="TIW2713" s="29"/>
      <c r="TIX2713" s="30"/>
      <c r="TIY2713" s="30"/>
      <c r="TIZ2713" s="30"/>
      <c r="TJA2713" s="30"/>
      <c r="TJB2713" s="30"/>
      <c r="TJC2713" s="30"/>
      <c r="TJD2713" s="31"/>
      <c r="TJE2713" s="29"/>
      <c r="TJF2713" s="30"/>
      <c r="TJG2713" s="30"/>
      <c r="TJH2713" s="30"/>
      <c r="TJI2713" s="30"/>
      <c r="TJJ2713" s="30"/>
      <c r="TJK2713" s="30"/>
      <c r="TJL2713" s="31"/>
      <c r="TJM2713" s="29"/>
      <c r="TJN2713" s="30"/>
      <c r="TJO2713" s="30"/>
      <c r="TJP2713" s="30"/>
      <c r="TJQ2713" s="30"/>
      <c r="TJR2713" s="30"/>
      <c r="TJS2713" s="30"/>
      <c r="TJT2713" s="31"/>
      <c r="TJU2713" s="29"/>
      <c r="TJV2713" s="30"/>
      <c r="TJW2713" s="30"/>
      <c r="TJX2713" s="30"/>
      <c r="TJY2713" s="30"/>
      <c r="TJZ2713" s="30"/>
      <c r="TKA2713" s="30"/>
      <c r="TKB2713" s="31"/>
      <c r="TKC2713" s="29"/>
      <c r="TKD2713" s="30"/>
      <c r="TKE2713" s="30"/>
      <c r="TKF2713" s="30"/>
      <c r="TKG2713" s="30"/>
      <c r="TKH2713" s="30"/>
      <c r="TKI2713" s="30"/>
      <c r="TKJ2713" s="31"/>
      <c r="TKK2713" s="29"/>
      <c r="TKL2713" s="30"/>
      <c r="TKM2713" s="30"/>
      <c r="TKN2713" s="30"/>
      <c r="TKO2713" s="30"/>
      <c r="TKP2713" s="30"/>
      <c r="TKQ2713" s="30"/>
      <c r="TKR2713" s="31"/>
      <c r="TKS2713" s="29"/>
      <c r="TKT2713" s="30"/>
      <c r="TKU2713" s="30"/>
      <c r="TKV2713" s="30"/>
      <c r="TKW2713" s="30"/>
      <c r="TKX2713" s="30"/>
      <c r="TKY2713" s="30"/>
      <c r="TKZ2713" s="31"/>
      <c r="TLA2713" s="29"/>
      <c r="TLB2713" s="30"/>
      <c r="TLC2713" s="30"/>
      <c r="TLD2713" s="30"/>
      <c r="TLE2713" s="30"/>
      <c r="TLF2713" s="30"/>
      <c r="TLG2713" s="30"/>
      <c r="TLH2713" s="31"/>
      <c r="TLI2713" s="29"/>
      <c r="TLJ2713" s="30"/>
      <c r="TLK2713" s="30"/>
      <c r="TLL2713" s="30"/>
      <c r="TLM2713" s="30"/>
      <c r="TLN2713" s="30"/>
      <c r="TLO2713" s="30"/>
      <c r="TLP2713" s="31"/>
      <c r="TLQ2713" s="29"/>
      <c r="TLR2713" s="30"/>
      <c r="TLS2713" s="30"/>
      <c r="TLT2713" s="30"/>
      <c r="TLU2713" s="30"/>
      <c r="TLV2713" s="30"/>
      <c r="TLW2713" s="30"/>
      <c r="TLX2713" s="31"/>
      <c r="TLY2713" s="29"/>
      <c r="TLZ2713" s="30"/>
      <c r="TMA2713" s="30"/>
      <c r="TMB2713" s="30"/>
      <c r="TMC2713" s="30"/>
      <c r="TMD2713" s="30"/>
      <c r="TME2713" s="30"/>
      <c r="TMF2713" s="31"/>
      <c r="TMG2713" s="29"/>
      <c r="TMH2713" s="30"/>
      <c r="TMI2713" s="30"/>
      <c r="TMJ2713" s="30"/>
      <c r="TMK2713" s="30"/>
      <c r="TML2713" s="30"/>
      <c r="TMM2713" s="30"/>
      <c r="TMN2713" s="31"/>
      <c r="TMO2713" s="29"/>
      <c r="TMP2713" s="30"/>
      <c r="TMQ2713" s="30"/>
      <c r="TMR2713" s="30"/>
      <c r="TMS2713" s="30"/>
      <c r="TMT2713" s="30"/>
      <c r="TMU2713" s="30"/>
      <c r="TMV2713" s="31"/>
      <c r="TMW2713" s="29"/>
      <c r="TMX2713" s="30"/>
      <c r="TMY2713" s="30"/>
      <c r="TMZ2713" s="30"/>
      <c r="TNA2713" s="30"/>
      <c r="TNB2713" s="30"/>
      <c r="TNC2713" s="30"/>
      <c r="TND2713" s="31"/>
      <c r="TNE2713" s="29"/>
      <c r="TNF2713" s="30"/>
      <c r="TNG2713" s="30"/>
      <c r="TNH2713" s="30"/>
      <c r="TNI2713" s="30"/>
      <c r="TNJ2713" s="30"/>
      <c r="TNK2713" s="30"/>
      <c r="TNL2713" s="31"/>
      <c r="TNM2713" s="29"/>
      <c r="TNN2713" s="30"/>
      <c r="TNO2713" s="30"/>
      <c r="TNP2713" s="30"/>
      <c r="TNQ2713" s="30"/>
      <c r="TNR2713" s="30"/>
      <c r="TNS2713" s="30"/>
      <c r="TNT2713" s="31"/>
      <c r="TNU2713" s="29"/>
      <c r="TNV2713" s="30"/>
      <c r="TNW2713" s="30"/>
      <c r="TNX2713" s="30"/>
      <c r="TNY2713" s="30"/>
      <c r="TNZ2713" s="30"/>
      <c r="TOA2713" s="30"/>
      <c r="TOB2713" s="31"/>
      <c r="TOC2713" s="29"/>
      <c r="TOD2713" s="30"/>
      <c r="TOE2713" s="30"/>
      <c r="TOF2713" s="30"/>
      <c r="TOG2713" s="30"/>
      <c r="TOH2713" s="30"/>
      <c r="TOI2713" s="30"/>
      <c r="TOJ2713" s="31"/>
      <c r="TOK2713" s="29"/>
      <c r="TOL2713" s="30"/>
      <c r="TOM2713" s="30"/>
      <c r="TON2713" s="30"/>
      <c r="TOO2713" s="30"/>
      <c r="TOP2713" s="30"/>
      <c r="TOQ2713" s="30"/>
      <c r="TOR2713" s="31"/>
      <c r="TOS2713" s="29"/>
      <c r="TOT2713" s="30"/>
      <c r="TOU2713" s="30"/>
      <c r="TOV2713" s="30"/>
      <c r="TOW2713" s="30"/>
      <c r="TOX2713" s="30"/>
      <c r="TOY2713" s="30"/>
      <c r="TOZ2713" s="31"/>
      <c r="TPA2713" s="29"/>
      <c r="TPB2713" s="30"/>
      <c r="TPC2713" s="30"/>
      <c r="TPD2713" s="30"/>
      <c r="TPE2713" s="30"/>
      <c r="TPF2713" s="30"/>
      <c r="TPG2713" s="30"/>
      <c r="TPH2713" s="31"/>
      <c r="TPI2713" s="29"/>
      <c r="TPJ2713" s="30"/>
      <c r="TPK2713" s="30"/>
      <c r="TPL2713" s="30"/>
      <c r="TPM2713" s="30"/>
      <c r="TPN2713" s="30"/>
      <c r="TPO2713" s="30"/>
      <c r="TPP2713" s="31"/>
      <c r="TPQ2713" s="29"/>
      <c r="TPR2713" s="30"/>
      <c r="TPS2713" s="30"/>
      <c r="TPT2713" s="30"/>
      <c r="TPU2713" s="30"/>
      <c r="TPV2713" s="30"/>
      <c r="TPW2713" s="30"/>
      <c r="TPX2713" s="31"/>
      <c r="TPY2713" s="29"/>
      <c r="TPZ2713" s="30"/>
      <c r="TQA2713" s="30"/>
      <c r="TQB2713" s="30"/>
      <c r="TQC2713" s="30"/>
      <c r="TQD2713" s="30"/>
      <c r="TQE2713" s="30"/>
      <c r="TQF2713" s="31"/>
      <c r="TQG2713" s="29"/>
      <c r="TQH2713" s="30"/>
      <c r="TQI2713" s="30"/>
      <c r="TQJ2713" s="30"/>
      <c r="TQK2713" s="30"/>
      <c r="TQL2713" s="30"/>
      <c r="TQM2713" s="30"/>
      <c r="TQN2713" s="31"/>
      <c r="TQO2713" s="29"/>
      <c r="TQP2713" s="30"/>
      <c r="TQQ2713" s="30"/>
      <c r="TQR2713" s="30"/>
      <c r="TQS2713" s="30"/>
      <c r="TQT2713" s="30"/>
      <c r="TQU2713" s="30"/>
      <c r="TQV2713" s="31"/>
      <c r="TQW2713" s="29"/>
      <c r="TQX2713" s="30"/>
      <c r="TQY2713" s="30"/>
      <c r="TQZ2713" s="30"/>
      <c r="TRA2713" s="30"/>
      <c r="TRB2713" s="30"/>
      <c r="TRC2713" s="30"/>
      <c r="TRD2713" s="31"/>
      <c r="TRE2713" s="29"/>
      <c r="TRF2713" s="30"/>
      <c r="TRG2713" s="30"/>
      <c r="TRH2713" s="30"/>
      <c r="TRI2713" s="30"/>
      <c r="TRJ2713" s="30"/>
      <c r="TRK2713" s="30"/>
      <c r="TRL2713" s="31"/>
      <c r="TRM2713" s="29"/>
      <c r="TRN2713" s="30"/>
      <c r="TRO2713" s="30"/>
      <c r="TRP2713" s="30"/>
      <c r="TRQ2713" s="30"/>
      <c r="TRR2713" s="30"/>
      <c r="TRS2713" s="30"/>
      <c r="TRT2713" s="31"/>
      <c r="TRU2713" s="29"/>
      <c r="TRV2713" s="30"/>
      <c r="TRW2713" s="30"/>
      <c r="TRX2713" s="30"/>
      <c r="TRY2713" s="30"/>
      <c r="TRZ2713" s="30"/>
      <c r="TSA2713" s="30"/>
      <c r="TSB2713" s="31"/>
      <c r="TSC2713" s="29"/>
      <c r="TSD2713" s="30"/>
      <c r="TSE2713" s="30"/>
      <c r="TSF2713" s="30"/>
      <c r="TSG2713" s="30"/>
      <c r="TSH2713" s="30"/>
      <c r="TSI2713" s="30"/>
      <c r="TSJ2713" s="31"/>
      <c r="TSK2713" s="29"/>
      <c r="TSL2713" s="30"/>
      <c r="TSM2713" s="30"/>
      <c r="TSN2713" s="30"/>
      <c r="TSO2713" s="30"/>
      <c r="TSP2713" s="30"/>
      <c r="TSQ2713" s="30"/>
      <c r="TSR2713" s="31"/>
      <c r="TSS2713" s="29"/>
      <c r="TST2713" s="30"/>
      <c r="TSU2713" s="30"/>
      <c r="TSV2713" s="30"/>
      <c r="TSW2713" s="30"/>
      <c r="TSX2713" s="30"/>
      <c r="TSY2713" s="30"/>
      <c r="TSZ2713" s="31"/>
      <c r="TTA2713" s="29"/>
      <c r="TTB2713" s="30"/>
      <c r="TTC2713" s="30"/>
      <c r="TTD2713" s="30"/>
      <c r="TTE2713" s="30"/>
      <c r="TTF2713" s="30"/>
      <c r="TTG2713" s="30"/>
      <c r="TTH2713" s="31"/>
      <c r="TTI2713" s="29"/>
      <c r="TTJ2713" s="30"/>
      <c r="TTK2713" s="30"/>
      <c r="TTL2713" s="30"/>
      <c r="TTM2713" s="30"/>
      <c r="TTN2713" s="30"/>
      <c r="TTO2713" s="30"/>
      <c r="TTP2713" s="31"/>
      <c r="TTQ2713" s="29"/>
      <c r="TTR2713" s="30"/>
      <c r="TTS2713" s="30"/>
      <c r="TTT2713" s="30"/>
      <c r="TTU2713" s="30"/>
      <c r="TTV2713" s="30"/>
      <c r="TTW2713" s="30"/>
      <c r="TTX2713" s="31"/>
      <c r="TTY2713" s="29"/>
      <c r="TTZ2713" s="30"/>
      <c r="TUA2713" s="30"/>
      <c r="TUB2713" s="30"/>
      <c r="TUC2713" s="30"/>
      <c r="TUD2713" s="30"/>
      <c r="TUE2713" s="30"/>
      <c r="TUF2713" s="31"/>
      <c r="TUG2713" s="29"/>
      <c r="TUH2713" s="30"/>
      <c r="TUI2713" s="30"/>
      <c r="TUJ2713" s="30"/>
      <c r="TUK2713" s="30"/>
      <c r="TUL2713" s="30"/>
      <c r="TUM2713" s="30"/>
      <c r="TUN2713" s="31"/>
      <c r="TUO2713" s="29"/>
      <c r="TUP2713" s="30"/>
      <c r="TUQ2713" s="30"/>
      <c r="TUR2713" s="30"/>
      <c r="TUS2713" s="30"/>
      <c r="TUT2713" s="30"/>
      <c r="TUU2713" s="30"/>
      <c r="TUV2713" s="31"/>
      <c r="TUW2713" s="29"/>
      <c r="TUX2713" s="30"/>
      <c r="TUY2713" s="30"/>
      <c r="TUZ2713" s="30"/>
      <c r="TVA2713" s="30"/>
      <c r="TVB2713" s="30"/>
      <c r="TVC2713" s="30"/>
      <c r="TVD2713" s="31"/>
      <c r="TVE2713" s="29"/>
      <c r="TVF2713" s="30"/>
      <c r="TVG2713" s="30"/>
      <c r="TVH2713" s="30"/>
      <c r="TVI2713" s="30"/>
      <c r="TVJ2713" s="30"/>
      <c r="TVK2713" s="30"/>
      <c r="TVL2713" s="31"/>
      <c r="TVM2713" s="29"/>
      <c r="TVN2713" s="30"/>
      <c r="TVO2713" s="30"/>
      <c r="TVP2713" s="30"/>
      <c r="TVQ2713" s="30"/>
      <c r="TVR2713" s="30"/>
      <c r="TVS2713" s="30"/>
      <c r="TVT2713" s="31"/>
      <c r="TVU2713" s="29"/>
      <c r="TVV2713" s="30"/>
      <c r="TVW2713" s="30"/>
      <c r="TVX2713" s="30"/>
      <c r="TVY2713" s="30"/>
      <c r="TVZ2713" s="30"/>
      <c r="TWA2713" s="30"/>
      <c r="TWB2713" s="31"/>
      <c r="TWC2713" s="29"/>
      <c r="TWD2713" s="30"/>
      <c r="TWE2713" s="30"/>
      <c r="TWF2713" s="30"/>
      <c r="TWG2713" s="30"/>
      <c r="TWH2713" s="30"/>
      <c r="TWI2713" s="30"/>
      <c r="TWJ2713" s="31"/>
      <c r="TWK2713" s="29"/>
      <c r="TWL2713" s="30"/>
      <c r="TWM2713" s="30"/>
      <c r="TWN2713" s="30"/>
      <c r="TWO2713" s="30"/>
      <c r="TWP2713" s="30"/>
      <c r="TWQ2713" s="30"/>
      <c r="TWR2713" s="31"/>
      <c r="TWS2713" s="29"/>
      <c r="TWT2713" s="30"/>
      <c r="TWU2713" s="30"/>
      <c r="TWV2713" s="30"/>
      <c r="TWW2713" s="30"/>
      <c r="TWX2713" s="30"/>
      <c r="TWY2713" s="30"/>
      <c r="TWZ2713" s="31"/>
      <c r="TXA2713" s="29"/>
      <c r="TXB2713" s="30"/>
      <c r="TXC2713" s="30"/>
      <c r="TXD2713" s="30"/>
      <c r="TXE2713" s="30"/>
      <c r="TXF2713" s="30"/>
      <c r="TXG2713" s="30"/>
      <c r="TXH2713" s="31"/>
      <c r="TXI2713" s="29"/>
      <c r="TXJ2713" s="30"/>
      <c r="TXK2713" s="30"/>
      <c r="TXL2713" s="30"/>
      <c r="TXM2713" s="30"/>
      <c r="TXN2713" s="30"/>
      <c r="TXO2713" s="30"/>
      <c r="TXP2713" s="31"/>
      <c r="TXQ2713" s="29"/>
      <c r="TXR2713" s="30"/>
      <c r="TXS2713" s="30"/>
      <c r="TXT2713" s="30"/>
      <c r="TXU2713" s="30"/>
      <c r="TXV2713" s="30"/>
      <c r="TXW2713" s="30"/>
      <c r="TXX2713" s="31"/>
      <c r="TXY2713" s="29"/>
      <c r="TXZ2713" s="30"/>
      <c r="TYA2713" s="30"/>
      <c r="TYB2713" s="30"/>
      <c r="TYC2713" s="30"/>
      <c r="TYD2713" s="30"/>
      <c r="TYE2713" s="30"/>
      <c r="TYF2713" s="31"/>
      <c r="TYG2713" s="29"/>
      <c r="TYH2713" s="30"/>
      <c r="TYI2713" s="30"/>
      <c r="TYJ2713" s="30"/>
      <c r="TYK2713" s="30"/>
      <c r="TYL2713" s="30"/>
      <c r="TYM2713" s="30"/>
      <c r="TYN2713" s="31"/>
      <c r="TYO2713" s="29"/>
      <c r="TYP2713" s="30"/>
      <c r="TYQ2713" s="30"/>
      <c r="TYR2713" s="30"/>
      <c r="TYS2713" s="30"/>
      <c r="TYT2713" s="30"/>
      <c r="TYU2713" s="30"/>
      <c r="TYV2713" s="31"/>
      <c r="TYW2713" s="29"/>
      <c r="TYX2713" s="30"/>
      <c r="TYY2713" s="30"/>
      <c r="TYZ2713" s="30"/>
      <c r="TZA2713" s="30"/>
      <c r="TZB2713" s="30"/>
      <c r="TZC2713" s="30"/>
      <c r="TZD2713" s="31"/>
      <c r="TZE2713" s="29"/>
      <c r="TZF2713" s="30"/>
      <c r="TZG2713" s="30"/>
      <c r="TZH2713" s="30"/>
      <c r="TZI2713" s="30"/>
      <c r="TZJ2713" s="30"/>
      <c r="TZK2713" s="30"/>
      <c r="TZL2713" s="31"/>
      <c r="TZM2713" s="29"/>
      <c r="TZN2713" s="30"/>
      <c r="TZO2713" s="30"/>
      <c r="TZP2713" s="30"/>
      <c r="TZQ2713" s="30"/>
      <c r="TZR2713" s="30"/>
      <c r="TZS2713" s="30"/>
      <c r="TZT2713" s="31"/>
      <c r="TZU2713" s="29"/>
      <c r="TZV2713" s="30"/>
      <c r="TZW2713" s="30"/>
      <c r="TZX2713" s="30"/>
      <c r="TZY2713" s="30"/>
      <c r="TZZ2713" s="30"/>
      <c r="UAA2713" s="30"/>
      <c r="UAB2713" s="31"/>
      <c r="UAC2713" s="29"/>
      <c r="UAD2713" s="30"/>
      <c r="UAE2713" s="30"/>
      <c r="UAF2713" s="30"/>
      <c r="UAG2713" s="30"/>
      <c r="UAH2713" s="30"/>
      <c r="UAI2713" s="30"/>
      <c r="UAJ2713" s="31"/>
      <c r="UAK2713" s="29"/>
      <c r="UAL2713" s="30"/>
      <c r="UAM2713" s="30"/>
      <c r="UAN2713" s="30"/>
      <c r="UAO2713" s="30"/>
      <c r="UAP2713" s="30"/>
      <c r="UAQ2713" s="30"/>
      <c r="UAR2713" s="31"/>
      <c r="UAS2713" s="29"/>
      <c r="UAT2713" s="30"/>
      <c r="UAU2713" s="30"/>
      <c r="UAV2713" s="30"/>
      <c r="UAW2713" s="30"/>
      <c r="UAX2713" s="30"/>
      <c r="UAY2713" s="30"/>
      <c r="UAZ2713" s="31"/>
      <c r="UBA2713" s="29"/>
      <c r="UBB2713" s="30"/>
      <c r="UBC2713" s="30"/>
      <c r="UBD2713" s="30"/>
      <c r="UBE2713" s="30"/>
      <c r="UBF2713" s="30"/>
      <c r="UBG2713" s="30"/>
      <c r="UBH2713" s="31"/>
      <c r="UBI2713" s="29"/>
      <c r="UBJ2713" s="30"/>
      <c r="UBK2713" s="30"/>
      <c r="UBL2713" s="30"/>
      <c r="UBM2713" s="30"/>
      <c r="UBN2713" s="30"/>
      <c r="UBO2713" s="30"/>
      <c r="UBP2713" s="31"/>
      <c r="UBQ2713" s="29"/>
      <c r="UBR2713" s="30"/>
      <c r="UBS2713" s="30"/>
      <c r="UBT2713" s="30"/>
      <c r="UBU2713" s="30"/>
      <c r="UBV2713" s="30"/>
      <c r="UBW2713" s="30"/>
      <c r="UBX2713" s="31"/>
      <c r="UBY2713" s="29"/>
      <c r="UBZ2713" s="30"/>
      <c r="UCA2713" s="30"/>
      <c r="UCB2713" s="30"/>
      <c r="UCC2713" s="30"/>
      <c r="UCD2713" s="30"/>
      <c r="UCE2713" s="30"/>
      <c r="UCF2713" s="31"/>
      <c r="UCG2713" s="29"/>
      <c r="UCH2713" s="30"/>
      <c r="UCI2713" s="30"/>
      <c r="UCJ2713" s="30"/>
      <c r="UCK2713" s="30"/>
      <c r="UCL2713" s="30"/>
      <c r="UCM2713" s="30"/>
      <c r="UCN2713" s="31"/>
      <c r="UCO2713" s="29"/>
      <c r="UCP2713" s="30"/>
      <c r="UCQ2713" s="30"/>
      <c r="UCR2713" s="30"/>
      <c r="UCS2713" s="30"/>
      <c r="UCT2713" s="30"/>
      <c r="UCU2713" s="30"/>
      <c r="UCV2713" s="31"/>
      <c r="UCW2713" s="29"/>
      <c r="UCX2713" s="30"/>
      <c r="UCY2713" s="30"/>
      <c r="UCZ2713" s="30"/>
      <c r="UDA2713" s="30"/>
      <c r="UDB2713" s="30"/>
      <c r="UDC2713" s="30"/>
      <c r="UDD2713" s="31"/>
      <c r="UDE2713" s="29"/>
      <c r="UDF2713" s="30"/>
      <c r="UDG2713" s="30"/>
      <c r="UDH2713" s="30"/>
      <c r="UDI2713" s="30"/>
      <c r="UDJ2713" s="30"/>
      <c r="UDK2713" s="30"/>
      <c r="UDL2713" s="31"/>
      <c r="UDM2713" s="29"/>
      <c r="UDN2713" s="30"/>
      <c r="UDO2713" s="30"/>
      <c r="UDP2713" s="30"/>
      <c r="UDQ2713" s="30"/>
      <c r="UDR2713" s="30"/>
      <c r="UDS2713" s="30"/>
      <c r="UDT2713" s="31"/>
      <c r="UDU2713" s="29"/>
      <c r="UDV2713" s="30"/>
      <c r="UDW2713" s="30"/>
      <c r="UDX2713" s="30"/>
      <c r="UDY2713" s="30"/>
      <c r="UDZ2713" s="30"/>
      <c r="UEA2713" s="30"/>
      <c r="UEB2713" s="31"/>
      <c r="UEC2713" s="29"/>
      <c r="UED2713" s="30"/>
      <c r="UEE2713" s="30"/>
      <c r="UEF2713" s="30"/>
      <c r="UEG2713" s="30"/>
      <c r="UEH2713" s="30"/>
      <c r="UEI2713" s="30"/>
      <c r="UEJ2713" s="31"/>
      <c r="UEK2713" s="29"/>
      <c r="UEL2713" s="30"/>
      <c r="UEM2713" s="30"/>
      <c r="UEN2713" s="30"/>
      <c r="UEO2713" s="30"/>
      <c r="UEP2713" s="30"/>
      <c r="UEQ2713" s="30"/>
      <c r="UER2713" s="31"/>
      <c r="UES2713" s="29"/>
      <c r="UET2713" s="30"/>
      <c r="UEU2713" s="30"/>
      <c r="UEV2713" s="30"/>
      <c r="UEW2713" s="30"/>
      <c r="UEX2713" s="30"/>
      <c r="UEY2713" s="30"/>
      <c r="UEZ2713" s="31"/>
      <c r="UFA2713" s="29"/>
      <c r="UFB2713" s="30"/>
      <c r="UFC2713" s="30"/>
      <c r="UFD2713" s="30"/>
      <c r="UFE2713" s="30"/>
      <c r="UFF2713" s="30"/>
      <c r="UFG2713" s="30"/>
      <c r="UFH2713" s="31"/>
      <c r="UFI2713" s="29"/>
      <c r="UFJ2713" s="30"/>
      <c r="UFK2713" s="30"/>
      <c r="UFL2713" s="30"/>
      <c r="UFM2713" s="30"/>
      <c r="UFN2713" s="30"/>
      <c r="UFO2713" s="30"/>
      <c r="UFP2713" s="31"/>
      <c r="UFQ2713" s="29"/>
      <c r="UFR2713" s="30"/>
      <c r="UFS2713" s="30"/>
      <c r="UFT2713" s="30"/>
      <c r="UFU2713" s="30"/>
      <c r="UFV2713" s="30"/>
      <c r="UFW2713" s="30"/>
      <c r="UFX2713" s="31"/>
      <c r="UFY2713" s="29"/>
      <c r="UFZ2713" s="30"/>
      <c r="UGA2713" s="30"/>
      <c r="UGB2713" s="30"/>
      <c r="UGC2713" s="30"/>
      <c r="UGD2713" s="30"/>
      <c r="UGE2713" s="30"/>
      <c r="UGF2713" s="31"/>
      <c r="UGG2713" s="29"/>
      <c r="UGH2713" s="30"/>
      <c r="UGI2713" s="30"/>
      <c r="UGJ2713" s="30"/>
      <c r="UGK2713" s="30"/>
      <c r="UGL2713" s="30"/>
      <c r="UGM2713" s="30"/>
      <c r="UGN2713" s="31"/>
      <c r="UGO2713" s="29"/>
      <c r="UGP2713" s="30"/>
      <c r="UGQ2713" s="30"/>
      <c r="UGR2713" s="30"/>
      <c r="UGS2713" s="30"/>
      <c r="UGT2713" s="30"/>
      <c r="UGU2713" s="30"/>
      <c r="UGV2713" s="31"/>
      <c r="UGW2713" s="29"/>
      <c r="UGX2713" s="30"/>
      <c r="UGY2713" s="30"/>
      <c r="UGZ2713" s="30"/>
      <c r="UHA2713" s="30"/>
      <c r="UHB2713" s="30"/>
      <c r="UHC2713" s="30"/>
      <c r="UHD2713" s="31"/>
      <c r="UHE2713" s="29"/>
      <c r="UHF2713" s="30"/>
      <c r="UHG2713" s="30"/>
      <c r="UHH2713" s="30"/>
      <c r="UHI2713" s="30"/>
      <c r="UHJ2713" s="30"/>
      <c r="UHK2713" s="30"/>
      <c r="UHL2713" s="31"/>
      <c r="UHM2713" s="29"/>
      <c r="UHN2713" s="30"/>
      <c r="UHO2713" s="30"/>
      <c r="UHP2713" s="30"/>
      <c r="UHQ2713" s="30"/>
      <c r="UHR2713" s="30"/>
      <c r="UHS2713" s="30"/>
      <c r="UHT2713" s="31"/>
      <c r="UHU2713" s="29"/>
      <c r="UHV2713" s="30"/>
      <c r="UHW2713" s="30"/>
      <c r="UHX2713" s="30"/>
      <c r="UHY2713" s="30"/>
      <c r="UHZ2713" s="30"/>
      <c r="UIA2713" s="30"/>
      <c r="UIB2713" s="31"/>
      <c r="UIC2713" s="29"/>
      <c r="UID2713" s="30"/>
      <c r="UIE2713" s="30"/>
      <c r="UIF2713" s="30"/>
      <c r="UIG2713" s="30"/>
      <c r="UIH2713" s="30"/>
      <c r="UII2713" s="30"/>
      <c r="UIJ2713" s="31"/>
      <c r="UIK2713" s="29"/>
      <c r="UIL2713" s="30"/>
      <c r="UIM2713" s="30"/>
      <c r="UIN2713" s="30"/>
      <c r="UIO2713" s="30"/>
      <c r="UIP2713" s="30"/>
      <c r="UIQ2713" s="30"/>
      <c r="UIR2713" s="31"/>
      <c r="UIS2713" s="29"/>
      <c r="UIT2713" s="30"/>
      <c r="UIU2713" s="30"/>
      <c r="UIV2713" s="30"/>
      <c r="UIW2713" s="30"/>
      <c r="UIX2713" s="30"/>
      <c r="UIY2713" s="30"/>
      <c r="UIZ2713" s="31"/>
      <c r="UJA2713" s="29"/>
      <c r="UJB2713" s="30"/>
      <c r="UJC2713" s="30"/>
      <c r="UJD2713" s="30"/>
      <c r="UJE2713" s="30"/>
      <c r="UJF2713" s="30"/>
      <c r="UJG2713" s="30"/>
      <c r="UJH2713" s="31"/>
      <c r="UJI2713" s="29"/>
      <c r="UJJ2713" s="30"/>
      <c r="UJK2713" s="30"/>
      <c r="UJL2713" s="30"/>
      <c r="UJM2713" s="30"/>
      <c r="UJN2713" s="30"/>
      <c r="UJO2713" s="30"/>
      <c r="UJP2713" s="31"/>
      <c r="UJQ2713" s="29"/>
      <c r="UJR2713" s="30"/>
      <c r="UJS2713" s="30"/>
      <c r="UJT2713" s="30"/>
      <c r="UJU2713" s="30"/>
      <c r="UJV2713" s="30"/>
      <c r="UJW2713" s="30"/>
      <c r="UJX2713" s="31"/>
      <c r="UJY2713" s="29"/>
      <c r="UJZ2713" s="30"/>
      <c r="UKA2713" s="30"/>
      <c r="UKB2713" s="30"/>
      <c r="UKC2713" s="30"/>
      <c r="UKD2713" s="30"/>
      <c r="UKE2713" s="30"/>
      <c r="UKF2713" s="31"/>
      <c r="UKG2713" s="29"/>
      <c r="UKH2713" s="30"/>
      <c r="UKI2713" s="30"/>
      <c r="UKJ2713" s="30"/>
      <c r="UKK2713" s="30"/>
      <c r="UKL2713" s="30"/>
      <c r="UKM2713" s="30"/>
      <c r="UKN2713" s="31"/>
      <c r="UKO2713" s="29"/>
      <c r="UKP2713" s="30"/>
      <c r="UKQ2713" s="30"/>
      <c r="UKR2713" s="30"/>
      <c r="UKS2713" s="30"/>
      <c r="UKT2713" s="30"/>
      <c r="UKU2713" s="30"/>
      <c r="UKV2713" s="31"/>
      <c r="UKW2713" s="29"/>
      <c r="UKX2713" s="30"/>
      <c r="UKY2713" s="30"/>
      <c r="UKZ2713" s="30"/>
      <c r="ULA2713" s="30"/>
      <c r="ULB2713" s="30"/>
      <c r="ULC2713" s="30"/>
      <c r="ULD2713" s="31"/>
      <c r="ULE2713" s="29"/>
      <c r="ULF2713" s="30"/>
      <c r="ULG2713" s="30"/>
      <c r="ULH2713" s="30"/>
      <c r="ULI2713" s="30"/>
      <c r="ULJ2713" s="30"/>
      <c r="ULK2713" s="30"/>
      <c r="ULL2713" s="31"/>
      <c r="ULM2713" s="29"/>
      <c r="ULN2713" s="30"/>
      <c r="ULO2713" s="30"/>
      <c r="ULP2713" s="30"/>
      <c r="ULQ2713" s="30"/>
      <c r="ULR2713" s="30"/>
      <c r="ULS2713" s="30"/>
      <c r="ULT2713" s="31"/>
      <c r="ULU2713" s="29"/>
      <c r="ULV2713" s="30"/>
      <c r="ULW2713" s="30"/>
      <c r="ULX2713" s="30"/>
      <c r="ULY2713" s="30"/>
      <c r="ULZ2713" s="30"/>
      <c r="UMA2713" s="30"/>
      <c r="UMB2713" s="31"/>
      <c r="UMC2713" s="29"/>
      <c r="UMD2713" s="30"/>
      <c r="UME2713" s="30"/>
      <c r="UMF2713" s="30"/>
      <c r="UMG2713" s="30"/>
      <c r="UMH2713" s="30"/>
      <c r="UMI2713" s="30"/>
      <c r="UMJ2713" s="31"/>
      <c r="UMK2713" s="29"/>
      <c r="UML2713" s="30"/>
      <c r="UMM2713" s="30"/>
      <c r="UMN2713" s="30"/>
      <c r="UMO2713" s="30"/>
      <c r="UMP2713" s="30"/>
      <c r="UMQ2713" s="30"/>
      <c r="UMR2713" s="31"/>
      <c r="UMS2713" s="29"/>
      <c r="UMT2713" s="30"/>
      <c r="UMU2713" s="30"/>
      <c r="UMV2713" s="30"/>
      <c r="UMW2713" s="30"/>
      <c r="UMX2713" s="30"/>
      <c r="UMY2713" s="30"/>
      <c r="UMZ2713" s="31"/>
      <c r="UNA2713" s="29"/>
      <c r="UNB2713" s="30"/>
      <c r="UNC2713" s="30"/>
      <c r="UND2713" s="30"/>
      <c r="UNE2713" s="30"/>
      <c r="UNF2713" s="30"/>
      <c r="UNG2713" s="30"/>
      <c r="UNH2713" s="31"/>
      <c r="UNI2713" s="29"/>
      <c r="UNJ2713" s="30"/>
      <c r="UNK2713" s="30"/>
      <c r="UNL2713" s="30"/>
      <c r="UNM2713" s="30"/>
      <c r="UNN2713" s="30"/>
      <c r="UNO2713" s="30"/>
      <c r="UNP2713" s="31"/>
      <c r="UNQ2713" s="29"/>
      <c r="UNR2713" s="30"/>
      <c r="UNS2713" s="30"/>
      <c r="UNT2713" s="30"/>
      <c r="UNU2713" s="30"/>
      <c r="UNV2713" s="30"/>
      <c r="UNW2713" s="30"/>
      <c r="UNX2713" s="31"/>
      <c r="UNY2713" s="29"/>
      <c r="UNZ2713" s="30"/>
      <c r="UOA2713" s="30"/>
      <c r="UOB2713" s="30"/>
      <c r="UOC2713" s="30"/>
      <c r="UOD2713" s="30"/>
      <c r="UOE2713" s="30"/>
      <c r="UOF2713" s="31"/>
      <c r="UOG2713" s="29"/>
      <c r="UOH2713" s="30"/>
      <c r="UOI2713" s="30"/>
      <c r="UOJ2713" s="30"/>
      <c r="UOK2713" s="30"/>
      <c r="UOL2713" s="30"/>
      <c r="UOM2713" s="30"/>
      <c r="UON2713" s="31"/>
      <c r="UOO2713" s="29"/>
      <c r="UOP2713" s="30"/>
      <c r="UOQ2713" s="30"/>
      <c r="UOR2713" s="30"/>
      <c r="UOS2713" s="30"/>
      <c r="UOT2713" s="30"/>
      <c r="UOU2713" s="30"/>
      <c r="UOV2713" s="31"/>
      <c r="UOW2713" s="29"/>
      <c r="UOX2713" s="30"/>
      <c r="UOY2713" s="30"/>
      <c r="UOZ2713" s="30"/>
      <c r="UPA2713" s="30"/>
      <c r="UPB2713" s="30"/>
      <c r="UPC2713" s="30"/>
      <c r="UPD2713" s="31"/>
      <c r="UPE2713" s="29"/>
      <c r="UPF2713" s="30"/>
      <c r="UPG2713" s="30"/>
      <c r="UPH2713" s="30"/>
      <c r="UPI2713" s="30"/>
      <c r="UPJ2713" s="30"/>
      <c r="UPK2713" s="30"/>
      <c r="UPL2713" s="31"/>
      <c r="UPM2713" s="29"/>
      <c r="UPN2713" s="30"/>
      <c r="UPO2713" s="30"/>
      <c r="UPP2713" s="30"/>
      <c r="UPQ2713" s="30"/>
      <c r="UPR2713" s="30"/>
      <c r="UPS2713" s="30"/>
      <c r="UPT2713" s="31"/>
      <c r="UPU2713" s="29"/>
      <c r="UPV2713" s="30"/>
      <c r="UPW2713" s="30"/>
      <c r="UPX2713" s="30"/>
      <c r="UPY2713" s="30"/>
      <c r="UPZ2713" s="30"/>
      <c r="UQA2713" s="30"/>
      <c r="UQB2713" s="31"/>
      <c r="UQC2713" s="29"/>
      <c r="UQD2713" s="30"/>
      <c r="UQE2713" s="30"/>
      <c r="UQF2713" s="30"/>
      <c r="UQG2713" s="30"/>
      <c r="UQH2713" s="30"/>
      <c r="UQI2713" s="30"/>
      <c r="UQJ2713" s="31"/>
      <c r="UQK2713" s="29"/>
      <c r="UQL2713" s="30"/>
      <c r="UQM2713" s="30"/>
      <c r="UQN2713" s="30"/>
      <c r="UQO2713" s="30"/>
      <c r="UQP2713" s="30"/>
      <c r="UQQ2713" s="30"/>
      <c r="UQR2713" s="31"/>
      <c r="UQS2713" s="29"/>
      <c r="UQT2713" s="30"/>
      <c r="UQU2713" s="30"/>
      <c r="UQV2713" s="30"/>
      <c r="UQW2713" s="30"/>
      <c r="UQX2713" s="30"/>
      <c r="UQY2713" s="30"/>
      <c r="UQZ2713" s="31"/>
      <c r="URA2713" s="29"/>
      <c r="URB2713" s="30"/>
      <c r="URC2713" s="30"/>
      <c r="URD2713" s="30"/>
      <c r="URE2713" s="30"/>
      <c r="URF2713" s="30"/>
      <c r="URG2713" s="30"/>
      <c r="URH2713" s="31"/>
      <c r="URI2713" s="29"/>
      <c r="URJ2713" s="30"/>
      <c r="URK2713" s="30"/>
      <c r="URL2713" s="30"/>
      <c r="URM2713" s="30"/>
      <c r="URN2713" s="30"/>
      <c r="URO2713" s="30"/>
      <c r="URP2713" s="31"/>
      <c r="URQ2713" s="29"/>
      <c r="URR2713" s="30"/>
      <c r="URS2713" s="30"/>
      <c r="URT2713" s="30"/>
      <c r="URU2713" s="30"/>
      <c r="URV2713" s="30"/>
      <c r="URW2713" s="30"/>
      <c r="URX2713" s="31"/>
      <c r="URY2713" s="29"/>
      <c r="URZ2713" s="30"/>
      <c r="USA2713" s="30"/>
      <c r="USB2713" s="30"/>
      <c r="USC2713" s="30"/>
      <c r="USD2713" s="30"/>
      <c r="USE2713" s="30"/>
      <c r="USF2713" s="31"/>
      <c r="USG2713" s="29"/>
      <c r="USH2713" s="30"/>
      <c r="USI2713" s="30"/>
      <c r="USJ2713" s="30"/>
      <c r="USK2713" s="30"/>
      <c r="USL2713" s="30"/>
      <c r="USM2713" s="30"/>
      <c r="USN2713" s="31"/>
      <c r="USO2713" s="29"/>
      <c r="USP2713" s="30"/>
      <c r="USQ2713" s="30"/>
      <c r="USR2713" s="30"/>
      <c r="USS2713" s="30"/>
      <c r="UST2713" s="30"/>
      <c r="USU2713" s="30"/>
      <c r="USV2713" s="31"/>
      <c r="USW2713" s="29"/>
      <c r="USX2713" s="30"/>
      <c r="USY2713" s="30"/>
      <c r="USZ2713" s="30"/>
      <c r="UTA2713" s="30"/>
      <c r="UTB2713" s="30"/>
      <c r="UTC2713" s="30"/>
      <c r="UTD2713" s="31"/>
      <c r="UTE2713" s="29"/>
      <c r="UTF2713" s="29"/>
      <c r="UTG2713" s="29"/>
      <c r="UTH2713" s="29"/>
      <c r="UTI2713" s="29"/>
      <c r="UTJ2713" s="29"/>
      <c r="UTK2713" s="29"/>
      <c r="UTL2713" s="29"/>
    </row>
    <row r="2714" spans="1:14728" ht="15.75" customHeight="1" x14ac:dyDescent="0.25">
      <c r="A2714" s="26" t="s">
        <v>59</v>
      </c>
      <c r="B2714" s="27"/>
      <c r="C2714" s="27"/>
      <c r="D2714" s="27"/>
      <c r="E2714" s="27"/>
      <c r="F2714" s="27"/>
      <c r="G2714" s="27"/>
      <c r="H2714" s="28"/>
    </row>
    <row r="2715" spans="1:14728" ht="41.25" customHeight="1" x14ac:dyDescent="0.25">
      <c r="A2715" s="6">
        <v>4251</v>
      </c>
      <c r="B2715" s="6" t="s">
        <v>1780</v>
      </c>
      <c r="C2715" s="6" t="s">
        <v>393</v>
      </c>
      <c r="D2715" s="6" t="s">
        <v>48</v>
      </c>
      <c r="E2715" s="6" t="s">
        <v>7</v>
      </c>
      <c r="F2715" s="6">
        <v>55650828</v>
      </c>
      <c r="G2715" s="6">
        <v>55650828</v>
      </c>
      <c r="H2715" s="1">
        <v>1</v>
      </c>
    </row>
    <row r="2716" spans="1:14728" ht="15.75" customHeight="1" x14ac:dyDescent="0.25">
      <c r="A2716" s="26" t="s">
        <v>96</v>
      </c>
      <c r="B2716" s="27"/>
      <c r="C2716" s="27"/>
      <c r="D2716" s="27"/>
      <c r="E2716" s="27"/>
      <c r="F2716" s="27"/>
      <c r="G2716" s="27"/>
      <c r="H2716" s="28"/>
    </row>
    <row r="2717" spans="1:14728" ht="30.75" customHeight="1" x14ac:dyDescent="0.25">
      <c r="A2717" s="6">
        <v>4251</v>
      </c>
      <c r="B2717" s="6" t="s">
        <v>1781</v>
      </c>
      <c r="C2717" s="6" t="s">
        <v>88</v>
      </c>
      <c r="D2717" s="6" t="s">
        <v>115</v>
      </c>
      <c r="E2717" s="6" t="s">
        <v>7</v>
      </c>
      <c r="F2717" s="6">
        <v>847500</v>
      </c>
      <c r="G2717" s="6">
        <v>847500</v>
      </c>
      <c r="H2717" s="1">
        <v>1</v>
      </c>
    </row>
    <row r="2718" spans="1:14728" ht="15" customHeight="1" x14ac:dyDescent="0.25">
      <c r="A2718" s="29" t="s">
        <v>1552</v>
      </c>
      <c r="B2718" s="30"/>
      <c r="C2718" s="30"/>
      <c r="D2718" s="30"/>
      <c r="E2718" s="30"/>
      <c r="F2718" s="30"/>
      <c r="G2718" s="30"/>
      <c r="H2718" s="30"/>
      <c r="I2718" s="48"/>
      <c r="J2718" s="48"/>
      <c r="K2718" s="48"/>
      <c r="L2718" s="48"/>
      <c r="M2718" s="48"/>
      <c r="N2718" s="48"/>
      <c r="O2718" s="48"/>
      <c r="P2718" s="48"/>
      <c r="Q2718" s="48"/>
      <c r="R2718" s="48"/>
      <c r="S2718" s="48"/>
      <c r="T2718" s="48"/>
      <c r="U2718" s="48"/>
      <c r="V2718" s="48"/>
      <c r="W2718" s="48"/>
      <c r="X2718" s="48"/>
      <c r="Y2718" s="48"/>
      <c r="Z2718" s="48"/>
      <c r="AA2718" s="48"/>
      <c r="AB2718" s="48"/>
      <c r="AC2718" s="48"/>
      <c r="AD2718" s="48"/>
      <c r="AE2718" s="48"/>
      <c r="AF2718" s="48"/>
      <c r="AG2718" s="30"/>
      <c r="AH2718" s="30"/>
      <c r="AI2718" s="30"/>
      <c r="AJ2718" s="30"/>
      <c r="AK2718" s="30"/>
      <c r="AL2718" s="30"/>
      <c r="AM2718" s="30"/>
      <c r="AN2718" s="31"/>
      <c r="AO2718" s="29"/>
      <c r="AP2718" s="30"/>
      <c r="AQ2718" s="30"/>
      <c r="AR2718" s="30"/>
      <c r="AS2718" s="30"/>
      <c r="AT2718" s="30"/>
      <c r="AU2718" s="30"/>
      <c r="AV2718" s="31"/>
      <c r="AW2718" s="29"/>
      <c r="AX2718" s="30"/>
      <c r="AY2718" s="30"/>
      <c r="AZ2718" s="30"/>
      <c r="BA2718" s="30"/>
      <c r="BB2718" s="30"/>
      <c r="BC2718" s="30"/>
      <c r="BD2718" s="31"/>
      <c r="BE2718" s="29"/>
      <c r="BF2718" s="30"/>
      <c r="BG2718" s="30"/>
      <c r="BH2718" s="30"/>
      <c r="BI2718" s="30"/>
      <c r="BJ2718" s="30"/>
      <c r="BK2718" s="30"/>
      <c r="BL2718" s="31"/>
      <c r="BM2718" s="29"/>
      <c r="BN2718" s="30"/>
      <c r="BO2718" s="30"/>
      <c r="BP2718" s="30"/>
      <c r="BQ2718" s="30"/>
      <c r="BR2718" s="30"/>
      <c r="BS2718" s="30"/>
      <c r="BT2718" s="31"/>
      <c r="BU2718" s="29"/>
      <c r="BV2718" s="30"/>
      <c r="BW2718" s="30"/>
      <c r="BX2718" s="30"/>
      <c r="BY2718" s="30"/>
      <c r="BZ2718" s="30"/>
      <c r="CA2718" s="30"/>
      <c r="CB2718" s="31"/>
      <c r="CC2718" s="29"/>
      <c r="CD2718" s="30"/>
      <c r="CE2718" s="30"/>
      <c r="CF2718" s="30"/>
      <c r="CG2718" s="30"/>
      <c r="CH2718" s="30"/>
      <c r="CI2718" s="30"/>
      <c r="CJ2718" s="31"/>
      <c r="CK2718" s="29"/>
      <c r="CL2718" s="30"/>
      <c r="CM2718" s="30"/>
      <c r="CN2718" s="30"/>
      <c r="CO2718" s="30"/>
      <c r="CP2718" s="30"/>
      <c r="CQ2718" s="30"/>
      <c r="CR2718" s="31"/>
      <c r="CS2718" s="29"/>
      <c r="CT2718" s="30"/>
      <c r="CU2718" s="30"/>
      <c r="CV2718" s="30"/>
      <c r="CW2718" s="30"/>
      <c r="CX2718" s="30"/>
      <c r="CY2718" s="30"/>
      <c r="CZ2718" s="31"/>
      <c r="DA2718" s="29"/>
      <c r="DB2718" s="30"/>
      <c r="DC2718" s="30"/>
      <c r="DD2718" s="30"/>
      <c r="DE2718" s="30"/>
      <c r="DF2718" s="30"/>
      <c r="DG2718" s="30"/>
      <c r="DH2718" s="31"/>
      <c r="DI2718" s="29"/>
      <c r="DJ2718" s="30"/>
      <c r="DK2718" s="30"/>
      <c r="DL2718" s="30"/>
      <c r="DM2718" s="30"/>
      <c r="DN2718" s="30"/>
      <c r="DO2718" s="30"/>
      <c r="DP2718" s="31"/>
      <c r="DQ2718" s="29"/>
      <c r="DR2718" s="30"/>
      <c r="DS2718" s="30"/>
      <c r="DT2718" s="30"/>
      <c r="DU2718" s="30"/>
      <c r="DV2718" s="30"/>
      <c r="DW2718" s="30"/>
      <c r="DX2718" s="31"/>
      <c r="DY2718" s="29"/>
      <c r="DZ2718" s="30"/>
      <c r="EA2718" s="30"/>
      <c r="EB2718" s="30"/>
      <c r="EC2718" s="30"/>
      <c r="ED2718" s="30"/>
      <c r="EE2718" s="30"/>
      <c r="EF2718" s="31"/>
      <c r="EG2718" s="29"/>
      <c r="EH2718" s="30"/>
      <c r="EI2718" s="30"/>
      <c r="EJ2718" s="30"/>
      <c r="EK2718" s="30"/>
      <c r="EL2718" s="30"/>
      <c r="EM2718" s="30"/>
      <c r="EN2718" s="31"/>
      <c r="EO2718" s="29"/>
      <c r="EP2718" s="30"/>
      <c r="EQ2718" s="30"/>
      <c r="ER2718" s="30"/>
      <c r="ES2718" s="30"/>
      <c r="ET2718" s="30"/>
      <c r="EU2718" s="30"/>
      <c r="EV2718" s="31"/>
      <c r="EW2718" s="29"/>
      <c r="EX2718" s="30"/>
      <c r="EY2718" s="30"/>
      <c r="EZ2718" s="30"/>
      <c r="FA2718" s="30"/>
      <c r="FB2718" s="30"/>
      <c r="FC2718" s="30"/>
      <c r="FD2718" s="31"/>
      <c r="FE2718" s="29"/>
      <c r="FF2718" s="30"/>
      <c r="FG2718" s="30"/>
      <c r="FH2718" s="30"/>
      <c r="FI2718" s="30"/>
      <c r="FJ2718" s="30"/>
      <c r="FK2718" s="30"/>
      <c r="FL2718" s="31"/>
      <c r="FM2718" s="29"/>
      <c r="FN2718" s="30"/>
      <c r="FO2718" s="30"/>
      <c r="FP2718" s="30"/>
      <c r="FQ2718" s="30"/>
      <c r="FR2718" s="30"/>
      <c r="FS2718" s="30"/>
      <c r="FT2718" s="31"/>
      <c r="FU2718" s="29"/>
      <c r="FV2718" s="30"/>
      <c r="FW2718" s="30"/>
      <c r="FX2718" s="30"/>
      <c r="FY2718" s="30"/>
      <c r="FZ2718" s="30"/>
      <c r="GA2718" s="30"/>
      <c r="GB2718" s="31"/>
      <c r="GC2718" s="29"/>
      <c r="GD2718" s="30"/>
      <c r="GE2718" s="30"/>
      <c r="GF2718" s="30"/>
      <c r="GG2718" s="30"/>
      <c r="GH2718" s="30"/>
      <c r="GI2718" s="30"/>
      <c r="GJ2718" s="31"/>
      <c r="GK2718" s="29"/>
      <c r="GL2718" s="30"/>
      <c r="GM2718" s="30"/>
      <c r="GN2718" s="30"/>
      <c r="GO2718" s="30"/>
      <c r="GP2718" s="30"/>
      <c r="GQ2718" s="30"/>
      <c r="GR2718" s="31"/>
      <c r="GS2718" s="29"/>
      <c r="GT2718" s="30"/>
      <c r="GU2718" s="30"/>
      <c r="GV2718" s="30"/>
      <c r="GW2718" s="30"/>
      <c r="GX2718" s="30"/>
      <c r="GY2718" s="30"/>
      <c r="GZ2718" s="31"/>
      <c r="HA2718" s="29"/>
      <c r="HB2718" s="30"/>
      <c r="HC2718" s="30"/>
      <c r="HD2718" s="30"/>
      <c r="HE2718" s="30"/>
      <c r="HF2718" s="30"/>
      <c r="HG2718" s="30"/>
      <c r="HH2718" s="31"/>
      <c r="HI2718" s="29"/>
      <c r="HJ2718" s="30"/>
      <c r="HK2718" s="30"/>
      <c r="HL2718" s="30"/>
      <c r="HM2718" s="30"/>
      <c r="HN2718" s="30"/>
      <c r="HO2718" s="30"/>
      <c r="HP2718" s="31"/>
      <c r="HQ2718" s="29"/>
      <c r="HR2718" s="30"/>
      <c r="HS2718" s="30"/>
      <c r="HT2718" s="30"/>
      <c r="HU2718" s="30"/>
      <c r="HV2718" s="30"/>
      <c r="HW2718" s="30"/>
      <c r="HX2718" s="31"/>
      <c r="HY2718" s="29"/>
      <c r="HZ2718" s="30"/>
      <c r="IA2718" s="30"/>
      <c r="IB2718" s="30"/>
      <c r="IC2718" s="30"/>
      <c r="ID2718" s="30"/>
      <c r="IE2718" s="30"/>
      <c r="IF2718" s="31"/>
      <c r="IG2718" s="29"/>
      <c r="IH2718" s="30"/>
      <c r="II2718" s="30"/>
      <c r="IJ2718" s="30"/>
      <c r="IK2718" s="30"/>
      <c r="IL2718" s="30"/>
      <c r="IM2718" s="30"/>
      <c r="IN2718" s="31"/>
      <c r="IO2718" s="29"/>
      <c r="IP2718" s="30"/>
      <c r="IQ2718" s="30"/>
      <c r="IR2718" s="30"/>
      <c r="IS2718" s="30"/>
      <c r="IT2718" s="30"/>
      <c r="IU2718" s="30"/>
      <c r="IV2718" s="31"/>
      <c r="IW2718" s="29"/>
      <c r="IX2718" s="30"/>
      <c r="IY2718" s="30"/>
      <c r="IZ2718" s="30"/>
      <c r="JA2718" s="30"/>
      <c r="JB2718" s="30"/>
      <c r="JC2718" s="30"/>
      <c r="JD2718" s="31"/>
      <c r="JE2718" s="29"/>
      <c r="JF2718" s="30"/>
      <c r="JG2718" s="30"/>
      <c r="JH2718" s="30"/>
      <c r="JI2718" s="30"/>
      <c r="JJ2718" s="30"/>
      <c r="JK2718" s="30"/>
      <c r="JL2718" s="31"/>
      <c r="JM2718" s="29"/>
      <c r="JN2718" s="30"/>
      <c r="JO2718" s="30"/>
      <c r="JP2718" s="30"/>
      <c r="JQ2718" s="30"/>
      <c r="JR2718" s="30"/>
      <c r="JS2718" s="30"/>
      <c r="JT2718" s="31"/>
      <c r="JU2718" s="29"/>
      <c r="JV2718" s="30"/>
      <c r="JW2718" s="30"/>
      <c r="JX2718" s="30"/>
      <c r="JY2718" s="30"/>
      <c r="JZ2718" s="30"/>
      <c r="KA2718" s="30"/>
      <c r="KB2718" s="31"/>
      <c r="KC2718" s="29"/>
      <c r="KD2718" s="30"/>
      <c r="KE2718" s="30"/>
      <c r="KF2718" s="30"/>
      <c r="KG2718" s="30"/>
      <c r="KH2718" s="30"/>
      <c r="KI2718" s="30"/>
      <c r="KJ2718" s="31"/>
      <c r="KK2718" s="29"/>
      <c r="KL2718" s="30"/>
      <c r="KM2718" s="30"/>
      <c r="KN2718" s="30"/>
      <c r="KO2718" s="30"/>
      <c r="KP2718" s="30"/>
      <c r="KQ2718" s="30"/>
      <c r="KR2718" s="31"/>
      <c r="KS2718" s="29"/>
      <c r="KT2718" s="30"/>
      <c r="KU2718" s="30"/>
      <c r="KV2718" s="30"/>
      <c r="KW2718" s="30"/>
      <c r="KX2718" s="30"/>
      <c r="KY2718" s="30"/>
      <c r="KZ2718" s="31"/>
      <c r="LA2718" s="29"/>
      <c r="LB2718" s="30"/>
      <c r="LC2718" s="30"/>
      <c r="LD2718" s="30"/>
      <c r="LE2718" s="30"/>
      <c r="LF2718" s="30"/>
      <c r="LG2718" s="30"/>
      <c r="LH2718" s="31"/>
      <c r="LI2718" s="29"/>
      <c r="LJ2718" s="30"/>
      <c r="LK2718" s="30"/>
      <c r="LL2718" s="30"/>
      <c r="LM2718" s="30"/>
      <c r="LN2718" s="30"/>
      <c r="LO2718" s="30"/>
      <c r="LP2718" s="31"/>
      <c r="LQ2718" s="29"/>
      <c r="LR2718" s="30"/>
      <c r="LS2718" s="30"/>
      <c r="LT2718" s="30"/>
      <c r="LU2718" s="30"/>
      <c r="LV2718" s="30"/>
      <c r="LW2718" s="30"/>
      <c r="LX2718" s="31"/>
      <c r="LY2718" s="29"/>
      <c r="LZ2718" s="30"/>
      <c r="MA2718" s="30"/>
      <c r="MB2718" s="30"/>
      <c r="MC2718" s="30"/>
      <c r="MD2718" s="30"/>
      <c r="ME2718" s="30"/>
      <c r="MF2718" s="31"/>
      <c r="MG2718" s="29"/>
      <c r="MH2718" s="30"/>
      <c r="MI2718" s="30"/>
      <c r="MJ2718" s="30"/>
      <c r="MK2718" s="30"/>
      <c r="ML2718" s="30"/>
      <c r="MM2718" s="30"/>
      <c r="MN2718" s="31"/>
      <c r="MO2718" s="29"/>
      <c r="MP2718" s="30"/>
      <c r="MQ2718" s="30"/>
      <c r="MR2718" s="30"/>
      <c r="MS2718" s="30"/>
      <c r="MT2718" s="30"/>
      <c r="MU2718" s="30"/>
      <c r="MV2718" s="31"/>
      <c r="MW2718" s="29"/>
      <c r="MX2718" s="30"/>
      <c r="MY2718" s="30"/>
      <c r="MZ2718" s="30"/>
      <c r="NA2718" s="30"/>
      <c r="NB2718" s="30"/>
      <c r="NC2718" s="30"/>
      <c r="ND2718" s="31"/>
      <c r="NE2718" s="29"/>
      <c r="NF2718" s="30"/>
      <c r="NG2718" s="30"/>
      <c r="NH2718" s="30"/>
      <c r="NI2718" s="30"/>
      <c r="NJ2718" s="30"/>
      <c r="NK2718" s="30"/>
      <c r="NL2718" s="31"/>
      <c r="NM2718" s="29"/>
      <c r="NN2718" s="30"/>
      <c r="NO2718" s="30"/>
      <c r="NP2718" s="30"/>
      <c r="NQ2718" s="30"/>
      <c r="NR2718" s="30"/>
      <c r="NS2718" s="30"/>
      <c r="NT2718" s="31"/>
      <c r="NU2718" s="29"/>
      <c r="NV2718" s="30"/>
      <c r="NW2718" s="30"/>
      <c r="NX2718" s="30"/>
      <c r="NY2718" s="30"/>
      <c r="NZ2718" s="30"/>
      <c r="OA2718" s="30"/>
      <c r="OB2718" s="31"/>
      <c r="OC2718" s="29"/>
      <c r="OD2718" s="30"/>
      <c r="OE2718" s="30"/>
      <c r="OF2718" s="30"/>
      <c r="OG2718" s="30"/>
      <c r="OH2718" s="30"/>
      <c r="OI2718" s="30"/>
      <c r="OJ2718" s="31"/>
      <c r="OK2718" s="29"/>
      <c r="OL2718" s="30"/>
      <c r="OM2718" s="30"/>
      <c r="ON2718" s="30"/>
      <c r="OO2718" s="30"/>
      <c r="OP2718" s="30"/>
      <c r="OQ2718" s="30"/>
      <c r="OR2718" s="31"/>
      <c r="OS2718" s="29"/>
      <c r="OT2718" s="30"/>
      <c r="OU2718" s="30"/>
      <c r="OV2718" s="30"/>
      <c r="OW2718" s="30"/>
      <c r="OX2718" s="30"/>
      <c r="OY2718" s="30"/>
      <c r="OZ2718" s="31"/>
      <c r="PA2718" s="29"/>
      <c r="PB2718" s="30"/>
      <c r="PC2718" s="30"/>
      <c r="PD2718" s="30"/>
      <c r="PE2718" s="30"/>
      <c r="PF2718" s="30"/>
      <c r="PG2718" s="30"/>
      <c r="PH2718" s="31"/>
      <c r="PI2718" s="29"/>
      <c r="PJ2718" s="30"/>
      <c r="PK2718" s="30"/>
      <c r="PL2718" s="30"/>
      <c r="PM2718" s="30"/>
      <c r="PN2718" s="30"/>
      <c r="PO2718" s="30"/>
      <c r="PP2718" s="31"/>
      <c r="PQ2718" s="29"/>
      <c r="PR2718" s="30"/>
      <c r="PS2718" s="30"/>
      <c r="PT2718" s="30"/>
      <c r="PU2718" s="30"/>
      <c r="PV2718" s="30"/>
      <c r="PW2718" s="30"/>
      <c r="PX2718" s="31"/>
      <c r="PY2718" s="29"/>
      <c r="PZ2718" s="30"/>
      <c r="QA2718" s="30"/>
      <c r="QB2718" s="30"/>
      <c r="QC2718" s="30"/>
      <c r="QD2718" s="30"/>
      <c r="QE2718" s="30"/>
      <c r="QF2718" s="31"/>
      <c r="QG2718" s="29"/>
      <c r="QH2718" s="30"/>
      <c r="QI2718" s="30"/>
      <c r="QJ2718" s="30"/>
      <c r="QK2718" s="30"/>
      <c r="QL2718" s="30"/>
      <c r="QM2718" s="30"/>
      <c r="QN2718" s="31"/>
      <c r="QO2718" s="29"/>
      <c r="QP2718" s="30"/>
      <c r="QQ2718" s="30"/>
      <c r="QR2718" s="30"/>
      <c r="QS2718" s="30"/>
      <c r="QT2718" s="30"/>
      <c r="QU2718" s="30"/>
      <c r="QV2718" s="31"/>
      <c r="QW2718" s="29"/>
      <c r="QX2718" s="30"/>
      <c r="QY2718" s="30"/>
      <c r="QZ2718" s="30"/>
      <c r="RA2718" s="30"/>
      <c r="RB2718" s="30"/>
      <c r="RC2718" s="30"/>
      <c r="RD2718" s="31"/>
      <c r="RE2718" s="29"/>
      <c r="RF2718" s="30"/>
      <c r="RG2718" s="30"/>
      <c r="RH2718" s="30"/>
      <c r="RI2718" s="30"/>
      <c r="RJ2718" s="30"/>
      <c r="RK2718" s="30"/>
      <c r="RL2718" s="31"/>
      <c r="RM2718" s="29"/>
      <c r="RN2718" s="30"/>
      <c r="RO2718" s="30"/>
      <c r="RP2718" s="30"/>
      <c r="RQ2718" s="30"/>
      <c r="RR2718" s="30"/>
      <c r="RS2718" s="30"/>
      <c r="RT2718" s="31"/>
      <c r="RU2718" s="29"/>
      <c r="RV2718" s="30"/>
      <c r="RW2718" s="30"/>
      <c r="RX2718" s="30"/>
      <c r="RY2718" s="30"/>
      <c r="RZ2718" s="30"/>
      <c r="SA2718" s="30"/>
      <c r="SB2718" s="31"/>
      <c r="SC2718" s="29"/>
      <c r="SD2718" s="30"/>
      <c r="SE2718" s="30"/>
      <c r="SF2718" s="30"/>
      <c r="SG2718" s="30"/>
      <c r="SH2718" s="30"/>
      <c r="SI2718" s="30"/>
      <c r="SJ2718" s="31"/>
      <c r="SK2718" s="29"/>
      <c r="SL2718" s="30"/>
      <c r="SM2718" s="30"/>
      <c r="SN2718" s="30"/>
      <c r="SO2718" s="30"/>
      <c r="SP2718" s="30"/>
      <c r="SQ2718" s="30"/>
      <c r="SR2718" s="31"/>
      <c r="SS2718" s="29"/>
      <c r="ST2718" s="30"/>
      <c r="SU2718" s="30"/>
      <c r="SV2718" s="30"/>
      <c r="SW2718" s="30"/>
      <c r="SX2718" s="30"/>
      <c r="SY2718" s="30"/>
      <c r="SZ2718" s="31"/>
      <c r="TA2718" s="29"/>
      <c r="TB2718" s="30"/>
      <c r="TC2718" s="30"/>
      <c r="TD2718" s="30"/>
      <c r="TE2718" s="30"/>
      <c r="TF2718" s="30"/>
      <c r="TG2718" s="30"/>
      <c r="TH2718" s="31"/>
      <c r="TI2718" s="29"/>
      <c r="TJ2718" s="30"/>
      <c r="TK2718" s="30"/>
      <c r="TL2718" s="30"/>
      <c r="TM2718" s="30"/>
      <c r="TN2718" s="30"/>
      <c r="TO2718" s="30"/>
      <c r="TP2718" s="31"/>
      <c r="TQ2718" s="29"/>
      <c r="TR2718" s="30"/>
      <c r="TS2718" s="30"/>
      <c r="TT2718" s="30"/>
      <c r="TU2718" s="30"/>
      <c r="TV2718" s="30"/>
      <c r="TW2718" s="30"/>
      <c r="TX2718" s="31"/>
      <c r="TY2718" s="29"/>
      <c r="TZ2718" s="30"/>
      <c r="UA2718" s="30"/>
      <c r="UB2718" s="30"/>
      <c r="UC2718" s="30"/>
      <c r="UD2718" s="30"/>
      <c r="UE2718" s="30"/>
      <c r="UF2718" s="31"/>
      <c r="UG2718" s="29"/>
      <c r="UH2718" s="30"/>
      <c r="UI2718" s="30"/>
      <c r="UJ2718" s="30"/>
      <c r="UK2718" s="30"/>
      <c r="UL2718" s="30"/>
      <c r="UM2718" s="30"/>
      <c r="UN2718" s="31"/>
      <c r="UO2718" s="29"/>
      <c r="UP2718" s="30"/>
      <c r="UQ2718" s="30"/>
      <c r="UR2718" s="30"/>
      <c r="US2718" s="30"/>
      <c r="UT2718" s="30"/>
      <c r="UU2718" s="30"/>
      <c r="UV2718" s="31"/>
      <c r="UW2718" s="29"/>
      <c r="UX2718" s="30"/>
      <c r="UY2718" s="30"/>
      <c r="UZ2718" s="30"/>
      <c r="VA2718" s="30"/>
      <c r="VB2718" s="30"/>
      <c r="VC2718" s="30"/>
      <c r="VD2718" s="31"/>
      <c r="VE2718" s="29"/>
      <c r="VF2718" s="30"/>
      <c r="VG2718" s="30"/>
      <c r="VH2718" s="30"/>
      <c r="VI2718" s="30"/>
      <c r="VJ2718" s="30"/>
      <c r="VK2718" s="30"/>
      <c r="VL2718" s="31"/>
      <c r="VM2718" s="29"/>
      <c r="VN2718" s="30"/>
      <c r="VO2718" s="30"/>
      <c r="VP2718" s="30"/>
      <c r="VQ2718" s="30"/>
      <c r="VR2718" s="30"/>
      <c r="VS2718" s="30"/>
      <c r="VT2718" s="31"/>
      <c r="VU2718" s="29"/>
      <c r="VV2718" s="30"/>
      <c r="VW2718" s="30"/>
      <c r="VX2718" s="30"/>
      <c r="VY2718" s="30"/>
      <c r="VZ2718" s="30"/>
      <c r="WA2718" s="30"/>
      <c r="WB2718" s="31"/>
      <c r="WC2718" s="29"/>
      <c r="WD2718" s="30"/>
      <c r="WE2718" s="30"/>
      <c r="WF2718" s="30"/>
      <c r="WG2718" s="30"/>
      <c r="WH2718" s="30"/>
      <c r="WI2718" s="30"/>
      <c r="WJ2718" s="31"/>
      <c r="WK2718" s="29"/>
      <c r="WL2718" s="30"/>
      <c r="WM2718" s="30"/>
      <c r="WN2718" s="30"/>
      <c r="WO2718" s="30"/>
      <c r="WP2718" s="30"/>
      <c r="WQ2718" s="30"/>
      <c r="WR2718" s="31"/>
      <c r="WS2718" s="29"/>
      <c r="WT2718" s="30"/>
      <c r="WU2718" s="30"/>
      <c r="WV2718" s="30"/>
      <c r="WW2718" s="30"/>
      <c r="WX2718" s="30"/>
      <c r="WY2718" s="30"/>
      <c r="WZ2718" s="31"/>
      <c r="XA2718" s="29"/>
      <c r="XB2718" s="30"/>
      <c r="XC2718" s="30"/>
      <c r="XD2718" s="30"/>
      <c r="XE2718" s="30"/>
      <c r="XF2718" s="30"/>
      <c r="XG2718" s="30"/>
      <c r="XH2718" s="31"/>
      <c r="XI2718" s="29"/>
      <c r="XJ2718" s="30"/>
      <c r="XK2718" s="30"/>
      <c r="XL2718" s="30"/>
      <c r="XM2718" s="30"/>
      <c r="XN2718" s="30"/>
      <c r="XO2718" s="30"/>
      <c r="XP2718" s="31"/>
      <c r="XQ2718" s="29"/>
      <c r="XR2718" s="30"/>
      <c r="XS2718" s="30"/>
      <c r="XT2718" s="30"/>
      <c r="XU2718" s="30"/>
      <c r="XV2718" s="30"/>
      <c r="XW2718" s="30"/>
      <c r="XX2718" s="31"/>
      <c r="XY2718" s="29"/>
      <c r="XZ2718" s="30"/>
      <c r="YA2718" s="30"/>
      <c r="YB2718" s="30"/>
      <c r="YC2718" s="30"/>
      <c r="YD2718" s="30"/>
      <c r="YE2718" s="30"/>
      <c r="YF2718" s="31"/>
      <c r="YG2718" s="29"/>
      <c r="YH2718" s="30"/>
      <c r="YI2718" s="30"/>
      <c r="YJ2718" s="30"/>
      <c r="YK2718" s="30"/>
      <c r="YL2718" s="30"/>
      <c r="YM2718" s="30"/>
      <c r="YN2718" s="31"/>
      <c r="YO2718" s="29"/>
      <c r="YP2718" s="30"/>
      <c r="YQ2718" s="30"/>
      <c r="YR2718" s="30"/>
      <c r="YS2718" s="30"/>
      <c r="YT2718" s="30"/>
      <c r="YU2718" s="30"/>
      <c r="YV2718" s="31"/>
      <c r="YW2718" s="29"/>
      <c r="YX2718" s="30"/>
      <c r="YY2718" s="30"/>
      <c r="YZ2718" s="30"/>
      <c r="ZA2718" s="30"/>
      <c r="ZB2718" s="30"/>
      <c r="ZC2718" s="30"/>
      <c r="ZD2718" s="31"/>
      <c r="ZE2718" s="29"/>
      <c r="ZF2718" s="30"/>
      <c r="ZG2718" s="30"/>
      <c r="ZH2718" s="30"/>
      <c r="ZI2718" s="30"/>
      <c r="ZJ2718" s="30"/>
      <c r="ZK2718" s="30"/>
      <c r="ZL2718" s="31"/>
      <c r="ZM2718" s="29"/>
      <c r="ZN2718" s="30"/>
      <c r="ZO2718" s="30"/>
      <c r="ZP2718" s="30"/>
      <c r="ZQ2718" s="30"/>
      <c r="ZR2718" s="30"/>
      <c r="ZS2718" s="30"/>
      <c r="ZT2718" s="31"/>
      <c r="ZU2718" s="29"/>
      <c r="ZV2718" s="30"/>
      <c r="ZW2718" s="30"/>
      <c r="ZX2718" s="30"/>
      <c r="ZY2718" s="30"/>
      <c r="ZZ2718" s="30"/>
      <c r="AAA2718" s="30"/>
      <c r="AAB2718" s="31"/>
      <c r="AAC2718" s="29"/>
      <c r="AAD2718" s="30"/>
      <c r="AAE2718" s="30"/>
      <c r="AAF2718" s="30"/>
      <c r="AAG2718" s="30"/>
      <c r="AAH2718" s="30"/>
      <c r="AAI2718" s="30"/>
      <c r="AAJ2718" s="31"/>
      <c r="AAK2718" s="29"/>
      <c r="AAL2718" s="30"/>
      <c r="AAM2718" s="30"/>
      <c r="AAN2718" s="30"/>
      <c r="AAO2718" s="30"/>
      <c r="AAP2718" s="30"/>
      <c r="AAQ2718" s="30"/>
      <c r="AAR2718" s="31"/>
      <c r="AAS2718" s="29"/>
      <c r="AAT2718" s="30"/>
      <c r="AAU2718" s="30"/>
      <c r="AAV2718" s="30"/>
      <c r="AAW2718" s="30"/>
      <c r="AAX2718" s="30"/>
      <c r="AAY2718" s="30"/>
      <c r="AAZ2718" s="31"/>
      <c r="ABA2718" s="29"/>
      <c r="ABB2718" s="30"/>
      <c r="ABC2718" s="30"/>
      <c r="ABD2718" s="30"/>
      <c r="ABE2718" s="30"/>
      <c r="ABF2718" s="30"/>
      <c r="ABG2718" s="30"/>
      <c r="ABH2718" s="31"/>
      <c r="ABI2718" s="29"/>
      <c r="ABJ2718" s="30"/>
      <c r="ABK2718" s="30"/>
      <c r="ABL2718" s="30"/>
      <c r="ABM2718" s="30"/>
      <c r="ABN2718" s="30"/>
      <c r="ABO2718" s="30"/>
      <c r="ABP2718" s="31"/>
      <c r="ABQ2718" s="29"/>
      <c r="ABR2718" s="30"/>
      <c r="ABS2718" s="30"/>
      <c r="ABT2718" s="30"/>
      <c r="ABU2718" s="30"/>
      <c r="ABV2718" s="30"/>
      <c r="ABW2718" s="30"/>
      <c r="ABX2718" s="31"/>
      <c r="ABY2718" s="29"/>
      <c r="ABZ2718" s="30"/>
      <c r="ACA2718" s="30"/>
      <c r="ACB2718" s="30"/>
      <c r="ACC2718" s="30"/>
      <c r="ACD2718" s="30"/>
      <c r="ACE2718" s="30"/>
      <c r="ACF2718" s="31"/>
      <c r="ACG2718" s="29"/>
      <c r="ACH2718" s="30"/>
      <c r="ACI2718" s="30"/>
      <c r="ACJ2718" s="30"/>
      <c r="ACK2718" s="30"/>
      <c r="ACL2718" s="30"/>
      <c r="ACM2718" s="30"/>
      <c r="ACN2718" s="31"/>
      <c r="ACO2718" s="29"/>
      <c r="ACP2718" s="30"/>
      <c r="ACQ2718" s="30"/>
      <c r="ACR2718" s="30"/>
      <c r="ACS2718" s="30"/>
      <c r="ACT2718" s="30"/>
      <c r="ACU2718" s="30"/>
      <c r="ACV2718" s="31"/>
      <c r="ACW2718" s="29"/>
      <c r="ACX2718" s="30"/>
      <c r="ACY2718" s="30"/>
      <c r="ACZ2718" s="30"/>
      <c r="ADA2718" s="30"/>
      <c r="ADB2718" s="30"/>
      <c r="ADC2718" s="30"/>
      <c r="ADD2718" s="31"/>
      <c r="ADE2718" s="29"/>
      <c r="ADF2718" s="30"/>
      <c r="ADG2718" s="30"/>
      <c r="ADH2718" s="30"/>
      <c r="ADI2718" s="30"/>
      <c r="ADJ2718" s="30"/>
      <c r="ADK2718" s="30"/>
      <c r="ADL2718" s="31"/>
      <c r="ADM2718" s="29"/>
      <c r="ADN2718" s="30"/>
      <c r="ADO2718" s="30"/>
      <c r="ADP2718" s="30"/>
      <c r="ADQ2718" s="30"/>
      <c r="ADR2718" s="30"/>
      <c r="ADS2718" s="30"/>
      <c r="ADT2718" s="31"/>
      <c r="ADU2718" s="29"/>
      <c r="ADV2718" s="30"/>
      <c r="ADW2718" s="30"/>
      <c r="ADX2718" s="30"/>
      <c r="ADY2718" s="30"/>
      <c r="ADZ2718" s="30"/>
      <c r="AEA2718" s="30"/>
      <c r="AEB2718" s="31"/>
      <c r="AEC2718" s="29"/>
      <c r="AED2718" s="30"/>
      <c r="AEE2718" s="30"/>
      <c r="AEF2718" s="30"/>
      <c r="AEG2718" s="30"/>
      <c r="AEH2718" s="30"/>
      <c r="AEI2718" s="30"/>
      <c r="AEJ2718" s="31"/>
      <c r="AEK2718" s="29"/>
      <c r="AEL2718" s="30"/>
      <c r="AEM2718" s="30"/>
      <c r="AEN2718" s="30"/>
      <c r="AEO2718" s="30"/>
      <c r="AEP2718" s="30"/>
      <c r="AEQ2718" s="30"/>
      <c r="AER2718" s="31"/>
      <c r="AES2718" s="29"/>
      <c r="AET2718" s="30"/>
      <c r="AEU2718" s="30"/>
      <c r="AEV2718" s="30"/>
      <c r="AEW2718" s="30"/>
      <c r="AEX2718" s="30"/>
      <c r="AEY2718" s="30"/>
      <c r="AEZ2718" s="31"/>
      <c r="AFA2718" s="29"/>
      <c r="AFB2718" s="30"/>
      <c r="AFC2718" s="30"/>
      <c r="AFD2718" s="30"/>
      <c r="AFE2718" s="30"/>
      <c r="AFF2718" s="30"/>
      <c r="AFG2718" s="30"/>
      <c r="AFH2718" s="31"/>
      <c r="AFI2718" s="29"/>
      <c r="AFJ2718" s="30"/>
      <c r="AFK2718" s="30"/>
      <c r="AFL2718" s="30"/>
      <c r="AFM2718" s="30"/>
      <c r="AFN2718" s="30"/>
      <c r="AFO2718" s="30"/>
      <c r="AFP2718" s="31"/>
      <c r="AFQ2718" s="29"/>
      <c r="AFR2718" s="30"/>
      <c r="AFS2718" s="30"/>
      <c r="AFT2718" s="30"/>
      <c r="AFU2718" s="30"/>
      <c r="AFV2718" s="30"/>
      <c r="AFW2718" s="30"/>
      <c r="AFX2718" s="31"/>
      <c r="AFY2718" s="29"/>
      <c r="AFZ2718" s="30"/>
      <c r="AGA2718" s="30"/>
      <c r="AGB2718" s="30"/>
      <c r="AGC2718" s="30"/>
      <c r="AGD2718" s="30"/>
      <c r="AGE2718" s="30"/>
      <c r="AGF2718" s="31"/>
      <c r="AGG2718" s="29"/>
      <c r="AGH2718" s="30"/>
      <c r="AGI2718" s="30"/>
      <c r="AGJ2718" s="30"/>
      <c r="AGK2718" s="30"/>
      <c r="AGL2718" s="30"/>
      <c r="AGM2718" s="30"/>
      <c r="AGN2718" s="31"/>
      <c r="AGO2718" s="29"/>
      <c r="AGP2718" s="30"/>
      <c r="AGQ2718" s="30"/>
      <c r="AGR2718" s="30"/>
      <c r="AGS2718" s="30"/>
      <c r="AGT2718" s="30"/>
      <c r="AGU2718" s="30"/>
      <c r="AGV2718" s="31"/>
      <c r="AGW2718" s="29"/>
      <c r="AGX2718" s="30"/>
      <c r="AGY2718" s="30"/>
      <c r="AGZ2718" s="30"/>
      <c r="AHA2718" s="30"/>
      <c r="AHB2718" s="30"/>
      <c r="AHC2718" s="30"/>
      <c r="AHD2718" s="31"/>
      <c r="AHE2718" s="29"/>
      <c r="AHF2718" s="30"/>
      <c r="AHG2718" s="30"/>
      <c r="AHH2718" s="30"/>
      <c r="AHI2718" s="30"/>
      <c r="AHJ2718" s="30"/>
      <c r="AHK2718" s="30"/>
      <c r="AHL2718" s="31"/>
      <c r="AHM2718" s="29"/>
      <c r="AHN2718" s="30"/>
      <c r="AHO2718" s="30"/>
      <c r="AHP2718" s="30"/>
      <c r="AHQ2718" s="30"/>
      <c r="AHR2718" s="30"/>
      <c r="AHS2718" s="30"/>
      <c r="AHT2718" s="31"/>
      <c r="AHU2718" s="29"/>
      <c r="AHV2718" s="30"/>
      <c r="AHW2718" s="30"/>
      <c r="AHX2718" s="30"/>
      <c r="AHY2718" s="30"/>
      <c r="AHZ2718" s="30"/>
      <c r="AIA2718" s="30"/>
      <c r="AIB2718" s="31"/>
      <c r="AIC2718" s="29"/>
      <c r="AID2718" s="30"/>
      <c r="AIE2718" s="30"/>
      <c r="AIF2718" s="30"/>
      <c r="AIG2718" s="30"/>
      <c r="AIH2718" s="30"/>
      <c r="AII2718" s="30"/>
      <c r="AIJ2718" s="31"/>
      <c r="AIK2718" s="29"/>
      <c r="AIL2718" s="30"/>
      <c r="AIM2718" s="30"/>
      <c r="AIN2718" s="30"/>
      <c r="AIO2718" s="30"/>
      <c r="AIP2718" s="30"/>
      <c r="AIQ2718" s="30"/>
      <c r="AIR2718" s="31"/>
      <c r="AIS2718" s="29"/>
      <c r="AIT2718" s="30"/>
      <c r="AIU2718" s="30"/>
      <c r="AIV2718" s="30"/>
      <c r="AIW2718" s="30"/>
      <c r="AIX2718" s="30"/>
      <c r="AIY2718" s="30"/>
      <c r="AIZ2718" s="31"/>
      <c r="AJA2718" s="29"/>
      <c r="AJB2718" s="30"/>
      <c r="AJC2718" s="30"/>
      <c r="AJD2718" s="30"/>
      <c r="AJE2718" s="30"/>
      <c r="AJF2718" s="30"/>
      <c r="AJG2718" s="30"/>
      <c r="AJH2718" s="31"/>
      <c r="AJI2718" s="29"/>
      <c r="AJJ2718" s="30"/>
      <c r="AJK2718" s="30"/>
      <c r="AJL2718" s="30"/>
      <c r="AJM2718" s="30"/>
      <c r="AJN2718" s="30"/>
      <c r="AJO2718" s="30"/>
      <c r="AJP2718" s="31"/>
      <c r="AJQ2718" s="29"/>
      <c r="AJR2718" s="30"/>
      <c r="AJS2718" s="30"/>
      <c r="AJT2718" s="30"/>
      <c r="AJU2718" s="30"/>
      <c r="AJV2718" s="30"/>
      <c r="AJW2718" s="30"/>
      <c r="AJX2718" s="31"/>
      <c r="AJY2718" s="29"/>
      <c r="AJZ2718" s="30"/>
      <c r="AKA2718" s="30"/>
      <c r="AKB2718" s="30"/>
      <c r="AKC2718" s="30"/>
      <c r="AKD2718" s="30"/>
      <c r="AKE2718" s="30"/>
      <c r="AKF2718" s="31"/>
      <c r="AKG2718" s="29"/>
      <c r="AKH2718" s="30"/>
      <c r="AKI2718" s="30"/>
      <c r="AKJ2718" s="30"/>
      <c r="AKK2718" s="30"/>
      <c r="AKL2718" s="30"/>
      <c r="AKM2718" s="30"/>
      <c r="AKN2718" s="31"/>
      <c r="AKO2718" s="29"/>
      <c r="AKP2718" s="30"/>
      <c r="AKQ2718" s="30"/>
      <c r="AKR2718" s="30"/>
      <c r="AKS2718" s="30"/>
      <c r="AKT2718" s="30"/>
      <c r="AKU2718" s="30"/>
      <c r="AKV2718" s="31"/>
      <c r="AKW2718" s="29"/>
      <c r="AKX2718" s="30"/>
      <c r="AKY2718" s="30"/>
      <c r="AKZ2718" s="30"/>
      <c r="ALA2718" s="30"/>
      <c r="ALB2718" s="30"/>
      <c r="ALC2718" s="30"/>
      <c r="ALD2718" s="31"/>
      <c r="ALE2718" s="29"/>
      <c r="ALF2718" s="30"/>
      <c r="ALG2718" s="30"/>
      <c r="ALH2718" s="30"/>
      <c r="ALI2718" s="30"/>
      <c r="ALJ2718" s="30"/>
      <c r="ALK2718" s="30"/>
      <c r="ALL2718" s="31"/>
      <c r="ALM2718" s="29"/>
      <c r="ALN2718" s="30"/>
      <c r="ALO2718" s="30"/>
      <c r="ALP2718" s="30"/>
      <c r="ALQ2718" s="30"/>
      <c r="ALR2718" s="30"/>
      <c r="ALS2718" s="30"/>
      <c r="ALT2718" s="31"/>
      <c r="ALU2718" s="29"/>
      <c r="ALV2718" s="30"/>
      <c r="ALW2718" s="30"/>
      <c r="ALX2718" s="30"/>
      <c r="ALY2718" s="30"/>
      <c r="ALZ2718" s="30"/>
      <c r="AMA2718" s="30"/>
      <c r="AMB2718" s="31"/>
      <c r="AMC2718" s="29"/>
      <c r="AMD2718" s="30"/>
      <c r="AME2718" s="30"/>
      <c r="AMF2718" s="30"/>
      <c r="AMG2718" s="30"/>
      <c r="AMH2718" s="30"/>
      <c r="AMI2718" s="30"/>
      <c r="AMJ2718" s="31"/>
      <c r="AMK2718" s="29"/>
      <c r="AML2718" s="30"/>
      <c r="AMM2718" s="30"/>
      <c r="AMN2718" s="30"/>
      <c r="AMO2718" s="30"/>
      <c r="AMP2718" s="30"/>
      <c r="AMQ2718" s="30"/>
      <c r="AMR2718" s="31"/>
      <c r="AMS2718" s="29"/>
      <c r="AMT2718" s="30"/>
      <c r="AMU2718" s="30"/>
      <c r="AMV2718" s="30"/>
      <c r="AMW2718" s="30"/>
      <c r="AMX2718" s="30"/>
      <c r="AMY2718" s="30"/>
      <c r="AMZ2718" s="31"/>
      <c r="ANA2718" s="29"/>
      <c r="ANB2718" s="30"/>
      <c r="ANC2718" s="30"/>
      <c r="AND2718" s="30"/>
      <c r="ANE2718" s="30"/>
      <c r="ANF2718" s="30"/>
      <c r="ANG2718" s="30"/>
      <c r="ANH2718" s="31"/>
      <c r="ANI2718" s="29"/>
      <c r="ANJ2718" s="30"/>
      <c r="ANK2718" s="30"/>
      <c r="ANL2718" s="30"/>
      <c r="ANM2718" s="30"/>
      <c r="ANN2718" s="30"/>
      <c r="ANO2718" s="30"/>
      <c r="ANP2718" s="31"/>
      <c r="ANQ2718" s="29"/>
      <c r="ANR2718" s="30"/>
      <c r="ANS2718" s="30"/>
      <c r="ANT2718" s="30"/>
      <c r="ANU2718" s="30"/>
      <c r="ANV2718" s="30"/>
      <c r="ANW2718" s="30"/>
      <c r="ANX2718" s="31"/>
      <c r="ANY2718" s="29"/>
      <c r="ANZ2718" s="30"/>
      <c r="AOA2718" s="30"/>
      <c r="AOB2718" s="30"/>
      <c r="AOC2718" s="30"/>
      <c r="AOD2718" s="30"/>
      <c r="AOE2718" s="30"/>
      <c r="AOF2718" s="31"/>
      <c r="AOG2718" s="29"/>
      <c r="AOH2718" s="30"/>
      <c r="AOI2718" s="30"/>
      <c r="AOJ2718" s="30"/>
      <c r="AOK2718" s="30"/>
      <c r="AOL2718" s="30"/>
      <c r="AOM2718" s="30"/>
      <c r="AON2718" s="31"/>
      <c r="AOO2718" s="29"/>
      <c r="AOP2718" s="30"/>
      <c r="AOQ2718" s="30"/>
      <c r="AOR2718" s="30"/>
      <c r="AOS2718" s="30"/>
      <c r="AOT2718" s="30"/>
      <c r="AOU2718" s="30"/>
      <c r="AOV2718" s="31"/>
      <c r="AOW2718" s="29"/>
      <c r="AOX2718" s="30"/>
      <c r="AOY2718" s="30"/>
      <c r="AOZ2718" s="30"/>
      <c r="APA2718" s="30"/>
      <c r="APB2718" s="30"/>
      <c r="APC2718" s="30"/>
      <c r="APD2718" s="31"/>
      <c r="APE2718" s="29"/>
      <c r="APF2718" s="30"/>
      <c r="APG2718" s="30"/>
      <c r="APH2718" s="30"/>
      <c r="API2718" s="30"/>
      <c r="APJ2718" s="30"/>
      <c r="APK2718" s="30"/>
      <c r="APL2718" s="31"/>
      <c r="APM2718" s="29"/>
      <c r="APN2718" s="30"/>
      <c r="APO2718" s="30"/>
      <c r="APP2718" s="30"/>
      <c r="APQ2718" s="30"/>
      <c r="APR2718" s="30"/>
      <c r="APS2718" s="30"/>
      <c r="APT2718" s="31"/>
      <c r="APU2718" s="29"/>
      <c r="APV2718" s="30"/>
      <c r="APW2718" s="30"/>
      <c r="APX2718" s="30"/>
      <c r="APY2718" s="30"/>
      <c r="APZ2718" s="30"/>
      <c r="AQA2718" s="30"/>
      <c r="AQB2718" s="31"/>
      <c r="AQC2718" s="29"/>
      <c r="AQD2718" s="30"/>
      <c r="AQE2718" s="30"/>
      <c r="AQF2718" s="30"/>
      <c r="AQG2718" s="30"/>
      <c r="AQH2718" s="30"/>
      <c r="AQI2718" s="30"/>
      <c r="AQJ2718" s="31"/>
      <c r="AQK2718" s="29"/>
      <c r="AQL2718" s="30"/>
      <c r="AQM2718" s="30"/>
      <c r="AQN2718" s="30"/>
      <c r="AQO2718" s="30"/>
      <c r="AQP2718" s="30"/>
      <c r="AQQ2718" s="30"/>
      <c r="AQR2718" s="31"/>
      <c r="AQS2718" s="29"/>
      <c r="AQT2718" s="30"/>
      <c r="AQU2718" s="30"/>
      <c r="AQV2718" s="30"/>
      <c r="AQW2718" s="30"/>
      <c r="AQX2718" s="30"/>
      <c r="AQY2718" s="30"/>
      <c r="AQZ2718" s="31"/>
      <c r="ARA2718" s="29"/>
      <c r="ARB2718" s="30"/>
      <c r="ARC2718" s="30"/>
      <c r="ARD2718" s="30"/>
      <c r="ARE2718" s="30"/>
      <c r="ARF2718" s="30"/>
      <c r="ARG2718" s="30"/>
      <c r="ARH2718" s="31"/>
      <c r="ARI2718" s="29"/>
      <c r="ARJ2718" s="30"/>
      <c r="ARK2718" s="30"/>
      <c r="ARL2718" s="30"/>
      <c r="ARM2718" s="30"/>
      <c r="ARN2718" s="30"/>
      <c r="ARO2718" s="30"/>
      <c r="ARP2718" s="31"/>
      <c r="ARQ2718" s="29"/>
      <c r="ARR2718" s="30"/>
      <c r="ARS2718" s="30"/>
      <c r="ART2718" s="30"/>
      <c r="ARU2718" s="30"/>
      <c r="ARV2718" s="30"/>
      <c r="ARW2718" s="30"/>
      <c r="ARX2718" s="31"/>
      <c r="ARY2718" s="29"/>
      <c r="ARZ2718" s="30"/>
      <c r="ASA2718" s="30"/>
      <c r="ASB2718" s="30"/>
      <c r="ASC2718" s="30"/>
      <c r="ASD2718" s="30"/>
      <c r="ASE2718" s="30"/>
      <c r="ASF2718" s="31"/>
      <c r="ASG2718" s="29"/>
      <c r="ASH2718" s="30"/>
      <c r="ASI2718" s="30"/>
      <c r="ASJ2718" s="30"/>
      <c r="ASK2718" s="30"/>
      <c r="ASL2718" s="30"/>
      <c r="ASM2718" s="30"/>
      <c r="ASN2718" s="31"/>
      <c r="ASO2718" s="29"/>
      <c r="ASP2718" s="30"/>
      <c r="ASQ2718" s="30"/>
      <c r="ASR2718" s="30"/>
      <c r="ASS2718" s="30"/>
      <c r="AST2718" s="30"/>
      <c r="ASU2718" s="30"/>
      <c r="ASV2718" s="31"/>
      <c r="ASW2718" s="29"/>
      <c r="ASX2718" s="30"/>
      <c r="ASY2718" s="30"/>
      <c r="ASZ2718" s="30"/>
      <c r="ATA2718" s="30"/>
      <c r="ATB2718" s="30"/>
      <c r="ATC2718" s="30"/>
      <c r="ATD2718" s="31"/>
      <c r="ATE2718" s="29"/>
      <c r="ATF2718" s="30"/>
      <c r="ATG2718" s="30"/>
      <c r="ATH2718" s="30"/>
      <c r="ATI2718" s="30"/>
      <c r="ATJ2718" s="30"/>
      <c r="ATK2718" s="30"/>
      <c r="ATL2718" s="31"/>
      <c r="ATM2718" s="29"/>
      <c r="ATN2718" s="30"/>
      <c r="ATO2718" s="30"/>
      <c r="ATP2718" s="30"/>
      <c r="ATQ2718" s="30"/>
      <c r="ATR2718" s="30"/>
      <c r="ATS2718" s="30"/>
      <c r="ATT2718" s="31"/>
      <c r="ATU2718" s="29"/>
      <c r="ATV2718" s="30"/>
      <c r="ATW2718" s="30"/>
      <c r="ATX2718" s="30"/>
      <c r="ATY2718" s="30"/>
      <c r="ATZ2718" s="30"/>
      <c r="AUA2718" s="30"/>
      <c r="AUB2718" s="31"/>
      <c r="AUC2718" s="29"/>
      <c r="AUD2718" s="30"/>
      <c r="AUE2718" s="30"/>
      <c r="AUF2718" s="30"/>
      <c r="AUG2718" s="30"/>
      <c r="AUH2718" s="30"/>
      <c r="AUI2718" s="30"/>
      <c r="AUJ2718" s="31"/>
      <c r="AUK2718" s="29"/>
      <c r="AUL2718" s="30"/>
      <c r="AUM2718" s="30"/>
      <c r="AUN2718" s="30"/>
      <c r="AUO2718" s="30"/>
      <c r="AUP2718" s="30"/>
      <c r="AUQ2718" s="30"/>
      <c r="AUR2718" s="31"/>
      <c r="AUS2718" s="29"/>
      <c r="AUT2718" s="30"/>
      <c r="AUU2718" s="30"/>
      <c r="AUV2718" s="30"/>
      <c r="AUW2718" s="30"/>
      <c r="AUX2718" s="30"/>
      <c r="AUY2718" s="30"/>
      <c r="AUZ2718" s="31"/>
      <c r="AVA2718" s="29"/>
      <c r="AVB2718" s="30"/>
      <c r="AVC2718" s="30"/>
      <c r="AVD2718" s="30"/>
      <c r="AVE2718" s="30"/>
      <c r="AVF2718" s="30"/>
      <c r="AVG2718" s="30"/>
      <c r="AVH2718" s="31"/>
      <c r="AVI2718" s="29"/>
      <c r="AVJ2718" s="30"/>
      <c r="AVK2718" s="30"/>
      <c r="AVL2718" s="30"/>
      <c r="AVM2718" s="30"/>
      <c r="AVN2718" s="30"/>
      <c r="AVO2718" s="30"/>
      <c r="AVP2718" s="31"/>
      <c r="AVQ2718" s="29"/>
      <c r="AVR2718" s="30"/>
      <c r="AVS2718" s="30"/>
      <c r="AVT2718" s="30"/>
      <c r="AVU2718" s="30"/>
      <c r="AVV2718" s="30"/>
      <c r="AVW2718" s="30"/>
      <c r="AVX2718" s="31"/>
      <c r="AVY2718" s="29"/>
      <c r="AVZ2718" s="30"/>
      <c r="AWA2718" s="30"/>
      <c r="AWB2718" s="30"/>
      <c r="AWC2718" s="30"/>
      <c r="AWD2718" s="30"/>
      <c r="AWE2718" s="30"/>
      <c r="AWF2718" s="31"/>
      <c r="AWG2718" s="29"/>
      <c r="AWH2718" s="30"/>
      <c r="AWI2718" s="30"/>
      <c r="AWJ2718" s="30"/>
      <c r="AWK2718" s="30"/>
      <c r="AWL2718" s="30"/>
      <c r="AWM2718" s="30"/>
      <c r="AWN2718" s="31"/>
      <c r="AWO2718" s="29"/>
      <c r="AWP2718" s="30"/>
      <c r="AWQ2718" s="30"/>
      <c r="AWR2718" s="30"/>
      <c r="AWS2718" s="30"/>
      <c r="AWT2718" s="30"/>
      <c r="AWU2718" s="30"/>
      <c r="AWV2718" s="31"/>
      <c r="AWW2718" s="29"/>
      <c r="AWX2718" s="30"/>
      <c r="AWY2718" s="30"/>
      <c r="AWZ2718" s="30"/>
      <c r="AXA2718" s="30"/>
      <c r="AXB2718" s="30"/>
      <c r="AXC2718" s="30"/>
      <c r="AXD2718" s="31"/>
      <c r="AXE2718" s="29"/>
      <c r="AXF2718" s="30"/>
      <c r="AXG2718" s="30"/>
      <c r="AXH2718" s="30"/>
      <c r="AXI2718" s="30"/>
      <c r="AXJ2718" s="30"/>
      <c r="AXK2718" s="30"/>
      <c r="AXL2718" s="31"/>
      <c r="AXM2718" s="29"/>
      <c r="AXN2718" s="30"/>
      <c r="AXO2718" s="30"/>
      <c r="AXP2718" s="30"/>
      <c r="AXQ2718" s="30"/>
      <c r="AXR2718" s="30"/>
      <c r="AXS2718" s="30"/>
      <c r="AXT2718" s="31"/>
      <c r="AXU2718" s="29"/>
      <c r="AXV2718" s="30"/>
      <c r="AXW2718" s="30"/>
      <c r="AXX2718" s="30"/>
      <c r="AXY2718" s="30"/>
      <c r="AXZ2718" s="30"/>
      <c r="AYA2718" s="30"/>
      <c r="AYB2718" s="31"/>
      <c r="AYC2718" s="29"/>
      <c r="AYD2718" s="30"/>
      <c r="AYE2718" s="30"/>
      <c r="AYF2718" s="30"/>
      <c r="AYG2718" s="30"/>
      <c r="AYH2718" s="30"/>
      <c r="AYI2718" s="30"/>
      <c r="AYJ2718" s="31"/>
      <c r="AYK2718" s="29"/>
      <c r="AYL2718" s="30"/>
      <c r="AYM2718" s="30"/>
      <c r="AYN2718" s="30"/>
      <c r="AYO2718" s="30"/>
      <c r="AYP2718" s="30"/>
      <c r="AYQ2718" s="30"/>
      <c r="AYR2718" s="31"/>
      <c r="AYS2718" s="29"/>
      <c r="AYT2718" s="30"/>
      <c r="AYU2718" s="30"/>
      <c r="AYV2718" s="30"/>
      <c r="AYW2718" s="30"/>
      <c r="AYX2718" s="30"/>
      <c r="AYY2718" s="30"/>
      <c r="AYZ2718" s="31"/>
      <c r="AZA2718" s="29"/>
      <c r="AZB2718" s="30"/>
      <c r="AZC2718" s="30"/>
      <c r="AZD2718" s="30"/>
      <c r="AZE2718" s="30"/>
      <c r="AZF2718" s="30"/>
      <c r="AZG2718" s="30"/>
      <c r="AZH2718" s="31"/>
      <c r="AZI2718" s="29"/>
      <c r="AZJ2718" s="30"/>
      <c r="AZK2718" s="30"/>
      <c r="AZL2718" s="30"/>
      <c r="AZM2718" s="30"/>
      <c r="AZN2718" s="30"/>
      <c r="AZO2718" s="30"/>
      <c r="AZP2718" s="31"/>
      <c r="AZQ2718" s="29"/>
      <c r="AZR2718" s="30"/>
      <c r="AZS2718" s="30"/>
      <c r="AZT2718" s="30"/>
      <c r="AZU2718" s="30"/>
      <c r="AZV2718" s="30"/>
      <c r="AZW2718" s="30"/>
      <c r="AZX2718" s="31"/>
      <c r="AZY2718" s="29"/>
      <c r="AZZ2718" s="30"/>
      <c r="BAA2718" s="30"/>
      <c r="BAB2718" s="30"/>
      <c r="BAC2718" s="30"/>
      <c r="BAD2718" s="30"/>
      <c r="BAE2718" s="30"/>
      <c r="BAF2718" s="31"/>
      <c r="BAG2718" s="29"/>
      <c r="BAH2718" s="30"/>
      <c r="BAI2718" s="30"/>
      <c r="BAJ2718" s="30"/>
      <c r="BAK2718" s="30"/>
      <c r="BAL2718" s="30"/>
      <c r="BAM2718" s="30"/>
      <c r="BAN2718" s="31"/>
      <c r="BAO2718" s="29"/>
      <c r="BAP2718" s="30"/>
      <c r="BAQ2718" s="30"/>
      <c r="BAR2718" s="30"/>
      <c r="BAS2718" s="30"/>
      <c r="BAT2718" s="30"/>
      <c r="BAU2718" s="30"/>
      <c r="BAV2718" s="31"/>
      <c r="BAW2718" s="29"/>
      <c r="BAX2718" s="30"/>
      <c r="BAY2718" s="30"/>
      <c r="BAZ2718" s="30"/>
      <c r="BBA2718" s="30"/>
      <c r="BBB2718" s="30"/>
      <c r="BBC2718" s="30"/>
      <c r="BBD2718" s="31"/>
      <c r="BBE2718" s="29"/>
      <c r="BBF2718" s="30"/>
      <c r="BBG2718" s="30"/>
      <c r="BBH2718" s="30"/>
      <c r="BBI2718" s="30"/>
      <c r="BBJ2718" s="30"/>
      <c r="BBK2718" s="30"/>
      <c r="BBL2718" s="31"/>
      <c r="BBM2718" s="29"/>
      <c r="BBN2718" s="30"/>
      <c r="BBO2718" s="30"/>
      <c r="BBP2718" s="30"/>
      <c r="BBQ2718" s="30"/>
      <c r="BBR2718" s="30"/>
      <c r="BBS2718" s="30"/>
      <c r="BBT2718" s="31"/>
      <c r="BBU2718" s="29"/>
      <c r="BBV2718" s="30"/>
      <c r="BBW2718" s="30"/>
      <c r="BBX2718" s="30"/>
      <c r="BBY2718" s="30"/>
      <c r="BBZ2718" s="30"/>
      <c r="BCA2718" s="30"/>
      <c r="BCB2718" s="31"/>
      <c r="BCC2718" s="29"/>
      <c r="BCD2718" s="30"/>
      <c r="BCE2718" s="30"/>
      <c r="BCF2718" s="30"/>
      <c r="BCG2718" s="30"/>
      <c r="BCH2718" s="30"/>
      <c r="BCI2718" s="30"/>
      <c r="BCJ2718" s="31"/>
      <c r="BCK2718" s="29"/>
      <c r="BCL2718" s="30"/>
      <c r="BCM2718" s="30"/>
      <c r="BCN2718" s="30"/>
      <c r="BCO2718" s="30"/>
      <c r="BCP2718" s="30"/>
      <c r="BCQ2718" s="30"/>
      <c r="BCR2718" s="31"/>
      <c r="BCS2718" s="29"/>
      <c r="BCT2718" s="30"/>
      <c r="BCU2718" s="30"/>
      <c r="BCV2718" s="30"/>
      <c r="BCW2718" s="30"/>
      <c r="BCX2718" s="30"/>
      <c r="BCY2718" s="30"/>
      <c r="BCZ2718" s="31"/>
      <c r="BDA2718" s="29"/>
      <c r="BDB2718" s="30"/>
      <c r="BDC2718" s="30"/>
      <c r="BDD2718" s="30"/>
      <c r="BDE2718" s="30"/>
      <c r="BDF2718" s="30"/>
      <c r="BDG2718" s="30"/>
      <c r="BDH2718" s="31"/>
      <c r="BDI2718" s="29"/>
      <c r="BDJ2718" s="30"/>
      <c r="BDK2718" s="30"/>
      <c r="BDL2718" s="30"/>
      <c r="BDM2718" s="30"/>
      <c r="BDN2718" s="30"/>
      <c r="BDO2718" s="30"/>
      <c r="BDP2718" s="31"/>
      <c r="BDQ2718" s="29"/>
      <c r="BDR2718" s="30"/>
      <c r="BDS2718" s="30"/>
      <c r="BDT2718" s="30"/>
      <c r="BDU2718" s="30"/>
      <c r="BDV2718" s="30"/>
      <c r="BDW2718" s="30"/>
      <c r="BDX2718" s="31"/>
      <c r="BDY2718" s="29"/>
      <c r="BDZ2718" s="30"/>
      <c r="BEA2718" s="30"/>
      <c r="BEB2718" s="30"/>
      <c r="BEC2718" s="30"/>
      <c r="BED2718" s="30"/>
      <c r="BEE2718" s="30"/>
      <c r="BEF2718" s="31"/>
      <c r="BEG2718" s="29"/>
      <c r="BEH2718" s="30"/>
      <c r="BEI2718" s="30"/>
      <c r="BEJ2718" s="30"/>
      <c r="BEK2718" s="30"/>
      <c r="BEL2718" s="30"/>
      <c r="BEM2718" s="30"/>
      <c r="BEN2718" s="31"/>
      <c r="BEO2718" s="29"/>
      <c r="BEP2718" s="30"/>
      <c r="BEQ2718" s="30"/>
      <c r="BER2718" s="30"/>
      <c r="BES2718" s="30"/>
      <c r="BET2718" s="30"/>
      <c r="BEU2718" s="30"/>
      <c r="BEV2718" s="31"/>
      <c r="BEW2718" s="29"/>
      <c r="BEX2718" s="30"/>
      <c r="BEY2718" s="30"/>
      <c r="BEZ2718" s="30"/>
      <c r="BFA2718" s="30"/>
      <c r="BFB2718" s="30"/>
      <c r="BFC2718" s="30"/>
      <c r="BFD2718" s="31"/>
      <c r="BFE2718" s="29"/>
      <c r="BFF2718" s="30"/>
      <c r="BFG2718" s="30"/>
      <c r="BFH2718" s="30"/>
      <c r="BFI2718" s="30"/>
      <c r="BFJ2718" s="30"/>
      <c r="BFK2718" s="30"/>
      <c r="BFL2718" s="31"/>
      <c r="BFM2718" s="29"/>
      <c r="BFN2718" s="30"/>
      <c r="BFO2718" s="30"/>
      <c r="BFP2718" s="30"/>
      <c r="BFQ2718" s="30"/>
      <c r="BFR2718" s="30"/>
      <c r="BFS2718" s="30"/>
      <c r="BFT2718" s="31"/>
      <c r="BFU2718" s="29"/>
      <c r="BFV2718" s="30"/>
      <c r="BFW2718" s="30"/>
      <c r="BFX2718" s="30"/>
      <c r="BFY2718" s="30"/>
      <c r="BFZ2718" s="30"/>
      <c r="BGA2718" s="30"/>
      <c r="BGB2718" s="31"/>
      <c r="BGC2718" s="29"/>
      <c r="BGD2718" s="30"/>
      <c r="BGE2718" s="30"/>
      <c r="BGF2718" s="30"/>
      <c r="BGG2718" s="30"/>
      <c r="BGH2718" s="30"/>
      <c r="BGI2718" s="30"/>
      <c r="BGJ2718" s="31"/>
      <c r="BGK2718" s="29"/>
      <c r="BGL2718" s="30"/>
      <c r="BGM2718" s="30"/>
      <c r="BGN2718" s="30"/>
      <c r="BGO2718" s="30"/>
      <c r="BGP2718" s="30"/>
      <c r="BGQ2718" s="30"/>
      <c r="BGR2718" s="31"/>
      <c r="BGS2718" s="29"/>
      <c r="BGT2718" s="30"/>
      <c r="BGU2718" s="30"/>
      <c r="BGV2718" s="30"/>
      <c r="BGW2718" s="30"/>
      <c r="BGX2718" s="30"/>
      <c r="BGY2718" s="30"/>
      <c r="BGZ2718" s="31"/>
      <c r="BHA2718" s="29"/>
      <c r="BHB2718" s="30"/>
      <c r="BHC2718" s="30"/>
      <c r="BHD2718" s="30"/>
      <c r="BHE2718" s="30"/>
      <c r="BHF2718" s="30"/>
      <c r="BHG2718" s="30"/>
      <c r="BHH2718" s="31"/>
      <c r="BHI2718" s="29"/>
      <c r="BHJ2718" s="30"/>
      <c r="BHK2718" s="30"/>
      <c r="BHL2718" s="30"/>
      <c r="BHM2718" s="30"/>
      <c r="BHN2718" s="30"/>
      <c r="BHO2718" s="30"/>
      <c r="BHP2718" s="31"/>
      <c r="BHQ2718" s="29"/>
      <c r="BHR2718" s="30"/>
      <c r="BHS2718" s="30"/>
      <c r="BHT2718" s="30"/>
      <c r="BHU2718" s="30"/>
      <c r="BHV2718" s="30"/>
      <c r="BHW2718" s="30"/>
      <c r="BHX2718" s="31"/>
      <c r="BHY2718" s="29"/>
      <c r="BHZ2718" s="30"/>
      <c r="BIA2718" s="30"/>
      <c r="BIB2718" s="30"/>
      <c r="BIC2718" s="30"/>
      <c r="BID2718" s="30"/>
      <c r="BIE2718" s="30"/>
      <c r="BIF2718" s="31"/>
      <c r="BIG2718" s="29"/>
      <c r="BIH2718" s="30"/>
      <c r="BII2718" s="30"/>
      <c r="BIJ2718" s="30"/>
      <c r="BIK2718" s="30"/>
      <c r="BIL2718" s="30"/>
      <c r="BIM2718" s="30"/>
      <c r="BIN2718" s="31"/>
      <c r="BIO2718" s="29"/>
      <c r="BIP2718" s="30"/>
      <c r="BIQ2718" s="30"/>
      <c r="BIR2718" s="30"/>
      <c r="BIS2718" s="30"/>
      <c r="BIT2718" s="30"/>
      <c r="BIU2718" s="30"/>
      <c r="BIV2718" s="31"/>
      <c r="BIW2718" s="29"/>
      <c r="BIX2718" s="30"/>
      <c r="BIY2718" s="30"/>
      <c r="BIZ2718" s="30"/>
      <c r="BJA2718" s="30"/>
      <c r="BJB2718" s="30"/>
      <c r="BJC2718" s="30"/>
      <c r="BJD2718" s="31"/>
      <c r="BJE2718" s="29"/>
      <c r="BJF2718" s="30"/>
      <c r="BJG2718" s="30"/>
      <c r="BJH2718" s="30"/>
      <c r="BJI2718" s="30"/>
      <c r="BJJ2718" s="30"/>
      <c r="BJK2718" s="30"/>
      <c r="BJL2718" s="31"/>
      <c r="BJM2718" s="29"/>
      <c r="BJN2718" s="30"/>
      <c r="BJO2718" s="30"/>
      <c r="BJP2718" s="30"/>
      <c r="BJQ2718" s="30"/>
      <c r="BJR2718" s="30"/>
      <c r="BJS2718" s="30"/>
      <c r="BJT2718" s="31"/>
      <c r="BJU2718" s="29"/>
      <c r="BJV2718" s="30"/>
      <c r="BJW2718" s="30"/>
      <c r="BJX2718" s="30"/>
      <c r="BJY2718" s="30"/>
      <c r="BJZ2718" s="30"/>
      <c r="BKA2718" s="30"/>
      <c r="BKB2718" s="31"/>
      <c r="BKC2718" s="29"/>
      <c r="BKD2718" s="30"/>
      <c r="BKE2718" s="30"/>
      <c r="BKF2718" s="30"/>
      <c r="BKG2718" s="30"/>
      <c r="BKH2718" s="30"/>
      <c r="BKI2718" s="30"/>
      <c r="BKJ2718" s="31"/>
      <c r="BKK2718" s="29"/>
      <c r="BKL2718" s="30"/>
      <c r="BKM2718" s="30"/>
      <c r="BKN2718" s="30"/>
      <c r="BKO2718" s="30"/>
      <c r="BKP2718" s="30"/>
      <c r="BKQ2718" s="30"/>
      <c r="BKR2718" s="31"/>
      <c r="BKS2718" s="29"/>
      <c r="BKT2718" s="30"/>
      <c r="BKU2718" s="30"/>
      <c r="BKV2718" s="30"/>
      <c r="BKW2718" s="30"/>
      <c r="BKX2718" s="30"/>
      <c r="BKY2718" s="30"/>
      <c r="BKZ2718" s="31"/>
      <c r="BLA2718" s="29"/>
      <c r="BLB2718" s="30"/>
      <c r="BLC2718" s="30"/>
      <c r="BLD2718" s="30"/>
      <c r="BLE2718" s="30"/>
      <c r="BLF2718" s="30"/>
      <c r="BLG2718" s="30"/>
      <c r="BLH2718" s="31"/>
      <c r="BLI2718" s="29"/>
      <c r="BLJ2718" s="30"/>
      <c r="BLK2718" s="30"/>
      <c r="BLL2718" s="30"/>
      <c r="BLM2718" s="30"/>
      <c r="BLN2718" s="30"/>
      <c r="BLO2718" s="30"/>
      <c r="BLP2718" s="31"/>
      <c r="BLQ2718" s="29"/>
      <c r="BLR2718" s="30"/>
      <c r="BLS2718" s="30"/>
      <c r="BLT2718" s="30"/>
      <c r="BLU2718" s="30"/>
      <c r="BLV2718" s="30"/>
      <c r="BLW2718" s="30"/>
      <c r="BLX2718" s="31"/>
      <c r="BLY2718" s="29"/>
      <c r="BLZ2718" s="30"/>
      <c r="BMA2718" s="30"/>
      <c r="BMB2718" s="30"/>
      <c r="BMC2718" s="30"/>
      <c r="BMD2718" s="30"/>
      <c r="BME2718" s="30"/>
      <c r="BMF2718" s="31"/>
      <c r="BMG2718" s="29"/>
      <c r="BMH2718" s="30"/>
      <c r="BMI2718" s="30"/>
      <c r="BMJ2718" s="30"/>
      <c r="BMK2718" s="30"/>
      <c r="BML2718" s="30"/>
      <c r="BMM2718" s="30"/>
      <c r="BMN2718" s="31"/>
      <c r="BMO2718" s="29"/>
      <c r="BMP2718" s="30"/>
      <c r="BMQ2718" s="30"/>
      <c r="BMR2718" s="30"/>
      <c r="BMS2718" s="30"/>
      <c r="BMT2718" s="30"/>
      <c r="BMU2718" s="30"/>
      <c r="BMV2718" s="31"/>
      <c r="BMW2718" s="29"/>
      <c r="BMX2718" s="30"/>
      <c r="BMY2718" s="30"/>
      <c r="BMZ2718" s="30"/>
      <c r="BNA2718" s="30"/>
      <c r="BNB2718" s="30"/>
      <c r="BNC2718" s="30"/>
      <c r="BND2718" s="31"/>
      <c r="BNE2718" s="29"/>
      <c r="BNF2718" s="30"/>
      <c r="BNG2718" s="30"/>
      <c r="BNH2718" s="30"/>
      <c r="BNI2718" s="30"/>
      <c r="BNJ2718" s="30"/>
      <c r="BNK2718" s="30"/>
      <c r="BNL2718" s="31"/>
      <c r="BNM2718" s="29"/>
      <c r="BNN2718" s="30"/>
      <c r="BNO2718" s="30"/>
      <c r="BNP2718" s="30"/>
      <c r="BNQ2718" s="30"/>
      <c r="BNR2718" s="30"/>
      <c r="BNS2718" s="30"/>
      <c r="BNT2718" s="31"/>
      <c r="BNU2718" s="29"/>
      <c r="BNV2718" s="30"/>
      <c r="BNW2718" s="30"/>
      <c r="BNX2718" s="30"/>
      <c r="BNY2718" s="30"/>
      <c r="BNZ2718" s="30"/>
      <c r="BOA2718" s="30"/>
      <c r="BOB2718" s="31"/>
      <c r="BOC2718" s="29"/>
      <c r="BOD2718" s="30"/>
      <c r="BOE2718" s="30"/>
      <c r="BOF2718" s="30"/>
      <c r="BOG2718" s="30"/>
      <c r="BOH2718" s="30"/>
      <c r="BOI2718" s="30"/>
      <c r="BOJ2718" s="31"/>
      <c r="BOK2718" s="29"/>
      <c r="BOL2718" s="30"/>
      <c r="BOM2718" s="30"/>
      <c r="BON2718" s="30"/>
      <c r="BOO2718" s="30"/>
      <c r="BOP2718" s="30"/>
      <c r="BOQ2718" s="30"/>
      <c r="BOR2718" s="31"/>
      <c r="BOS2718" s="29"/>
      <c r="BOT2718" s="30"/>
      <c r="BOU2718" s="30"/>
      <c r="BOV2718" s="30"/>
      <c r="BOW2718" s="30"/>
      <c r="BOX2718" s="30"/>
      <c r="BOY2718" s="30"/>
      <c r="BOZ2718" s="31"/>
      <c r="BPA2718" s="29"/>
      <c r="BPB2718" s="30"/>
      <c r="BPC2718" s="30"/>
      <c r="BPD2718" s="30"/>
      <c r="BPE2718" s="30"/>
      <c r="BPF2718" s="30"/>
      <c r="BPG2718" s="30"/>
      <c r="BPH2718" s="31"/>
      <c r="BPI2718" s="29"/>
      <c r="BPJ2718" s="30"/>
      <c r="BPK2718" s="30"/>
      <c r="BPL2718" s="30"/>
      <c r="BPM2718" s="30"/>
      <c r="BPN2718" s="30"/>
      <c r="BPO2718" s="30"/>
      <c r="BPP2718" s="31"/>
      <c r="BPQ2718" s="29"/>
      <c r="BPR2718" s="30"/>
      <c r="BPS2718" s="30"/>
      <c r="BPT2718" s="30"/>
      <c r="BPU2718" s="30"/>
      <c r="BPV2718" s="30"/>
      <c r="BPW2718" s="30"/>
      <c r="BPX2718" s="31"/>
      <c r="BPY2718" s="29"/>
      <c r="BPZ2718" s="30"/>
      <c r="BQA2718" s="30"/>
      <c r="BQB2718" s="30"/>
      <c r="BQC2718" s="30"/>
      <c r="BQD2718" s="30"/>
      <c r="BQE2718" s="30"/>
      <c r="BQF2718" s="31"/>
      <c r="BQG2718" s="29"/>
      <c r="BQH2718" s="30"/>
      <c r="BQI2718" s="30"/>
      <c r="BQJ2718" s="30"/>
      <c r="BQK2718" s="30"/>
      <c r="BQL2718" s="30"/>
      <c r="BQM2718" s="30"/>
      <c r="BQN2718" s="31"/>
      <c r="BQO2718" s="29"/>
      <c r="BQP2718" s="30"/>
      <c r="BQQ2718" s="30"/>
      <c r="BQR2718" s="30"/>
      <c r="BQS2718" s="30"/>
      <c r="BQT2718" s="30"/>
      <c r="BQU2718" s="30"/>
      <c r="BQV2718" s="31"/>
      <c r="BQW2718" s="29"/>
      <c r="BQX2718" s="30"/>
      <c r="BQY2718" s="30"/>
      <c r="BQZ2718" s="30"/>
      <c r="BRA2718" s="30"/>
      <c r="BRB2718" s="30"/>
      <c r="BRC2718" s="30"/>
      <c r="BRD2718" s="31"/>
      <c r="BRE2718" s="29"/>
      <c r="BRF2718" s="30"/>
      <c r="BRG2718" s="30"/>
      <c r="BRH2718" s="30"/>
      <c r="BRI2718" s="30"/>
      <c r="BRJ2718" s="30"/>
      <c r="BRK2718" s="30"/>
      <c r="BRL2718" s="31"/>
      <c r="BRM2718" s="29"/>
      <c r="BRN2718" s="30"/>
      <c r="BRO2718" s="30"/>
      <c r="BRP2718" s="30"/>
      <c r="BRQ2718" s="30"/>
      <c r="BRR2718" s="30"/>
      <c r="BRS2718" s="30"/>
      <c r="BRT2718" s="31"/>
      <c r="BRU2718" s="29"/>
      <c r="BRV2718" s="30"/>
      <c r="BRW2718" s="30"/>
      <c r="BRX2718" s="30"/>
      <c r="BRY2718" s="30"/>
      <c r="BRZ2718" s="30"/>
      <c r="BSA2718" s="30"/>
      <c r="BSB2718" s="31"/>
      <c r="BSC2718" s="29"/>
      <c r="BSD2718" s="30"/>
      <c r="BSE2718" s="30"/>
      <c r="BSF2718" s="30"/>
      <c r="BSG2718" s="30"/>
      <c r="BSH2718" s="30"/>
      <c r="BSI2718" s="30"/>
      <c r="BSJ2718" s="31"/>
      <c r="BSK2718" s="29"/>
      <c r="BSL2718" s="30"/>
      <c r="BSM2718" s="30"/>
      <c r="BSN2718" s="30"/>
      <c r="BSO2718" s="30"/>
      <c r="BSP2718" s="30"/>
      <c r="BSQ2718" s="30"/>
      <c r="BSR2718" s="31"/>
      <c r="BSS2718" s="29"/>
      <c r="BST2718" s="30"/>
      <c r="BSU2718" s="30"/>
      <c r="BSV2718" s="30"/>
      <c r="BSW2718" s="30"/>
      <c r="BSX2718" s="30"/>
      <c r="BSY2718" s="30"/>
      <c r="BSZ2718" s="31"/>
      <c r="BTA2718" s="29"/>
      <c r="BTB2718" s="30"/>
      <c r="BTC2718" s="30"/>
      <c r="BTD2718" s="30"/>
      <c r="BTE2718" s="30"/>
      <c r="BTF2718" s="30"/>
      <c r="BTG2718" s="30"/>
      <c r="BTH2718" s="31"/>
      <c r="BTI2718" s="29"/>
      <c r="BTJ2718" s="30"/>
      <c r="BTK2718" s="30"/>
      <c r="BTL2718" s="30"/>
      <c r="BTM2718" s="30"/>
      <c r="BTN2718" s="30"/>
      <c r="BTO2718" s="30"/>
      <c r="BTP2718" s="31"/>
      <c r="BTQ2718" s="29"/>
      <c r="BTR2718" s="30"/>
      <c r="BTS2718" s="30"/>
      <c r="BTT2718" s="30"/>
      <c r="BTU2718" s="30"/>
      <c r="BTV2718" s="30"/>
      <c r="BTW2718" s="30"/>
      <c r="BTX2718" s="31"/>
      <c r="BTY2718" s="29"/>
      <c r="BTZ2718" s="30"/>
      <c r="BUA2718" s="30"/>
      <c r="BUB2718" s="30"/>
      <c r="BUC2718" s="30"/>
      <c r="BUD2718" s="30"/>
      <c r="BUE2718" s="30"/>
      <c r="BUF2718" s="31"/>
      <c r="BUG2718" s="29"/>
      <c r="BUH2718" s="30"/>
      <c r="BUI2718" s="30"/>
      <c r="BUJ2718" s="30"/>
      <c r="BUK2718" s="30"/>
      <c r="BUL2718" s="30"/>
      <c r="BUM2718" s="30"/>
      <c r="BUN2718" s="31"/>
      <c r="BUO2718" s="29"/>
      <c r="BUP2718" s="30"/>
      <c r="BUQ2718" s="30"/>
      <c r="BUR2718" s="30"/>
      <c r="BUS2718" s="30"/>
      <c r="BUT2718" s="30"/>
      <c r="BUU2718" s="30"/>
      <c r="BUV2718" s="31"/>
      <c r="BUW2718" s="29"/>
      <c r="BUX2718" s="30"/>
      <c r="BUY2718" s="30"/>
      <c r="BUZ2718" s="30"/>
      <c r="BVA2718" s="30"/>
      <c r="BVB2718" s="30"/>
      <c r="BVC2718" s="30"/>
      <c r="BVD2718" s="31"/>
      <c r="BVE2718" s="29"/>
      <c r="BVF2718" s="30"/>
      <c r="BVG2718" s="30"/>
      <c r="BVH2718" s="30"/>
      <c r="BVI2718" s="30"/>
      <c r="BVJ2718" s="30"/>
      <c r="BVK2718" s="30"/>
      <c r="BVL2718" s="31"/>
      <c r="BVM2718" s="29"/>
      <c r="BVN2718" s="30"/>
      <c r="BVO2718" s="30"/>
      <c r="BVP2718" s="30"/>
      <c r="BVQ2718" s="30"/>
      <c r="BVR2718" s="30"/>
      <c r="BVS2718" s="30"/>
      <c r="BVT2718" s="31"/>
      <c r="BVU2718" s="29"/>
      <c r="BVV2718" s="30"/>
      <c r="BVW2718" s="30"/>
      <c r="BVX2718" s="30"/>
      <c r="BVY2718" s="30"/>
      <c r="BVZ2718" s="30"/>
      <c r="BWA2718" s="30"/>
      <c r="BWB2718" s="31"/>
      <c r="BWC2718" s="29"/>
      <c r="BWD2718" s="30"/>
      <c r="BWE2718" s="30"/>
      <c r="BWF2718" s="30"/>
      <c r="BWG2718" s="30"/>
      <c r="BWH2718" s="30"/>
      <c r="BWI2718" s="30"/>
      <c r="BWJ2718" s="31"/>
      <c r="BWK2718" s="29"/>
      <c r="BWL2718" s="30"/>
      <c r="BWM2718" s="30"/>
      <c r="BWN2718" s="30"/>
      <c r="BWO2718" s="30"/>
      <c r="BWP2718" s="30"/>
      <c r="BWQ2718" s="30"/>
      <c r="BWR2718" s="31"/>
      <c r="BWS2718" s="29"/>
      <c r="BWT2718" s="30"/>
      <c r="BWU2718" s="30"/>
      <c r="BWV2718" s="30"/>
      <c r="BWW2718" s="30"/>
      <c r="BWX2718" s="30"/>
      <c r="BWY2718" s="30"/>
      <c r="BWZ2718" s="31"/>
      <c r="BXA2718" s="29"/>
      <c r="BXB2718" s="30"/>
      <c r="BXC2718" s="30"/>
      <c r="BXD2718" s="30"/>
      <c r="BXE2718" s="30"/>
      <c r="BXF2718" s="30"/>
      <c r="BXG2718" s="30"/>
      <c r="BXH2718" s="31"/>
      <c r="BXI2718" s="29"/>
      <c r="BXJ2718" s="30"/>
      <c r="BXK2718" s="30"/>
      <c r="BXL2718" s="30"/>
      <c r="BXM2718" s="30"/>
      <c r="BXN2718" s="30"/>
      <c r="BXO2718" s="30"/>
      <c r="BXP2718" s="31"/>
      <c r="BXQ2718" s="29"/>
      <c r="BXR2718" s="30"/>
      <c r="BXS2718" s="30"/>
      <c r="BXT2718" s="30"/>
      <c r="BXU2718" s="30"/>
      <c r="BXV2718" s="30"/>
      <c r="BXW2718" s="30"/>
      <c r="BXX2718" s="31"/>
      <c r="BXY2718" s="29"/>
      <c r="BXZ2718" s="30"/>
      <c r="BYA2718" s="30"/>
      <c r="BYB2718" s="30"/>
      <c r="BYC2718" s="30"/>
      <c r="BYD2718" s="30"/>
      <c r="BYE2718" s="30"/>
      <c r="BYF2718" s="31"/>
      <c r="BYG2718" s="29"/>
      <c r="BYH2718" s="30"/>
      <c r="BYI2718" s="30"/>
      <c r="BYJ2718" s="30"/>
      <c r="BYK2718" s="30"/>
      <c r="BYL2718" s="30"/>
      <c r="BYM2718" s="30"/>
      <c r="BYN2718" s="31"/>
      <c r="BYO2718" s="29"/>
      <c r="BYP2718" s="30"/>
      <c r="BYQ2718" s="30"/>
      <c r="BYR2718" s="30"/>
      <c r="BYS2718" s="30"/>
      <c r="BYT2718" s="30"/>
      <c r="BYU2718" s="30"/>
      <c r="BYV2718" s="31"/>
      <c r="BYW2718" s="29"/>
      <c r="BYX2718" s="30"/>
      <c r="BYY2718" s="30"/>
      <c r="BYZ2718" s="30"/>
      <c r="BZA2718" s="30"/>
      <c r="BZB2718" s="30"/>
      <c r="BZC2718" s="30"/>
      <c r="BZD2718" s="31"/>
      <c r="BZE2718" s="29"/>
      <c r="BZF2718" s="30"/>
      <c r="BZG2718" s="30"/>
      <c r="BZH2718" s="30"/>
      <c r="BZI2718" s="30"/>
      <c r="BZJ2718" s="30"/>
      <c r="BZK2718" s="30"/>
      <c r="BZL2718" s="31"/>
      <c r="BZM2718" s="29"/>
      <c r="BZN2718" s="30"/>
      <c r="BZO2718" s="30"/>
      <c r="BZP2718" s="30"/>
      <c r="BZQ2718" s="30"/>
      <c r="BZR2718" s="30"/>
      <c r="BZS2718" s="30"/>
      <c r="BZT2718" s="31"/>
      <c r="BZU2718" s="29"/>
      <c r="BZV2718" s="30"/>
      <c r="BZW2718" s="30"/>
      <c r="BZX2718" s="30"/>
      <c r="BZY2718" s="30"/>
      <c r="BZZ2718" s="30"/>
      <c r="CAA2718" s="30"/>
      <c r="CAB2718" s="31"/>
      <c r="CAC2718" s="29"/>
      <c r="CAD2718" s="30"/>
      <c r="CAE2718" s="30"/>
      <c r="CAF2718" s="30"/>
      <c r="CAG2718" s="30"/>
      <c r="CAH2718" s="30"/>
      <c r="CAI2718" s="30"/>
      <c r="CAJ2718" s="31"/>
      <c r="CAK2718" s="29"/>
      <c r="CAL2718" s="30"/>
      <c r="CAM2718" s="30"/>
      <c r="CAN2718" s="30"/>
      <c r="CAO2718" s="30"/>
      <c r="CAP2718" s="30"/>
      <c r="CAQ2718" s="30"/>
      <c r="CAR2718" s="31"/>
      <c r="CAS2718" s="29"/>
      <c r="CAT2718" s="30"/>
      <c r="CAU2718" s="30"/>
      <c r="CAV2718" s="30"/>
      <c r="CAW2718" s="30"/>
      <c r="CAX2718" s="30"/>
      <c r="CAY2718" s="30"/>
      <c r="CAZ2718" s="31"/>
      <c r="CBA2718" s="29"/>
      <c r="CBB2718" s="30"/>
      <c r="CBC2718" s="30"/>
      <c r="CBD2718" s="30"/>
      <c r="CBE2718" s="30"/>
      <c r="CBF2718" s="30"/>
      <c r="CBG2718" s="30"/>
      <c r="CBH2718" s="31"/>
      <c r="CBI2718" s="29"/>
      <c r="CBJ2718" s="30"/>
      <c r="CBK2718" s="30"/>
      <c r="CBL2718" s="30"/>
      <c r="CBM2718" s="30"/>
      <c r="CBN2718" s="30"/>
      <c r="CBO2718" s="30"/>
      <c r="CBP2718" s="31"/>
      <c r="CBQ2718" s="29"/>
      <c r="CBR2718" s="30"/>
      <c r="CBS2718" s="30"/>
      <c r="CBT2718" s="30"/>
      <c r="CBU2718" s="30"/>
      <c r="CBV2718" s="30"/>
      <c r="CBW2718" s="30"/>
      <c r="CBX2718" s="31"/>
      <c r="CBY2718" s="29"/>
      <c r="CBZ2718" s="30"/>
      <c r="CCA2718" s="30"/>
      <c r="CCB2718" s="30"/>
      <c r="CCC2718" s="30"/>
      <c r="CCD2718" s="30"/>
      <c r="CCE2718" s="30"/>
      <c r="CCF2718" s="31"/>
      <c r="CCG2718" s="29"/>
      <c r="CCH2718" s="30"/>
      <c r="CCI2718" s="30"/>
      <c r="CCJ2718" s="30"/>
      <c r="CCK2718" s="30"/>
      <c r="CCL2718" s="30"/>
      <c r="CCM2718" s="30"/>
      <c r="CCN2718" s="31"/>
      <c r="CCO2718" s="29"/>
      <c r="CCP2718" s="30"/>
      <c r="CCQ2718" s="30"/>
      <c r="CCR2718" s="30"/>
      <c r="CCS2718" s="30"/>
      <c r="CCT2718" s="30"/>
      <c r="CCU2718" s="30"/>
      <c r="CCV2718" s="31"/>
      <c r="CCW2718" s="29"/>
      <c r="CCX2718" s="30"/>
      <c r="CCY2718" s="30"/>
      <c r="CCZ2718" s="30"/>
      <c r="CDA2718" s="30"/>
      <c r="CDB2718" s="30"/>
      <c r="CDC2718" s="30"/>
      <c r="CDD2718" s="31"/>
      <c r="CDE2718" s="29"/>
      <c r="CDF2718" s="30"/>
      <c r="CDG2718" s="30"/>
      <c r="CDH2718" s="30"/>
      <c r="CDI2718" s="30"/>
      <c r="CDJ2718" s="30"/>
      <c r="CDK2718" s="30"/>
      <c r="CDL2718" s="31"/>
      <c r="CDM2718" s="29"/>
      <c r="CDN2718" s="30"/>
      <c r="CDO2718" s="30"/>
      <c r="CDP2718" s="30"/>
      <c r="CDQ2718" s="30"/>
      <c r="CDR2718" s="30"/>
      <c r="CDS2718" s="30"/>
      <c r="CDT2718" s="31"/>
      <c r="CDU2718" s="29"/>
      <c r="CDV2718" s="30"/>
      <c r="CDW2718" s="30"/>
      <c r="CDX2718" s="30"/>
      <c r="CDY2718" s="30"/>
      <c r="CDZ2718" s="30"/>
      <c r="CEA2718" s="30"/>
      <c r="CEB2718" s="31"/>
      <c r="CEC2718" s="29"/>
      <c r="CED2718" s="30"/>
      <c r="CEE2718" s="30"/>
      <c r="CEF2718" s="30"/>
      <c r="CEG2718" s="30"/>
      <c r="CEH2718" s="30"/>
      <c r="CEI2718" s="30"/>
      <c r="CEJ2718" s="31"/>
      <c r="CEK2718" s="29"/>
      <c r="CEL2718" s="30"/>
      <c r="CEM2718" s="30"/>
      <c r="CEN2718" s="30"/>
      <c r="CEO2718" s="30"/>
      <c r="CEP2718" s="30"/>
      <c r="CEQ2718" s="30"/>
      <c r="CER2718" s="31"/>
      <c r="CES2718" s="29"/>
      <c r="CET2718" s="30"/>
      <c r="CEU2718" s="30"/>
      <c r="CEV2718" s="30"/>
      <c r="CEW2718" s="30"/>
      <c r="CEX2718" s="30"/>
      <c r="CEY2718" s="30"/>
      <c r="CEZ2718" s="31"/>
      <c r="CFA2718" s="29"/>
      <c r="CFB2718" s="30"/>
      <c r="CFC2718" s="30"/>
      <c r="CFD2718" s="30"/>
      <c r="CFE2718" s="30"/>
      <c r="CFF2718" s="30"/>
      <c r="CFG2718" s="30"/>
      <c r="CFH2718" s="31"/>
      <c r="CFI2718" s="29"/>
      <c r="CFJ2718" s="30"/>
      <c r="CFK2718" s="30"/>
      <c r="CFL2718" s="30"/>
      <c r="CFM2718" s="30"/>
      <c r="CFN2718" s="30"/>
      <c r="CFO2718" s="30"/>
      <c r="CFP2718" s="31"/>
      <c r="CFQ2718" s="29"/>
      <c r="CFR2718" s="30"/>
      <c r="CFS2718" s="30"/>
      <c r="CFT2718" s="30"/>
      <c r="CFU2718" s="30"/>
      <c r="CFV2718" s="30"/>
      <c r="CFW2718" s="30"/>
      <c r="CFX2718" s="31"/>
      <c r="CFY2718" s="29"/>
      <c r="CFZ2718" s="30"/>
      <c r="CGA2718" s="30"/>
      <c r="CGB2718" s="30"/>
      <c r="CGC2718" s="30"/>
      <c r="CGD2718" s="30"/>
      <c r="CGE2718" s="30"/>
      <c r="CGF2718" s="31"/>
      <c r="CGG2718" s="29"/>
      <c r="CGH2718" s="30"/>
      <c r="CGI2718" s="30"/>
      <c r="CGJ2718" s="30"/>
      <c r="CGK2718" s="30"/>
      <c r="CGL2718" s="30"/>
      <c r="CGM2718" s="30"/>
      <c r="CGN2718" s="31"/>
      <c r="CGO2718" s="29"/>
      <c r="CGP2718" s="30"/>
      <c r="CGQ2718" s="30"/>
      <c r="CGR2718" s="30"/>
      <c r="CGS2718" s="30"/>
      <c r="CGT2718" s="30"/>
      <c r="CGU2718" s="30"/>
      <c r="CGV2718" s="31"/>
      <c r="CGW2718" s="29"/>
      <c r="CGX2718" s="30"/>
      <c r="CGY2718" s="30"/>
      <c r="CGZ2718" s="30"/>
      <c r="CHA2718" s="30"/>
      <c r="CHB2718" s="30"/>
      <c r="CHC2718" s="30"/>
      <c r="CHD2718" s="31"/>
      <c r="CHE2718" s="29"/>
      <c r="CHF2718" s="30"/>
      <c r="CHG2718" s="30"/>
      <c r="CHH2718" s="30"/>
      <c r="CHI2718" s="30"/>
      <c r="CHJ2718" s="30"/>
      <c r="CHK2718" s="30"/>
      <c r="CHL2718" s="31"/>
      <c r="CHM2718" s="29"/>
      <c r="CHN2718" s="30"/>
      <c r="CHO2718" s="30"/>
      <c r="CHP2718" s="30"/>
      <c r="CHQ2718" s="30"/>
      <c r="CHR2718" s="30"/>
      <c r="CHS2718" s="30"/>
      <c r="CHT2718" s="31"/>
      <c r="CHU2718" s="29"/>
      <c r="CHV2718" s="30"/>
      <c r="CHW2718" s="30"/>
      <c r="CHX2718" s="30"/>
      <c r="CHY2718" s="30"/>
      <c r="CHZ2718" s="30"/>
      <c r="CIA2718" s="30"/>
      <c r="CIB2718" s="31"/>
      <c r="CIC2718" s="29"/>
      <c r="CID2718" s="30"/>
      <c r="CIE2718" s="30"/>
      <c r="CIF2718" s="30"/>
      <c r="CIG2718" s="30"/>
      <c r="CIH2718" s="30"/>
      <c r="CII2718" s="30"/>
      <c r="CIJ2718" s="31"/>
      <c r="CIK2718" s="29"/>
      <c r="CIL2718" s="30"/>
      <c r="CIM2718" s="30"/>
      <c r="CIN2718" s="30"/>
      <c r="CIO2718" s="30"/>
      <c r="CIP2718" s="30"/>
      <c r="CIQ2718" s="30"/>
      <c r="CIR2718" s="31"/>
      <c r="CIS2718" s="29"/>
      <c r="CIT2718" s="30"/>
      <c r="CIU2718" s="30"/>
      <c r="CIV2718" s="30"/>
      <c r="CIW2718" s="30"/>
      <c r="CIX2718" s="30"/>
      <c r="CIY2718" s="30"/>
      <c r="CIZ2718" s="31"/>
      <c r="CJA2718" s="29"/>
      <c r="CJB2718" s="30"/>
      <c r="CJC2718" s="30"/>
      <c r="CJD2718" s="30"/>
      <c r="CJE2718" s="30"/>
      <c r="CJF2718" s="30"/>
      <c r="CJG2718" s="30"/>
      <c r="CJH2718" s="31"/>
      <c r="CJI2718" s="29"/>
      <c r="CJJ2718" s="30"/>
      <c r="CJK2718" s="30"/>
      <c r="CJL2718" s="30"/>
      <c r="CJM2718" s="30"/>
      <c r="CJN2718" s="30"/>
      <c r="CJO2718" s="30"/>
      <c r="CJP2718" s="31"/>
      <c r="CJQ2718" s="29"/>
      <c r="CJR2718" s="30"/>
      <c r="CJS2718" s="30"/>
      <c r="CJT2718" s="30"/>
      <c r="CJU2718" s="30"/>
      <c r="CJV2718" s="30"/>
      <c r="CJW2718" s="30"/>
      <c r="CJX2718" s="31"/>
      <c r="CJY2718" s="29"/>
      <c r="CJZ2718" s="30"/>
      <c r="CKA2718" s="30"/>
      <c r="CKB2718" s="30"/>
      <c r="CKC2718" s="30"/>
      <c r="CKD2718" s="30"/>
      <c r="CKE2718" s="30"/>
      <c r="CKF2718" s="31"/>
      <c r="CKG2718" s="29"/>
      <c r="CKH2718" s="30"/>
      <c r="CKI2718" s="30"/>
      <c r="CKJ2718" s="30"/>
      <c r="CKK2718" s="30"/>
      <c r="CKL2718" s="30"/>
      <c r="CKM2718" s="30"/>
      <c r="CKN2718" s="31"/>
      <c r="CKO2718" s="29"/>
      <c r="CKP2718" s="30"/>
      <c r="CKQ2718" s="30"/>
      <c r="CKR2718" s="30"/>
      <c r="CKS2718" s="30"/>
      <c r="CKT2718" s="30"/>
      <c r="CKU2718" s="30"/>
      <c r="CKV2718" s="31"/>
      <c r="CKW2718" s="29"/>
      <c r="CKX2718" s="30"/>
      <c r="CKY2718" s="30"/>
      <c r="CKZ2718" s="30"/>
      <c r="CLA2718" s="30"/>
      <c r="CLB2718" s="30"/>
      <c r="CLC2718" s="30"/>
      <c r="CLD2718" s="31"/>
      <c r="CLE2718" s="29"/>
      <c r="CLF2718" s="30"/>
      <c r="CLG2718" s="30"/>
      <c r="CLH2718" s="30"/>
      <c r="CLI2718" s="30"/>
      <c r="CLJ2718" s="30"/>
      <c r="CLK2718" s="30"/>
      <c r="CLL2718" s="31"/>
      <c r="CLM2718" s="29"/>
      <c r="CLN2718" s="30"/>
      <c r="CLO2718" s="30"/>
      <c r="CLP2718" s="30"/>
      <c r="CLQ2718" s="30"/>
      <c r="CLR2718" s="30"/>
      <c r="CLS2718" s="30"/>
      <c r="CLT2718" s="31"/>
      <c r="CLU2718" s="29"/>
      <c r="CLV2718" s="30"/>
      <c r="CLW2718" s="30"/>
      <c r="CLX2718" s="30"/>
      <c r="CLY2718" s="30"/>
      <c r="CLZ2718" s="30"/>
      <c r="CMA2718" s="30"/>
      <c r="CMB2718" s="31"/>
      <c r="CMC2718" s="29"/>
      <c r="CMD2718" s="30"/>
      <c r="CME2718" s="30"/>
      <c r="CMF2718" s="30"/>
      <c r="CMG2718" s="30"/>
      <c r="CMH2718" s="30"/>
      <c r="CMI2718" s="30"/>
      <c r="CMJ2718" s="31"/>
      <c r="CMK2718" s="29"/>
      <c r="CML2718" s="30"/>
      <c r="CMM2718" s="30"/>
      <c r="CMN2718" s="30"/>
      <c r="CMO2718" s="30"/>
      <c r="CMP2718" s="30"/>
      <c r="CMQ2718" s="30"/>
      <c r="CMR2718" s="31"/>
      <c r="CMS2718" s="29"/>
      <c r="CMT2718" s="30"/>
      <c r="CMU2718" s="30"/>
      <c r="CMV2718" s="30"/>
      <c r="CMW2718" s="30"/>
      <c r="CMX2718" s="30"/>
      <c r="CMY2718" s="30"/>
      <c r="CMZ2718" s="31"/>
      <c r="CNA2718" s="29"/>
      <c r="CNB2718" s="30"/>
      <c r="CNC2718" s="30"/>
      <c r="CND2718" s="30"/>
      <c r="CNE2718" s="30"/>
      <c r="CNF2718" s="30"/>
      <c r="CNG2718" s="30"/>
      <c r="CNH2718" s="31"/>
      <c r="CNI2718" s="29"/>
      <c r="CNJ2718" s="30"/>
      <c r="CNK2718" s="30"/>
      <c r="CNL2718" s="30"/>
      <c r="CNM2718" s="30"/>
      <c r="CNN2718" s="30"/>
      <c r="CNO2718" s="30"/>
      <c r="CNP2718" s="31"/>
      <c r="CNQ2718" s="29"/>
      <c r="CNR2718" s="30"/>
      <c r="CNS2718" s="30"/>
      <c r="CNT2718" s="30"/>
      <c r="CNU2718" s="30"/>
      <c r="CNV2718" s="30"/>
      <c r="CNW2718" s="30"/>
      <c r="CNX2718" s="31"/>
      <c r="CNY2718" s="29"/>
      <c r="CNZ2718" s="30"/>
      <c r="COA2718" s="30"/>
      <c r="COB2718" s="30"/>
      <c r="COC2718" s="30"/>
      <c r="COD2718" s="30"/>
      <c r="COE2718" s="30"/>
      <c r="COF2718" s="31"/>
      <c r="COG2718" s="29"/>
      <c r="COH2718" s="30"/>
      <c r="COI2718" s="30"/>
      <c r="COJ2718" s="30"/>
      <c r="COK2718" s="30"/>
      <c r="COL2718" s="30"/>
      <c r="COM2718" s="30"/>
      <c r="CON2718" s="31"/>
      <c r="COO2718" s="29"/>
      <c r="COP2718" s="30"/>
      <c r="COQ2718" s="30"/>
      <c r="COR2718" s="30"/>
      <c r="COS2718" s="30"/>
      <c r="COT2718" s="30"/>
      <c r="COU2718" s="30"/>
      <c r="COV2718" s="31"/>
      <c r="COW2718" s="29"/>
      <c r="COX2718" s="30"/>
      <c r="COY2718" s="30"/>
      <c r="COZ2718" s="30"/>
      <c r="CPA2718" s="30"/>
      <c r="CPB2718" s="30"/>
      <c r="CPC2718" s="30"/>
      <c r="CPD2718" s="31"/>
      <c r="CPE2718" s="29"/>
      <c r="CPF2718" s="30"/>
      <c r="CPG2718" s="30"/>
      <c r="CPH2718" s="30"/>
      <c r="CPI2718" s="30"/>
      <c r="CPJ2718" s="30"/>
      <c r="CPK2718" s="30"/>
      <c r="CPL2718" s="31"/>
      <c r="CPM2718" s="29"/>
      <c r="CPN2718" s="30"/>
      <c r="CPO2718" s="30"/>
      <c r="CPP2718" s="30"/>
      <c r="CPQ2718" s="30"/>
      <c r="CPR2718" s="30"/>
      <c r="CPS2718" s="30"/>
      <c r="CPT2718" s="31"/>
      <c r="CPU2718" s="29"/>
      <c r="CPV2718" s="30"/>
      <c r="CPW2718" s="30"/>
      <c r="CPX2718" s="30"/>
      <c r="CPY2718" s="30"/>
      <c r="CPZ2718" s="30"/>
      <c r="CQA2718" s="30"/>
      <c r="CQB2718" s="31"/>
      <c r="CQC2718" s="29"/>
      <c r="CQD2718" s="30"/>
      <c r="CQE2718" s="30"/>
      <c r="CQF2718" s="30"/>
      <c r="CQG2718" s="30"/>
      <c r="CQH2718" s="30"/>
      <c r="CQI2718" s="30"/>
      <c r="CQJ2718" s="31"/>
      <c r="CQK2718" s="29"/>
      <c r="CQL2718" s="30"/>
      <c r="CQM2718" s="30"/>
      <c r="CQN2718" s="30"/>
      <c r="CQO2718" s="30"/>
      <c r="CQP2718" s="30"/>
      <c r="CQQ2718" s="30"/>
      <c r="CQR2718" s="31"/>
      <c r="CQS2718" s="29"/>
      <c r="CQT2718" s="30"/>
      <c r="CQU2718" s="30"/>
      <c r="CQV2718" s="30"/>
      <c r="CQW2718" s="30"/>
      <c r="CQX2718" s="30"/>
      <c r="CQY2718" s="30"/>
      <c r="CQZ2718" s="31"/>
      <c r="CRA2718" s="29"/>
      <c r="CRB2718" s="30"/>
      <c r="CRC2718" s="30"/>
      <c r="CRD2718" s="30"/>
      <c r="CRE2718" s="30"/>
      <c r="CRF2718" s="30"/>
      <c r="CRG2718" s="30"/>
      <c r="CRH2718" s="31"/>
      <c r="CRI2718" s="29"/>
      <c r="CRJ2718" s="30"/>
      <c r="CRK2718" s="30"/>
      <c r="CRL2718" s="30"/>
      <c r="CRM2718" s="30"/>
      <c r="CRN2718" s="30"/>
      <c r="CRO2718" s="30"/>
      <c r="CRP2718" s="31"/>
      <c r="CRQ2718" s="29"/>
      <c r="CRR2718" s="30"/>
      <c r="CRS2718" s="30"/>
      <c r="CRT2718" s="30"/>
      <c r="CRU2718" s="30"/>
      <c r="CRV2718" s="30"/>
      <c r="CRW2718" s="30"/>
      <c r="CRX2718" s="31"/>
      <c r="CRY2718" s="29"/>
      <c r="CRZ2718" s="30"/>
      <c r="CSA2718" s="30"/>
      <c r="CSB2718" s="30"/>
      <c r="CSC2718" s="30"/>
      <c r="CSD2718" s="30"/>
      <c r="CSE2718" s="30"/>
      <c r="CSF2718" s="31"/>
      <c r="CSG2718" s="29"/>
      <c r="CSH2718" s="30"/>
      <c r="CSI2718" s="30"/>
      <c r="CSJ2718" s="30"/>
      <c r="CSK2718" s="30"/>
      <c r="CSL2718" s="30"/>
      <c r="CSM2718" s="30"/>
      <c r="CSN2718" s="31"/>
      <c r="CSO2718" s="29"/>
      <c r="CSP2718" s="30"/>
      <c r="CSQ2718" s="30"/>
      <c r="CSR2718" s="30"/>
      <c r="CSS2718" s="30"/>
      <c r="CST2718" s="30"/>
      <c r="CSU2718" s="30"/>
      <c r="CSV2718" s="31"/>
      <c r="CSW2718" s="29"/>
      <c r="CSX2718" s="30"/>
      <c r="CSY2718" s="30"/>
      <c r="CSZ2718" s="30"/>
      <c r="CTA2718" s="30"/>
      <c r="CTB2718" s="30"/>
      <c r="CTC2718" s="30"/>
      <c r="CTD2718" s="31"/>
      <c r="CTE2718" s="29"/>
      <c r="CTF2718" s="30"/>
      <c r="CTG2718" s="30"/>
      <c r="CTH2718" s="30"/>
      <c r="CTI2718" s="30"/>
      <c r="CTJ2718" s="30"/>
      <c r="CTK2718" s="30"/>
      <c r="CTL2718" s="31"/>
      <c r="CTM2718" s="29"/>
      <c r="CTN2718" s="30"/>
      <c r="CTO2718" s="30"/>
      <c r="CTP2718" s="30"/>
      <c r="CTQ2718" s="30"/>
      <c r="CTR2718" s="30"/>
      <c r="CTS2718" s="30"/>
      <c r="CTT2718" s="31"/>
      <c r="CTU2718" s="29"/>
      <c r="CTV2718" s="30"/>
      <c r="CTW2718" s="30"/>
      <c r="CTX2718" s="30"/>
      <c r="CTY2718" s="30"/>
      <c r="CTZ2718" s="30"/>
      <c r="CUA2718" s="30"/>
      <c r="CUB2718" s="31"/>
      <c r="CUC2718" s="29"/>
      <c r="CUD2718" s="30"/>
      <c r="CUE2718" s="30"/>
      <c r="CUF2718" s="30"/>
      <c r="CUG2718" s="30"/>
      <c r="CUH2718" s="30"/>
      <c r="CUI2718" s="30"/>
      <c r="CUJ2718" s="31"/>
      <c r="CUK2718" s="29"/>
      <c r="CUL2718" s="30"/>
      <c r="CUM2718" s="30"/>
      <c r="CUN2718" s="30"/>
      <c r="CUO2718" s="30"/>
      <c r="CUP2718" s="30"/>
      <c r="CUQ2718" s="30"/>
      <c r="CUR2718" s="31"/>
      <c r="CUS2718" s="29"/>
      <c r="CUT2718" s="30"/>
      <c r="CUU2718" s="30"/>
      <c r="CUV2718" s="30"/>
      <c r="CUW2718" s="30"/>
      <c r="CUX2718" s="30"/>
      <c r="CUY2718" s="30"/>
      <c r="CUZ2718" s="31"/>
      <c r="CVA2718" s="29"/>
      <c r="CVB2718" s="30"/>
      <c r="CVC2718" s="30"/>
      <c r="CVD2718" s="30"/>
      <c r="CVE2718" s="30"/>
      <c r="CVF2718" s="30"/>
      <c r="CVG2718" s="30"/>
      <c r="CVH2718" s="31"/>
      <c r="CVI2718" s="29"/>
      <c r="CVJ2718" s="30"/>
      <c r="CVK2718" s="30"/>
      <c r="CVL2718" s="30"/>
      <c r="CVM2718" s="30"/>
      <c r="CVN2718" s="30"/>
      <c r="CVO2718" s="30"/>
      <c r="CVP2718" s="31"/>
      <c r="CVQ2718" s="29"/>
      <c r="CVR2718" s="30"/>
      <c r="CVS2718" s="30"/>
      <c r="CVT2718" s="30"/>
      <c r="CVU2718" s="30"/>
      <c r="CVV2718" s="30"/>
      <c r="CVW2718" s="30"/>
      <c r="CVX2718" s="31"/>
      <c r="CVY2718" s="29"/>
      <c r="CVZ2718" s="30"/>
      <c r="CWA2718" s="30"/>
      <c r="CWB2718" s="30"/>
      <c r="CWC2718" s="30"/>
      <c r="CWD2718" s="30"/>
      <c r="CWE2718" s="30"/>
      <c r="CWF2718" s="31"/>
      <c r="CWG2718" s="29"/>
      <c r="CWH2718" s="30"/>
      <c r="CWI2718" s="30"/>
      <c r="CWJ2718" s="30"/>
      <c r="CWK2718" s="30"/>
      <c r="CWL2718" s="30"/>
      <c r="CWM2718" s="30"/>
      <c r="CWN2718" s="31"/>
      <c r="CWO2718" s="29"/>
      <c r="CWP2718" s="30"/>
      <c r="CWQ2718" s="30"/>
      <c r="CWR2718" s="30"/>
      <c r="CWS2718" s="30"/>
      <c r="CWT2718" s="30"/>
      <c r="CWU2718" s="30"/>
      <c r="CWV2718" s="31"/>
      <c r="CWW2718" s="29"/>
      <c r="CWX2718" s="30"/>
      <c r="CWY2718" s="30"/>
      <c r="CWZ2718" s="30"/>
      <c r="CXA2718" s="30"/>
      <c r="CXB2718" s="30"/>
      <c r="CXC2718" s="30"/>
      <c r="CXD2718" s="31"/>
      <c r="CXE2718" s="29"/>
      <c r="CXF2718" s="30"/>
      <c r="CXG2718" s="30"/>
      <c r="CXH2718" s="30"/>
      <c r="CXI2718" s="30"/>
      <c r="CXJ2718" s="30"/>
      <c r="CXK2718" s="30"/>
      <c r="CXL2718" s="31"/>
      <c r="CXM2718" s="29"/>
      <c r="CXN2718" s="30"/>
      <c r="CXO2718" s="30"/>
      <c r="CXP2718" s="30"/>
      <c r="CXQ2718" s="30"/>
      <c r="CXR2718" s="30"/>
      <c r="CXS2718" s="30"/>
      <c r="CXT2718" s="31"/>
      <c r="CXU2718" s="29"/>
      <c r="CXV2718" s="30"/>
      <c r="CXW2718" s="30"/>
      <c r="CXX2718" s="30"/>
      <c r="CXY2718" s="30"/>
      <c r="CXZ2718" s="30"/>
      <c r="CYA2718" s="30"/>
      <c r="CYB2718" s="31"/>
      <c r="CYC2718" s="29"/>
      <c r="CYD2718" s="30"/>
      <c r="CYE2718" s="30"/>
      <c r="CYF2718" s="30"/>
      <c r="CYG2718" s="30"/>
      <c r="CYH2718" s="30"/>
      <c r="CYI2718" s="30"/>
      <c r="CYJ2718" s="31"/>
      <c r="CYK2718" s="29"/>
      <c r="CYL2718" s="30"/>
      <c r="CYM2718" s="30"/>
      <c r="CYN2718" s="30"/>
      <c r="CYO2718" s="30"/>
      <c r="CYP2718" s="30"/>
      <c r="CYQ2718" s="30"/>
      <c r="CYR2718" s="31"/>
      <c r="CYS2718" s="29"/>
      <c r="CYT2718" s="30"/>
      <c r="CYU2718" s="30"/>
      <c r="CYV2718" s="30"/>
      <c r="CYW2718" s="30"/>
      <c r="CYX2718" s="30"/>
      <c r="CYY2718" s="30"/>
      <c r="CYZ2718" s="31"/>
      <c r="CZA2718" s="29"/>
      <c r="CZB2718" s="30"/>
      <c r="CZC2718" s="30"/>
      <c r="CZD2718" s="30"/>
      <c r="CZE2718" s="30"/>
      <c r="CZF2718" s="30"/>
      <c r="CZG2718" s="30"/>
      <c r="CZH2718" s="31"/>
      <c r="CZI2718" s="29"/>
      <c r="CZJ2718" s="30"/>
      <c r="CZK2718" s="30"/>
      <c r="CZL2718" s="30"/>
      <c r="CZM2718" s="30"/>
      <c r="CZN2718" s="30"/>
      <c r="CZO2718" s="30"/>
      <c r="CZP2718" s="31"/>
      <c r="CZQ2718" s="29"/>
      <c r="CZR2718" s="30"/>
      <c r="CZS2718" s="30"/>
      <c r="CZT2718" s="30"/>
      <c r="CZU2718" s="30"/>
      <c r="CZV2718" s="30"/>
      <c r="CZW2718" s="30"/>
      <c r="CZX2718" s="31"/>
      <c r="CZY2718" s="29"/>
      <c r="CZZ2718" s="30"/>
      <c r="DAA2718" s="30"/>
      <c r="DAB2718" s="30"/>
      <c r="DAC2718" s="30"/>
      <c r="DAD2718" s="30"/>
      <c r="DAE2718" s="30"/>
      <c r="DAF2718" s="31"/>
      <c r="DAG2718" s="29"/>
      <c r="DAH2718" s="30"/>
      <c r="DAI2718" s="30"/>
      <c r="DAJ2718" s="30"/>
      <c r="DAK2718" s="30"/>
      <c r="DAL2718" s="30"/>
      <c r="DAM2718" s="30"/>
      <c r="DAN2718" s="31"/>
      <c r="DAO2718" s="29"/>
      <c r="DAP2718" s="30"/>
      <c r="DAQ2718" s="30"/>
      <c r="DAR2718" s="30"/>
      <c r="DAS2718" s="30"/>
      <c r="DAT2718" s="30"/>
      <c r="DAU2718" s="30"/>
      <c r="DAV2718" s="31"/>
      <c r="DAW2718" s="29"/>
      <c r="DAX2718" s="30"/>
      <c r="DAY2718" s="30"/>
      <c r="DAZ2718" s="30"/>
      <c r="DBA2718" s="30"/>
      <c r="DBB2718" s="30"/>
      <c r="DBC2718" s="30"/>
      <c r="DBD2718" s="31"/>
      <c r="DBE2718" s="29"/>
      <c r="DBF2718" s="30"/>
      <c r="DBG2718" s="30"/>
      <c r="DBH2718" s="30"/>
      <c r="DBI2718" s="30"/>
      <c r="DBJ2718" s="30"/>
      <c r="DBK2718" s="30"/>
      <c r="DBL2718" s="31"/>
      <c r="DBM2718" s="29"/>
      <c r="DBN2718" s="30"/>
      <c r="DBO2718" s="30"/>
      <c r="DBP2718" s="30"/>
      <c r="DBQ2718" s="30"/>
      <c r="DBR2718" s="30"/>
      <c r="DBS2718" s="30"/>
      <c r="DBT2718" s="31"/>
      <c r="DBU2718" s="29"/>
      <c r="DBV2718" s="30"/>
      <c r="DBW2718" s="30"/>
      <c r="DBX2718" s="30"/>
      <c r="DBY2718" s="30"/>
      <c r="DBZ2718" s="30"/>
      <c r="DCA2718" s="30"/>
      <c r="DCB2718" s="31"/>
      <c r="DCC2718" s="29"/>
      <c r="DCD2718" s="30"/>
      <c r="DCE2718" s="30"/>
      <c r="DCF2718" s="30"/>
      <c r="DCG2718" s="30"/>
      <c r="DCH2718" s="30"/>
      <c r="DCI2718" s="30"/>
      <c r="DCJ2718" s="31"/>
      <c r="DCK2718" s="29"/>
      <c r="DCL2718" s="30"/>
      <c r="DCM2718" s="30"/>
      <c r="DCN2718" s="30"/>
      <c r="DCO2718" s="30"/>
      <c r="DCP2718" s="30"/>
      <c r="DCQ2718" s="30"/>
      <c r="DCR2718" s="31"/>
      <c r="DCS2718" s="29"/>
      <c r="DCT2718" s="30"/>
      <c r="DCU2718" s="30"/>
      <c r="DCV2718" s="30"/>
      <c r="DCW2718" s="30"/>
      <c r="DCX2718" s="30"/>
      <c r="DCY2718" s="30"/>
      <c r="DCZ2718" s="31"/>
      <c r="DDA2718" s="29"/>
      <c r="DDB2718" s="30"/>
      <c r="DDC2718" s="30"/>
      <c r="DDD2718" s="30"/>
      <c r="DDE2718" s="30"/>
      <c r="DDF2718" s="30"/>
      <c r="DDG2718" s="30"/>
      <c r="DDH2718" s="31"/>
      <c r="DDI2718" s="29"/>
      <c r="DDJ2718" s="30"/>
      <c r="DDK2718" s="30"/>
      <c r="DDL2718" s="30"/>
      <c r="DDM2718" s="30"/>
      <c r="DDN2718" s="30"/>
      <c r="DDO2718" s="30"/>
      <c r="DDP2718" s="31"/>
      <c r="DDQ2718" s="29"/>
      <c r="DDR2718" s="30"/>
      <c r="DDS2718" s="30"/>
      <c r="DDT2718" s="30"/>
      <c r="DDU2718" s="30"/>
      <c r="DDV2718" s="30"/>
      <c r="DDW2718" s="30"/>
      <c r="DDX2718" s="31"/>
      <c r="DDY2718" s="29"/>
      <c r="DDZ2718" s="30"/>
      <c r="DEA2718" s="30"/>
      <c r="DEB2718" s="30"/>
      <c r="DEC2718" s="30"/>
      <c r="DED2718" s="30"/>
      <c r="DEE2718" s="30"/>
      <c r="DEF2718" s="31"/>
      <c r="DEG2718" s="29"/>
      <c r="DEH2718" s="30"/>
      <c r="DEI2718" s="30"/>
      <c r="DEJ2718" s="30"/>
      <c r="DEK2718" s="30"/>
      <c r="DEL2718" s="30"/>
      <c r="DEM2718" s="30"/>
      <c r="DEN2718" s="31"/>
      <c r="DEO2718" s="29"/>
      <c r="DEP2718" s="30"/>
      <c r="DEQ2718" s="30"/>
      <c r="DER2718" s="30"/>
      <c r="DES2718" s="30"/>
      <c r="DET2718" s="30"/>
      <c r="DEU2718" s="30"/>
      <c r="DEV2718" s="31"/>
      <c r="DEW2718" s="29"/>
      <c r="DEX2718" s="30"/>
      <c r="DEY2718" s="30"/>
      <c r="DEZ2718" s="30"/>
      <c r="DFA2718" s="30"/>
      <c r="DFB2718" s="30"/>
      <c r="DFC2718" s="30"/>
      <c r="DFD2718" s="31"/>
      <c r="DFE2718" s="29"/>
      <c r="DFF2718" s="30"/>
      <c r="DFG2718" s="30"/>
      <c r="DFH2718" s="30"/>
      <c r="DFI2718" s="30"/>
      <c r="DFJ2718" s="30"/>
      <c r="DFK2718" s="30"/>
      <c r="DFL2718" s="31"/>
      <c r="DFM2718" s="29"/>
      <c r="DFN2718" s="30"/>
      <c r="DFO2718" s="30"/>
      <c r="DFP2718" s="30"/>
      <c r="DFQ2718" s="30"/>
      <c r="DFR2718" s="30"/>
      <c r="DFS2718" s="30"/>
      <c r="DFT2718" s="31"/>
      <c r="DFU2718" s="29"/>
      <c r="DFV2718" s="30"/>
      <c r="DFW2718" s="30"/>
      <c r="DFX2718" s="30"/>
      <c r="DFY2718" s="30"/>
      <c r="DFZ2718" s="30"/>
      <c r="DGA2718" s="30"/>
      <c r="DGB2718" s="31"/>
      <c r="DGC2718" s="29"/>
      <c r="DGD2718" s="30"/>
      <c r="DGE2718" s="30"/>
      <c r="DGF2718" s="30"/>
      <c r="DGG2718" s="30"/>
      <c r="DGH2718" s="30"/>
      <c r="DGI2718" s="30"/>
      <c r="DGJ2718" s="31"/>
      <c r="DGK2718" s="29"/>
      <c r="DGL2718" s="30"/>
      <c r="DGM2718" s="30"/>
      <c r="DGN2718" s="30"/>
      <c r="DGO2718" s="30"/>
      <c r="DGP2718" s="30"/>
      <c r="DGQ2718" s="30"/>
      <c r="DGR2718" s="31"/>
      <c r="DGS2718" s="29"/>
      <c r="DGT2718" s="30"/>
      <c r="DGU2718" s="30"/>
      <c r="DGV2718" s="30"/>
      <c r="DGW2718" s="30"/>
      <c r="DGX2718" s="30"/>
      <c r="DGY2718" s="30"/>
      <c r="DGZ2718" s="31"/>
      <c r="DHA2718" s="29"/>
      <c r="DHB2718" s="30"/>
      <c r="DHC2718" s="30"/>
      <c r="DHD2718" s="30"/>
      <c r="DHE2718" s="30"/>
      <c r="DHF2718" s="30"/>
      <c r="DHG2718" s="30"/>
      <c r="DHH2718" s="31"/>
      <c r="DHI2718" s="29"/>
      <c r="DHJ2718" s="30"/>
      <c r="DHK2718" s="30"/>
      <c r="DHL2718" s="30"/>
      <c r="DHM2718" s="30"/>
      <c r="DHN2718" s="30"/>
      <c r="DHO2718" s="30"/>
      <c r="DHP2718" s="31"/>
      <c r="DHQ2718" s="29"/>
      <c r="DHR2718" s="30"/>
      <c r="DHS2718" s="30"/>
      <c r="DHT2718" s="30"/>
      <c r="DHU2718" s="30"/>
      <c r="DHV2718" s="30"/>
      <c r="DHW2718" s="30"/>
      <c r="DHX2718" s="31"/>
      <c r="DHY2718" s="29"/>
      <c r="DHZ2718" s="30"/>
      <c r="DIA2718" s="30"/>
      <c r="DIB2718" s="30"/>
      <c r="DIC2718" s="30"/>
      <c r="DID2718" s="30"/>
      <c r="DIE2718" s="30"/>
      <c r="DIF2718" s="31"/>
      <c r="DIG2718" s="29"/>
      <c r="DIH2718" s="30"/>
      <c r="DII2718" s="30"/>
      <c r="DIJ2718" s="30"/>
      <c r="DIK2718" s="30"/>
      <c r="DIL2718" s="30"/>
      <c r="DIM2718" s="30"/>
      <c r="DIN2718" s="31"/>
      <c r="DIO2718" s="29"/>
      <c r="DIP2718" s="30"/>
      <c r="DIQ2718" s="30"/>
      <c r="DIR2718" s="30"/>
      <c r="DIS2718" s="30"/>
      <c r="DIT2718" s="30"/>
      <c r="DIU2718" s="30"/>
      <c r="DIV2718" s="31"/>
      <c r="DIW2718" s="29"/>
      <c r="DIX2718" s="30"/>
      <c r="DIY2718" s="30"/>
      <c r="DIZ2718" s="30"/>
      <c r="DJA2718" s="30"/>
      <c r="DJB2718" s="30"/>
      <c r="DJC2718" s="30"/>
      <c r="DJD2718" s="31"/>
      <c r="DJE2718" s="29"/>
      <c r="DJF2718" s="30"/>
      <c r="DJG2718" s="30"/>
      <c r="DJH2718" s="30"/>
      <c r="DJI2718" s="30"/>
      <c r="DJJ2718" s="30"/>
      <c r="DJK2718" s="30"/>
      <c r="DJL2718" s="31"/>
      <c r="DJM2718" s="29"/>
      <c r="DJN2718" s="30"/>
      <c r="DJO2718" s="30"/>
      <c r="DJP2718" s="30"/>
      <c r="DJQ2718" s="30"/>
      <c r="DJR2718" s="30"/>
      <c r="DJS2718" s="30"/>
      <c r="DJT2718" s="31"/>
      <c r="DJU2718" s="29"/>
      <c r="DJV2718" s="30"/>
      <c r="DJW2718" s="30"/>
      <c r="DJX2718" s="30"/>
      <c r="DJY2718" s="30"/>
      <c r="DJZ2718" s="30"/>
      <c r="DKA2718" s="30"/>
      <c r="DKB2718" s="31"/>
      <c r="DKC2718" s="29"/>
      <c r="DKD2718" s="30"/>
      <c r="DKE2718" s="30"/>
      <c r="DKF2718" s="30"/>
      <c r="DKG2718" s="30"/>
      <c r="DKH2718" s="30"/>
      <c r="DKI2718" s="30"/>
      <c r="DKJ2718" s="31"/>
      <c r="DKK2718" s="29"/>
      <c r="DKL2718" s="30"/>
      <c r="DKM2718" s="30"/>
      <c r="DKN2718" s="30"/>
      <c r="DKO2718" s="30"/>
      <c r="DKP2718" s="30"/>
      <c r="DKQ2718" s="30"/>
      <c r="DKR2718" s="31"/>
      <c r="DKS2718" s="29"/>
      <c r="DKT2718" s="30"/>
      <c r="DKU2718" s="30"/>
      <c r="DKV2718" s="30"/>
      <c r="DKW2718" s="30"/>
      <c r="DKX2718" s="30"/>
      <c r="DKY2718" s="30"/>
      <c r="DKZ2718" s="31"/>
      <c r="DLA2718" s="29"/>
      <c r="DLB2718" s="30"/>
      <c r="DLC2718" s="30"/>
      <c r="DLD2718" s="30"/>
      <c r="DLE2718" s="30"/>
      <c r="DLF2718" s="30"/>
      <c r="DLG2718" s="30"/>
      <c r="DLH2718" s="31"/>
      <c r="DLI2718" s="29"/>
      <c r="DLJ2718" s="30"/>
      <c r="DLK2718" s="30"/>
      <c r="DLL2718" s="30"/>
      <c r="DLM2718" s="30"/>
      <c r="DLN2718" s="30"/>
      <c r="DLO2718" s="30"/>
      <c r="DLP2718" s="31"/>
      <c r="DLQ2718" s="29"/>
      <c r="DLR2718" s="30"/>
      <c r="DLS2718" s="30"/>
      <c r="DLT2718" s="30"/>
      <c r="DLU2718" s="30"/>
      <c r="DLV2718" s="30"/>
      <c r="DLW2718" s="30"/>
      <c r="DLX2718" s="31"/>
      <c r="DLY2718" s="29"/>
      <c r="DLZ2718" s="30"/>
      <c r="DMA2718" s="30"/>
      <c r="DMB2718" s="30"/>
      <c r="DMC2718" s="30"/>
      <c r="DMD2718" s="30"/>
      <c r="DME2718" s="30"/>
      <c r="DMF2718" s="31"/>
      <c r="DMG2718" s="29"/>
      <c r="DMH2718" s="30"/>
      <c r="DMI2718" s="30"/>
      <c r="DMJ2718" s="30"/>
      <c r="DMK2718" s="30"/>
      <c r="DML2718" s="30"/>
      <c r="DMM2718" s="30"/>
      <c r="DMN2718" s="31"/>
      <c r="DMO2718" s="29"/>
      <c r="DMP2718" s="30"/>
      <c r="DMQ2718" s="30"/>
      <c r="DMR2718" s="30"/>
      <c r="DMS2718" s="30"/>
      <c r="DMT2718" s="30"/>
      <c r="DMU2718" s="30"/>
      <c r="DMV2718" s="31"/>
      <c r="DMW2718" s="29"/>
      <c r="DMX2718" s="30"/>
      <c r="DMY2718" s="30"/>
      <c r="DMZ2718" s="30"/>
      <c r="DNA2718" s="30"/>
      <c r="DNB2718" s="30"/>
      <c r="DNC2718" s="30"/>
      <c r="DND2718" s="31"/>
      <c r="DNE2718" s="29"/>
      <c r="DNF2718" s="30"/>
      <c r="DNG2718" s="30"/>
      <c r="DNH2718" s="30"/>
      <c r="DNI2718" s="30"/>
      <c r="DNJ2718" s="30"/>
      <c r="DNK2718" s="30"/>
      <c r="DNL2718" s="31"/>
      <c r="DNM2718" s="29"/>
      <c r="DNN2718" s="30"/>
      <c r="DNO2718" s="30"/>
      <c r="DNP2718" s="30"/>
      <c r="DNQ2718" s="30"/>
      <c r="DNR2718" s="30"/>
      <c r="DNS2718" s="30"/>
      <c r="DNT2718" s="31"/>
      <c r="DNU2718" s="29"/>
      <c r="DNV2718" s="30"/>
      <c r="DNW2718" s="30"/>
      <c r="DNX2718" s="30"/>
      <c r="DNY2718" s="30"/>
      <c r="DNZ2718" s="30"/>
      <c r="DOA2718" s="30"/>
      <c r="DOB2718" s="31"/>
      <c r="DOC2718" s="29"/>
      <c r="DOD2718" s="30"/>
      <c r="DOE2718" s="30"/>
      <c r="DOF2718" s="30"/>
      <c r="DOG2718" s="30"/>
      <c r="DOH2718" s="30"/>
      <c r="DOI2718" s="30"/>
      <c r="DOJ2718" s="31"/>
      <c r="DOK2718" s="29"/>
      <c r="DOL2718" s="30"/>
      <c r="DOM2718" s="30"/>
      <c r="DON2718" s="30"/>
      <c r="DOO2718" s="30"/>
      <c r="DOP2718" s="30"/>
      <c r="DOQ2718" s="30"/>
      <c r="DOR2718" s="31"/>
      <c r="DOS2718" s="29"/>
      <c r="DOT2718" s="30"/>
      <c r="DOU2718" s="30"/>
      <c r="DOV2718" s="30"/>
      <c r="DOW2718" s="30"/>
      <c r="DOX2718" s="30"/>
      <c r="DOY2718" s="30"/>
      <c r="DOZ2718" s="31"/>
      <c r="DPA2718" s="29"/>
      <c r="DPB2718" s="30"/>
      <c r="DPC2718" s="30"/>
      <c r="DPD2718" s="30"/>
      <c r="DPE2718" s="30"/>
      <c r="DPF2718" s="30"/>
      <c r="DPG2718" s="30"/>
      <c r="DPH2718" s="31"/>
      <c r="DPI2718" s="29"/>
      <c r="DPJ2718" s="30"/>
      <c r="DPK2718" s="30"/>
      <c r="DPL2718" s="30"/>
      <c r="DPM2718" s="30"/>
      <c r="DPN2718" s="30"/>
      <c r="DPO2718" s="30"/>
      <c r="DPP2718" s="31"/>
      <c r="DPQ2718" s="29"/>
      <c r="DPR2718" s="30"/>
      <c r="DPS2718" s="30"/>
      <c r="DPT2718" s="30"/>
      <c r="DPU2718" s="30"/>
      <c r="DPV2718" s="30"/>
      <c r="DPW2718" s="30"/>
      <c r="DPX2718" s="31"/>
      <c r="DPY2718" s="29"/>
      <c r="DPZ2718" s="30"/>
      <c r="DQA2718" s="30"/>
      <c r="DQB2718" s="30"/>
      <c r="DQC2718" s="30"/>
      <c r="DQD2718" s="30"/>
      <c r="DQE2718" s="30"/>
      <c r="DQF2718" s="31"/>
      <c r="DQG2718" s="29"/>
      <c r="DQH2718" s="30"/>
      <c r="DQI2718" s="30"/>
      <c r="DQJ2718" s="30"/>
      <c r="DQK2718" s="30"/>
      <c r="DQL2718" s="30"/>
      <c r="DQM2718" s="30"/>
      <c r="DQN2718" s="31"/>
      <c r="DQO2718" s="29"/>
      <c r="DQP2718" s="30"/>
      <c r="DQQ2718" s="30"/>
      <c r="DQR2718" s="30"/>
      <c r="DQS2718" s="30"/>
      <c r="DQT2718" s="30"/>
      <c r="DQU2718" s="30"/>
      <c r="DQV2718" s="31"/>
      <c r="DQW2718" s="29"/>
      <c r="DQX2718" s="30"/>
      <c r="DQY2718" s="30"/>
      <c r="DQZ2718" s="30"/>
      <c r="DRA2718" s="30"/>
      <c r="DRB2718" s="30"/>
      <c r="DRC2718" s="30"/>
      <c r="DRD2718" s="31"/>
      <c r="DRE2718" s="29"/>
      <c r="DRF2718" s="30"/>
      <c r="DRG2718" s="30"/>
      <c r="DRH2718" s="30"/>
      <c r="DRI2718" s="30"/>
      <c r="DRJ2718" s="30"/>
      <c r="DRK2718" s="30"/>
      <c r="DRL2718" s="31"/>
      <c r="DRM2718" s="29"/>
      <c r="DRN2718" s="30"/>
      <c r="DRO2718" s="30"/>
      <c r="DRP2718" s="30"/>
      <c r="DRQ2718" s="30"/>
      <c r="DRR2718" s="30"/>
      <c r="DRS2718" s="30"/>
      <c r="DRT2718" s="31"/>
      <c r="DRU2718" s="29"/>
      <c r="DRV2718" s="30"/>
      <c r="DRW2718" s="30"/>
      <c r="DRX2718" s="30"/>
      <c r="DRY2718" s="30"/>
      <c r="DRZ2718" s="30"/>
      <c r="DSA2718" s="30"/>
      <c r="DSB2718" s="31"/>
      <c r="DSC2718" s="29"/>
      <c r="DSD2718" s="30"/>
      <c r="DSE2718" s="30"/>
      <c r="DSF2718" s="30"/>
      <c r="DSG2718" s="30"/>
      <c r="DSH2718" s="30"/>
      <c r="DSI2718" s="30"/>
      <c r="DSJ2718" s="31"/>
      <c r="DSK2718" s="29"/>
      <c r="DSL2718" s="30"/>
      <c r="DSM2718" s="30"/>
      <c r="DSN2718" s="30"/>
      <c r="DSO2718" s="30"/>
      <c r="DSP2718" s="30"/>
      <c r="DSQ2718" s="30"/>
      <c r="DSR2718" s="31"/>
      <c r="DSS2718" s="29"/>
      <c r="DST2718" s="30"/>
      <c r="DSU2718" s="30"/>
      <c r="DSV2718" s="30"/>
      <c r="DSW2718" s="30"/>
      <c r="DSX2718" s="30"/>
      <c r="DSY2718" s="30"/>
      <c r="DSZ2718" s="31"/>
      <c r="DTA2718" s="29"/>
      <c r="DTB2718" s="30"/>
      <c r="DTC2718" s="30"/>
      <c r="DTD2718" s="30"/>
      <c r="DTE2718" s="30"/>
      <c r="DTF2718" s="30"/>
      <c r="DTG2718" s="30"/>
      <c r="DTH2718" s="31"/>
      <c r="DTI2718" s="29"/>
      <c r="DTJ2718" s="30"/>
      <c r="DTK2718" s="30"/>
      <c r="DTL2718" s="30"/>
      <c r="DTM2718" s="30"/>
      <c r="DTN2718" s="30"/>
      <c r="DTO2718" s="30"/>
      <c r="DTP2718" s="31"/>
      <c r="DTQ2718" s="29"/>
      <c r="DTR2718" s="30"/>
      <c r="DTS2718" s="30"/>
      <c r="DTT2718" s="30"/>
      <c r="DTU2718" s="30"/>
      <c r="DTV2718" s="30"/>
      <c r="DTW2718" s="30"/>
      <c r="DTX2718" s="31"/>
      <c r="DTY2718" s="29"/>
      <c r="DTZ2718" s="30"/>
      <c r="DUA2718" s="30"/>
      <c r="DUB2718" s="30"/>
      <c r="DUC2718" s="30"/>
      <c r="DUD2718" s="30"/>
      <c r="DUE2718" s="30"/>
      <c r="DUF2718" s="31"/>
      <c r="DUG2718" s="29"/>
      <c r="DUH2718" s="30"/>
      <c r="DUI2718" s="30"/>
      <c r="DUJ2718" s="30"/>
      <c r="DUK2718" s="30"/>
      <c r="DUL2718" s="30"/>
      <c r="DUM2718" s="30"/>
      <c r="DUN2718" s="31"/>
      <c r="DUO2718" s="29"/>
      <c r="DUP2718" s="30"/>
      <c r="DUQ2718" s="30"/>
      <c r="DUR2718" s="30"/>
      <c r="DUS2718" s="30"/>
      <c r="DUT2718" s="30"/>
      <c r="DUU2718" s="30"/>
      <c r="DUV2718" s="31"/>
      <c r="DUW2718" s="29"/>
      <c r="DUX2718" s="30"/>
      <c r="DUY2718" s="30"/>
      <c r="DUZ2718" s="30"/>
      <c r="DVA2718" s="30"/>
      <c r="DVB2718" s="30"/>
      <c r="DVC2718" s="30"/>
      <c r="DVD2718" s="31"/>
      <c r="DVE2718" s="29"/>
      <c r="DVF2718" s="30"/>
      <c r="DVG2718" s="30"/>
      <c r="DVH2718" s="30"/>
      <c r="DVI2718" s="30"/>
      <c r="DVJ2718" s="30"/>
      <c r="DVK2718" s="30"/>
      <c r="DVL2718" s="31"/>
      <c r="DVM2718" s="29"/>
      <c r="DVN2718" s="30"/>
      <c r="DVO2718" s="30"/>
      <c r="DVP2718" s="30"/>
      <c r="DVQ2718" s="30"/>
      <c r="DVR2718" s="30"/>
      <c r="DVS2718" s="30"/>
      <c r="DVT2718" s="31"/>
      <c r="DVU2718" s="29"/>
      <c r="DVV2718" s="30"/>
      <c r="DVW2718" s="30"/>
      <c r="DVX2718" s="30"/>
      <c r="DVY2718" s="30"/>
      <c r="DVZ2718" s="30"/>
      <c r="DWA2718" s="30"/>
      <c r="DWB2718" s="31"/>
      <c r="DWC2718" s="29"/>
      <c r="DWD2718" s="30"/>
      <c r="DWE2718" s="30"/>
      <c r="DWF2718" s="30"/>
      <c r="DWG2718" s="30"/>
      <c r="DWH2718" s="30"/>
      <c r="DWI2718" s="30"/>
      <c r="DWJ2718" s="31"/>
      <c r="DWK2718" s="29"/>
      <c r="DWL2718" s="30"/>
      <c r="DWM2718" s="30"/>
      <c r="DWN2718" s="30"/>
      <c r="DWO2718" s="30"/>
      <c r="DWP2718" s="30"/>
      <c r="DWQ2718" s="30"/>
      <c r="DWR2718" s="31"/>
      <c r="DWS2718" s="29"/>
      <c r="DWT2718" s="30"/>
      <c r="DWU2718" s="30"/>
      <c r="DWV2718" s="30"/>
      <c r="DWW2718" s="30"/>
      <c r="DWX2718" s="30"/>
      <c r="DWY2718" s="30"/>
      <c r="DWZ2718" s="31"/>
      <c r="DXA2718" s="29"/>
      <c r="DXB2718" s="30"/>
      <c r="DXC2718" s="30"/>
      <c r="DXD2718" s="30"/>
      <c r="DXE2718" s="30"/>
      <c r="DXF2718" s="30"/>
      <c r="DXG2718" s="30"/>
      <c r="DXH2718" s="31"/>
      <c r="DXI2718" s="29"/>
      <c r="DXJ2718" s="30"/>
      <c r="DXK2718" s="30"/>
      <c r="DXL2718" s="30"/>
      <c r="DXM2718" s="30"/>
      <c r="DXN2718" s="30"/>
      <c r="DXO2718" s="30"/>
      <c r="DXP2718" s="31"/>
      <c r="DXQ2718" s="29"/>
      <c r="DXR2718" s="30"/>
      <c r="DXS2718" s="30"/>
      <c r="DXT2718" s="30"/>
      <c r="DXU2718" s="30"/>
      <c r="DXV2718" s="30"/>
      <c r="DXW2718" s="30"/>
      <c r="DXX2718" s="31"/>
      <c r="DXY2718" s="29"/>
      <c r="DXZ2718" s="30"/>
      <c r="DYA2718" s="30"/>
      <c r="DYB2718" s="30"/>
      <c r="DYC2718" s="30"/>
      <c r="DYD2718" s="30"/>
      <c r="DYE2718" s="30"/>
      <c r="DYF2718" s="31"/>
      <c r="DYG2718" s="29"/>
      <c r="DYH2718" s="30"/>
      <c r="DYI2718" s="30"/>
      <c r="DYJ2718" s="30"/>
      <c r="DYK2718" s="30"/>
      <c r="DYL2718" s="30"/>
      <c r="DYM2718" s="30"/>
      <c r="DYN2718" s="31"/>
      <c r="DYO2718" s="29"/>
      <c r="DYP2718" s="30"/>
      <c r="DYQ2718" s="30"/>
      <c r="DYR2718" s="30"/>
      <c r="DYS2718" s="30"/>
      <c r="DYT2718" s="30"/>
      <c r="DYU2718" s="30"/>
      <c r="DYV2718" s="31"/>
      <c r="DYW2718" s="29"/>
      <c r="DYX2718" s="30"/>
      <c r="DYY2718" s="30"/>
      <c r="DYZ2718" s="30"/>
      <c r="DZA2718" s="30"/>
      <c r="DZB2718" s="30"/>
      <c r="DZC2718" s="30"/>
      <c r="DZD2718" s="31"/>
      <c r="DZE2718" s="29"/>
      <c r="DZF2718" s="30"/>
      <c r="DZG2718" s="30"/>
      <c r="DZH2718" s="30"/>
      <c r="DZI2718" s="30"/>
      <c r="DZJ2718" s="30"/>
      <c r="DZK2718" s="30"/>
      <c r="DZL2718" s="31"/>
      <c r="DZM2718" s="29"/>
      <c r="DZN2718" s="30"/>
      <c r="DZO2718" s="30"/>
      <c r="DZP2718" s="30"/>
      <c r="DZQ2718" s="30"/>
      <c r="DZR2718" s="30"/>
      <c r="DZS2718" s="30"/>
      <c r="DZT2718" s="31"/>
      <c r="DZU2718" s="29"/>
      <c r="DZV2718" s="30"/>
      <c r="DZW2718" s="30"/>
      <c r="DZX2718" s="30"/>
      <c r="DZY2718" s="30"/>
      <c r="DZZ2718" s="30"/>
      <c r="EAA2718" s="30"/>
      <c r="EAB2718" s="31"/>
      <c r="EAC2718" s="29"/>
      <c r="EAD2718" s="30"/>
      <c r="EAE2718" s="30"/>
      <c r="EAF2718" s="30"/>
      <c r="EAG2718" s="30"/>
      <c r="EAH2718" s="30"/>
      <c r="EAI2718" s="30"/>
      <c r="EAJ2718" s="31"/>
      <c r="EAK2718" s="29"/>
      <c r="EAL2718" s="30"/>
      <c r="EAM2718" s="30"/>
      <c r="EAN2718" s="30"/>
      <c r="EAO2718" s="30"/>
      <c r="EAP2718" s="30"/>
      <c r="EAQ2718" s="30"/>
      <c r="EAR2718" s="31"/>
      <c r="EAS2718" s="29"/>
      <c r="EAT2718" s="30"/>
      <c r="EAU2718" s="30"/>
      <c r="EAV2718" s="30"/>
      <c r="EAW2718" s="30"/>
      <c r="EAX2718" s="30"/>
      <c r="EAY2718" s="30"/>
      <c r="EAZ2718" s="31"/>
      <c r="EBA2718" s="29"/>
      <c r="EBB2718" s="30"/>
      <c r="EBC2718" s="30"/>
      <c r="EBD2718" s="30"/>
      <c r="EBE2718" s="30"/>
      <c r="EBF2718" s="30"/>
      <c r="EBG2718" s="30"/>
      <c r="EBH2718" s="31"/>
      <c r="EBI2718" s="29"/>
      <c r="EBJ2718" s="30"/>
      <c r="EBK2718" s="30"/>
      <c r="EBL2718" s="30"/>
      <c r="EBM2718" s="30"/>
      <c r="EBN2718" s="30"/>
      <c r="EBO2718" s="30"/>
      <c r="EBP2718" s="31"/>
      <c r="EBQ2718" s="29"/>
      <c r="EBR2718" s="30"/>
      <c r="EBS2718" s="30"/>
      <c r="EBT2718" s="30"/>
      <c r="EBU2718" s="30"/>
      <c r="EBV2718" s="30"/>
      <c r="EBW2718" s="30"/>
      <c r="EBX2718" s="31"/>
      <c r="EBY2718" s="29"/>
      <c r="EBZ2718" s="30"/>
      <c r="ECA2718" s="30"/>
      <c r="ECB2718" s="30"/>
      <c r="ECC2718" s="30"/>
      <c r="ECD2718" s="30"/>
      <c r="ECE2718" s="30"/>
      <c r="ECF2718" s="31"/>
      <c r="ECG2718" s="29"/>
      <c r="ECH2718" s="30"/>
      <c r="ECI2718" s="30"/>
      <c r="ECJ2718" s="30"/>
      <c r="ECK2718" s="30"/>
      <c r="ECL2718" s="30"/>
      <c r="ECM2718" s="30"/>
      <c r="ECN2718" s="31"/>
      <c r="ECO2718" s="29"/>
      <c r="ECP2718" s="30"/>
      <c r="ECQ2718" s="30"/>
      <c r="ECR2718" s="30"/>
      <c r="ECS2718" s="30"/>
      <c r="ECT2718" s="30"/>
      <c r="ECU2718" s="30"/>
      <c r="ECV2718" s="31"/>
      <c r="ECW2718" s="29"/>
      <c r="ECX2718" s="30"/>
      <c r="ECY2718" s="30"/>
      <c r="ECZ2718" s="30"/>
      <c r="EDA2718" s="30"/>
      <c r="EDB2718" s="30"/>
      <c r="EDC2718" s="30"/>
      <c r="EDD2718" s="31"/>
      <c r="EDE2718" s="29"/>
      <c r="EDF2718" s="30"/>
      <c r="EDG2718" s="30"/>
      <c r="EDH2718" s="30"/>
      <c r="EDI2718" s="30"/>
      <c r="EDJ2718" s="30"/>
      <c r="EDK2718" s="30"/>
      <c r="EDL2718" s="31"/>
      <c r="EDM2718" s="29"/>
      <c r="EDN2718" s="30"/>
      <c r="EDO2718" s="30"/>
      <c r="EDP2718" s="30"/>
      <c r="EDQ2718" s="30"/>
      <c r="EDR2718" s="30"/>
      <c r="EDS2718" s="30"/>
      <c r="EDT2718" s="31"/>
      <c r="EDU2718" s="29"/>
      <c r="EDV2718" s="30"/>
      <c r="EDW2718" s="30"/>
      <c r="EDX2718" s="30"/>
      <c r="EDY2718" s="30"/>
      <c r="EDZ2718" s="30"/>
      <c r="EEA2718" s="30"/>
      <c r="EEB2718" s="31"/>
      <c r="EEC2718" s="29"/>
      <c r="EED2718" s="30"/>
      <c r="EEE2718" s="30"/>
      <c r="EEF2718" s="30"/>
      <c r="EEG2718" s="30"/>
      <c r="EEH2718" s="30"/>
      <c r="EEI2718" s="30"/>
      <c r="EEJ2718" s="31"/>
      <c r="EEK2718" s="29"/>
      <c r="EEL2718" s="30"/>
      <c r="EEM2718" s="30"/>
      <c r="EEN2718" s="30"/>
      <c r="EEO2718" s="30"/>
      <c r="EEP2718" s="30"/>
      <c r="EEQ2718" s="30"/>
      <c r="EER2718" s="31"/>
      <c r="EES2718" s="29"/>
      <c r="EET2718" s="30"/>
      <c r="EEU2718" s="30"/>
      <c r="EEV2718" s="30"/>
      <c r="EEW2718" s="30"/>
      <c r="EEX2718" s="30"/>
      <c r="EEY2718" s="30"/>
      <c r="EEZ2718" s="31"/>
      <c r="EFA2718" s="29"/>
      <c r="EFB2718" s="30"/>
      <c r="EFC2718" s="30"/>
      <c r="EFD2718" s="30"/>
      <c r="EFE2718" s="30"/>
      <c r="EFF2718" s="30"/>
      <c r="EFG2718" s="30"/>
      <c r="EFH2718" s="31"/>
      <c r="EFI2718" s="29"/>
      <c r="EFJ2718" s="30"/>
      <c r="EFK2718" s="30"/>
      <c r="EFL2718" s="30"/>
      <c r="EFM2718" s="30"/>
      <c r="EFN2718" s="30"/>
      <c r="EFO2718" s="30"/>
      <c r="EFP2718" s="31"/>
      <c r="EFQ2718" s="29"/>
      <c r="EFR2718" s="30"/>
      <c r="EFS2718" s="30"/>
      <c r="EFT2718" s="30"/>
      <c r="EFU2718" s="30"/>
      <c r="EFV2718" s="30"/>
      <c r="EFW2718" s="30"/>
      <c r="EFX2718" s="31"/>
      <c r="EFY2718" s="29"/>
      <c r="EFZ2718" s="30"/>
      <c r="EGA2718" s="30"/>
      <c r="EGB2718" s="30"/>
      <c r="EGC2718" s="30"/>
      <c r="EGD2718" s="30"/>
      <c r="EGE2718" s="30"/>
      <c r="EGF2718" s="31"/>
      <c r="EGG2718" s="29"/>
      <c r="EGH2718" s="30"/>
      <c r="EGI2718" s="30"/>
      <c r="EGJ2718" s="30"/>
      <c r="EGK2718" s="30"/>
      <c r="EGL2718" s="30"/>
      <c r="EGM2718" s="30"/>
      <c r="EGN2718" s="31"/>
      <c r="EGO2718" s="29"/>
      <c r="EGP2718" s="30"/>
      <c r="EGQ2718" s="30"/>
      <c r="EGR2718" s="30"/>
      <c r="EGS2718" s="30"/>
      <c r="EGT2718" s="30"/>
      <c r="EGU2718" s="30"/>
      <c r="EGV2718" s="31"/>
      <c r="EGW2718" s="29"/>
      <c r="EGX2718" s="30"/>
      <c r="EGY2718" s="30"/>
      <c r="EGZ2718" s="30"/>
      <c r="EHA2718" s="30"/>
      <c r="EHB2718" s="30"/>
      <c r="EHC2718" s="30"/>
      <c r="EHD2718" s="31"/>
      <c r="EHE2718" s="29"/>
      <c r="EHF2718" s="30"/>
      <c r="EHG2718" s="30"/>
      <c r="EHH2718" s="30"/>
      <c r="EHI2718" s="30"/>
      <c r="EHJ2718" s="30"/>
      <c r="EHK2718" s="30"/>
      <c r="EHL2718" s="31"/>
      <c r="EHM2718" s="29"/>
      <c r="EHN2718" s="30"/>
      <c r="EHO2718" s="30"/>
      <c r="EHP2718" s="30"/>
      <c r="EHQ2718" s="30"/>
      <c r="EHR2718" s="30"/>
      <c r="EHS2718" s="30"/>
      <c r="EHT2718" s="31"/>
      <c r="EHU2718" s="29"/>
      <c r="EHV2718" s="30"/>
      <c r="EHW2718" s="30"/>
      <c r="EHX2718" s="30"/>
      <c r="EHY2718" s="30"/>
      <c r="EHZ2718" s="30"/>
      <c r="EIA2718" s="30"/>
      <c r="EIB2718" s="31"/>
      <c r="EIC2718" s="29"/>
      <c r="EID2718" s="30"/>
      <c r="EIE2718" s="30"/>
      <c r="EIF2718" s="30"/>
      <c r="EIG2718" s="30"/>
      <c r="EIH2718" s="30"/>
      <c r="EII2718" s="30"/>
      <c r="EIJ2718" s="31"/>
      <c r="EIK2718" s="29"/>
      <c r="EIL2718" s="30"/>
      <c r="EIM2718" s="30"/>
      <c r="EIN2718" s="30"/>
      <c r="EIO2718" s="30"/>
      <c r="EIP2718" s="30"/>
      <c r="EIQ2718" s="30"/>
      <c r="EIR2718" s="31"/>
      <c r="EIS2718" s="29"/>
      <c r="EIT2718" s="30"/>
      <c r="EIU2718" s="30"/>
      <c r="EIV2718" s="30"/>
      <c r="EIW2718" s="30"/>
      <c r="EIX2718" s="30"/>
      <c r="EIY2718" s="30"/>
      <c r="EIZ2718" s="31"/>
      <c r="EJA2718" s="29"/>
      <c r="EJB2718" s="30"/>
      <c r="EJC2718" s="30"/>
      <c r="EJD2718" s="30"/>
      <c r="EJE2718" s="30"/>
      <c r="EJF2718" s="30"/>
      <c r="EJG2718" s="30"/>
      <c r="EJH2718" s="31"/>
      <c r="EJI2718" s="29"/>
      <c r="EJJ2718" s="30"/>
      <c r="EJK2718" s="30"/>
      <c r="EJL2718" s="30"/>
      <c r="EJM2718" s="30"/>
      <c r="EJN2718" s="30"/>
      <c r="EJO2718" s="30"/>
      <c r="EJP2718" s="31"/>
      <c r="EJQ2718" s="29"/>
      <c r="EJR2718" s="30"/>
      <c r="EJS2718" s="30"/>
      <c r="EJT2718" s="30"/>
      <c r="EJU2718" s="30"/>
      <c r="EJV2718" s="30"/>
      <c r="EJW2718" s="30"/>
      <c r="EJX2718" s="31"/>
      <c r="EJY2718" s="29"/>
      <c r="EJZ2718" s="30"/>
      <c r="EKA2718" s="30"/>
      <c r="EKB2718" s="30"/>
      <c r="EKC2718" s="30"/>
      <c r="EKD2718" s="30"/>
      <c r="EKE2718" s="30"/>
      <c r="EKF2718" s="31"/>
      <c r="EKG2718" s="29"/>
      <c r="EKH2718" s="30"/>
      <c r="EKI2718" s="30"/>
      <c r="EKJ2718" s="30"/>
      <c r="EKK2718" s="30"/>
      <c r="EKL2718" s="30"/>
      <c r="EKM2718" s="30"/>
      <c r="EKN2718" s="31"/>
      <c r="EKO2718" s="29"/>
      <c r="EKP2718" s="30"/>
      <c r="EKQ2718" s="30"/>
      <c r="EKR2718" s="30"/>
      <c r="EKS2718" s="30"/>
      <c r="EKT2718" s="30"/>
      <c r="EKU2718" s="30"/>
      <c r="EKV2718" s="31"/>
      <c r="EKW2718" s="29"/>
      <c r="EKX2718" s="30"/>
      <c r="EKY2718" s="30"/>
      <c r="EKZ2718" s="30"/>
      <c r="ELA2718" s="30"/>
      <c r="ELB2718" s="30"/>
      <c r="ELC2718" s="30"/>
      <c r="ELD2718" s="31"/>
      <c r="ELE2718" s="29"/>
      <c r="ELF2718" s="30"/>
      <c r="ELG2718" s="30"/>
      <c r="ELH2718" s="30"/>
      <c r="ELI2718" s="30"/>
      <c r="ELJ2718" s="30"/>
      <c r="ELK2718" s="30"/>
      <c r="ELL2718" s="31"/>
      <c r="ELM2718" s="29"/>
      <c r="ELN2718" s="30"/>
      <c r="ELO2718" s="30"/>
      <c r="ELP2718" s="30"/>
      <c r="ELQ2718" s="30"/>
      <c r="ELR2718" s="30"/>
      <c r="ELS2718" s="30"/>
      <c r="ELT2718" s="31"/>
      <c r="ELU2718" s="29"/>
      <c r="ELV2718" s="30"/>
      <c r="ELW2718" s="30"/>
      <c r="ELX2718" s="30"/>
      <c r="ELY2718" s="30"/>
      <c r="ELZ2718" s="30"/>
      <c r="EMA2718" s="30"/>
      <c r="EMB2718" s="31"/>
      <c r="EMC2718" s="29"/>
      <c r="EMD2718" s="30"/>
      <c r="EME2718" s="30"/>
      <c r="EMF2718" s="30"/>
      <c r="EMG2718" s="30"/>
      <c r="EMH2718" s="30"/>
      <c r="EMI2718" s="30"/>
      <c r="EMJ2718" s="31"/>
      <c r="EMK2718" s="29"/>
      <c r="EML2718" s="30"/>
      <c r="EMM2718" s="30"/>
      <c r="EMN2718" s="30"/>
      <c r="EMO2718" s="30"/>
      <c r="EMP2718" s="30"/>
      <c r="EMQ2718" s="30"/>
      <c r="EMR2718" s="31"/>
      <c r="EMS2718" s="29"/>
      <c r="EMT2718" s="30"/>
      <c r="EMU2718" s="30"/>
      <c r="EMV2718" s="30"/>
      <c r="EMW2718" s="30"/>
      <c r="EMX2718" s="30"/>
      <c r="EMY2718" s="30"/>
      <c r="EMZ2718" s="31"/>
      <c r="ENA2718" s="29"/>
      <c r="ENB2718" s="30"/>
      <c r="ENC2718" s="30"/>
      <c r="END2718" s="30"/>
      <c r="ENE2718" s="30"/>
      <c r="ENF2718" s="30"/>
      <c r="ENG2718" s="30"/>
      <c r="ENH2718" s="31"/>
      <c r="ENI2718" s="29"/>
      <c r="ENJ2718" s="30"/>
      <c r="ENK2718" s="30"/>
      <c r="ENL2718" s="30"/>
      <c r="ENM2718" s="30"/>
      <c r="ENN2718" s="30"/>
      <c r="ENO2718" s="30"/>
      <c r="ENP2718" s="31"/>
      <c r="ENQ2718" s="29"/>
      <c r="ENR2718" s="30"/>
      <c r="ENS2718" s="30"/>
      <c r="ENT2718" s="30"/>
      <c r="ENU2718" s="30"/>
      <c r="ENV2718" s="30"/>
      <c r="ENW2718" s="30"/>
      <c r="ENX2718" s="31"/>
      <c r="ENY2718" s="29"/>
      <c r="ENZ2718" s="30"/>
      <c r="EOA2718" s="30"/>
      <c r="EOB2718" s="30"/>
      <c r="EOC2718" s="30"/>
      <c r="EOD2718" s="30"/>
      <c r="EOE2718" s="30"/>
      <c r="EOF2718" s="31"/>
      <c r="EOG2718" s="29"/>
      <c r="EOH2718" s="30"/>
      <c r="EOI2718" s="30"/>
      <c r="EOJ2718" s="30"/>
      <c r="EOK2718" s="30"/>
      <c r="EOL2718" s="30"/>
      <c r="EOM2718" s="30"/>
      <c r="EON2718" s="31"/>
      <c r="EOO2718" s="29"/>
      <c r="EOP2718" s="30"/>
      <c r="EOQ2718" s="30"/>
      <c r="EOR2718" s="30"/>
      <c r="EOS2718" s="30"/>
      <c r="EOT2718" s="30"/>
      <c r="EOU2718" s="30"/>
      <c r="EOV2718" s="31"/>
      <c r="EOW2718" s="29"/>
      <c r="EOX2718" s="30"/>
      <c r="EOY2718" s="30"/>
      <c r="EOZ2718" s="30"/>
      <c r="EPA2718" s="30"/>
      <c r="EPB2718" s="30"/>
      <c r="EPC2718" s="30"/>
      <c r="EPD2718" s="31"/>
      <c r="EPE2718" s="29"/>
      <c r="EPF2718" s="30"/>
      <c r="EPG2718" s="30"/>
      <c r="EPH2718" s="30"/>
      <c r="EPI2718" s="30"/>
      <c r="EPJ2718" s="30"/>
      <c r="EPK2718" s="30"/>
      <c r="EPL2718" s="31"/>
      <c r="EPM2718" s="29"/>
      <c r="EPN2718" s="30"/>
      <c r="EPO2718" s="30"/>
      <c r="EPP2718" s="30"/>
      <c r="EPQ2718" s="30"/>
      <c r="EPR2718" s="30"/>
      <c r="EPS2718" s="30"/>
      <c r="EPT2718" s="31"/>
      <c r="EPU2718" s="29"/>
      <c r="EPV2718" s="30"/>
      <c r="EPW2718" s="30"/>
      <c r="EPX2718" s="30"/>
      <c r="EPY2718" s="30"/>
      <c r="EPZ2718" s="30"/>
      <c r="EQA2718" s="30"/>
      <c r="EQB2718" s="31"/>
      <c r="EQC2718" s="29"/>
      <c r="EQD2718" s="30"/>
      <c r="EQE2718" s="30"/>
      <c r="EQF2718" s="30"/>
      <c r="EQG2718" s="30"/>
      <c r="EQH2718" s="30"/>
      <c r="EQI2718" s="30"/>
      <c r="EQJ2718" s="31"/>
      <c r="EQK2718" s="29"/>
      <c r="EQL2718" s="30"/>
      <c r="EQM2718" s="30"/>
      <c r="EQN2718" s="30"/>
      <c r="EQO2718" s="30"/>
      <c r="EQP2718" s="30"/>
      <c r="EQQ2718" s="30"/>
      <c r="EQR2718" s="31"/>
      <c r="EQS2718" s="29"/>
      <c r="EQT2718" s="30"/>
      <c r="EQU2718" s="30"/>
      <c r="EQV2718" s="30"/>
      <c r="EQW2718" s="30"/>
      <c r="EQX2718" s="30"/>
      <c r="EQY2718" s="30"/>
      <c r="EQZ2718" s="31"/>
      <c r="ERA2718" s="29"/>
      <c r="ERB2718" s="30"/>
      <c r="ERC2718" s="30"/>
      <c r="ERD2718" s="30"/>
      <c r="ERE2718" s="30"/>
      <c r="ERF2718" s="30"/>
      <c r="ERG2718" s="30"/>
      <c r="ERH2718" s="31"/>
      <c r="ERI2718" s="29"/>
      <c r="ERJ2718" s="30"/>
      <c r="ERK2718" s="30"/>
      <c r="ERL2718" s="30"/>
      <c r="ERM2718" s="30"/>
      <c r="ERN2718" s="30"/>
      <c r="ERO2718" s="30"/>
      <c r="ERP2718" s="31"/>
      <c r="ERQ2718" s="29"/>
      <c r="ERR2718" s="30"/>
      <c r="ERS2718" s="30"/>
      <c r="ERT2718" s="30"/>
      <c r="ERU2718" s="30"/>
      <c r="ERV2718" s="30"/>
      <c r="ERW2718" s="30"/>
      <c r="ERX2718" s="31"/>
      <c r="ERY2718" s="29"/>
      <c r="ERZ2718" s="30"/>
      <c r="ESA2718" s="30"/>
      <c r="ESB2718" s="30"/>
      <c r="ESC2718" s="30"/>
      <c r="ESD2718" s="30"/>
      <c r="ESE2718" s="30"/>
      <c r="ESF2718" s="31"/>
      <c r="ESG2718" s="29"/>
      <c r="ESH2718" s="30"/>
      <c r="ESI2718" s="30"/>
      <c r="ESJ2718" s="30"/>
      <c r="ESK2718" s="30"/>
      <c r="ESL2718" s="30"/>
      <c r="ESM2718" s="30"/>
      <c r="ESN2718" s="31"/>
      <c r="ESO2718" s="29"/>
      <c r="ESP2718" s="30"/>
      <c r="ESQ2718" s="30"/>
      <c r="ESR2718" s="30"/>
      <c r="ESS2718" s="30"/>
      <c r="EST2718" s="30"/>
      <c r="ESU2718" s="30"/>
      <c r="ESV2718" s="31"/>
      <c r="ESW2718" s="29"/>
      <c r="ESX2718" s="30"/>
      <c r="ESY2718" s="30"/>
      <c r="ESZ2718" s="30"/>
      <c r="ETA2718" s="30"/>
      <c r="ETB2718" s="30"/>
      <c r="ETC2718" s="30"/>
      <c r="ETD2718" s="31"/>
      <c r="ETE2718" s="29"/>
      <c r="ETF2718" s="30"/>
      <c r="ETG2718" s="30"/>
      <c r="ETH2718" s="30"/>
      <c r="ETI2718" s="30"/>
      <c r="ETJ2718" s="30"/>
      <c r="ETK2718" s="30"/>
      <c r="ETL2718" s="31"/>
      <c r="ETM2718" s="29"/>
      <c r="ETN2718" s="30"/>
      <c r="ETO2718" s="30"/>
      <c r="ETP2718" s="30"/>
      <c r="ETQ2718" s="30"/>
      <c r="ETR2718" s="30"/>
      <c r="ETS2718" s="30"/>
      <c r="ETT2718" s="31"/>
      <c r="ETU2718" s="29"/>
      <c r="ETV2718" s="30"/>
      <c r="ETW2718" s="30"/>
      <c r="ETX2718" s="30"/>
      <c r="ETY2718" s="30"/>
      <c r="ETZ2718" s="30"/>
      <c r="EUA2718" s="30"/>
      <c r="EUB2718" s="31"/>
      <c r="EUC2718" s="29"/>
      <c r="EUD2718" s="30"/>
      <c r="EUE2718" s="30"/>
      <c r="EUF2718" s="30"/>
      <c r="EUG2718" s="30"/>
      <c r="EUH2718" s="30"/>
      <c r="EUI2718" s="30"/>
      <c r="EUJ2718" s="31"/>
      <c r="EUK2718" s="29"/>
      <c r="EUL2718" s="30"/>
      <c r="EUM2718" s="30"/>
      <c r="EUN2718" s="30"/>
      <c r="EUO2718" s="30"/>
      <c r="EUP2718" s="30"/>
      <c r="EUQ2718" s="30"/>
      <c r="EUR2718" s="31"/>
      <c r="EUS2718" s="29"/>
      <c r="EUT2718" s="30"/>
      <c r="EUU2718" s="30"/>
      <c r="EUV2718" s="30"/>
      <c r="EUW2718" s="30"/>
      <c r="EUX2718" s="30"/>
      <c r="EUY2718" s="30"/>
      <c r="EUZ2718" s="31"/>
      <c r="EVA2718" s="29"/>
      <c r="EVB2718" s="30"/>
      <c r="EVC2718" s="30"/>
      <c r="EVD2718" s="30"/>
      <c r="EVE2718" s="30"/>
      <c r="EVF2718" s="30"/>
      <c r="EVG2718" s="30"/>
      <c r="EVH2718" s="31"/>
      <c r="EVI2718" s="29"/>
      <c r="EVJ2718" s="30"/>
      <c r="EVK2718" s="30"/>
      <c r="EVL2718" s="30"/>
      <c r="EVM2718" s="30"/>
      <c r="EVN2718" s="30"/>
      <c r="EVO2718" s="30"/>
      <c r="EVP2718" s="31"/>
      <c r="EVQ2718" s="29"/>
      <c r="EVR2718" s="30"/>
      <c r="EVS2718" s="30"/>
      <c r="EVT2718" s="30"/>
      <c r="EVU2718" s="30"/>
      <c r="EVV2718" s="30"/>
      <c r="EVW2718" s="30"/>
      <c r="EVX2718" s="31"/>
      <c r="EVY2718" s="29"/>
      <c r="EVZ2718" s="30"/>
      <c r="EWA2718" s="30"/>
      <c r="EWB2718" s="30"/>
      <c r="EWC2718" s="30"/>
      <c r="EWD2718" s="30"/>
      <c r="EWE2718" s="30"/>
      <c r="EWF2718" s="31"/>
      <c r="EWG2718" s="29"/>
      <c r="EWH2718" s="30"/>
      <c r="EWI2718" s="30"/>
      <c r="EWJ2718" s="30"/>
      <c r="EWK2718" s="30"/>
      <c r="EWL2718" s="30"/>
      <c r="EWM2718" s="30"/>
      <c r="EWN2718" s="31"/>
      <c r="EWO2718" s="29"/>
      <c r="EWP2718" s="30"/>
      <c r="EWQ2718" s="30"/>
      <c r="EWR2718" s="30"/>
      <c r="EWS2718" s="30"/>
      <c r="EWT2718" s="30"/>
      <c r="EWU2718" s="30"/>
      <c r="EWV2718" s="31"/>
      <c r="EWW2718" s="29"/>
      <c r="EWX2718" s="30"/>
      <c r="EWY2718" s="30"/>
      <c r="EWZ2718" s="30"/>
      <c r="EXA2718" s="30"/>
      <c r="EXB2718" s="30"/>
      <c r="EXC2718" s="30"/>
      <c r="EXD2718" s="31"/>
      <c r="EXE2718" s="29"/>
      <c r="EXF2718" s="30"/>
      <c r="EXG2718" s="30"/>
      <c r="EXH2718" s="30"/>
      <c r="EXI2718" s="30"/>
      <c r="EXJ2718" s="30"/>
      <c r="EXK2718" s="30"/>
      <c r="EXL2718" s="31"/>
      <c r="EXM2718" s="29"/>
      <c r="EXN2718" s="30"/>
      <c r="EXO2718" s="30"/>
      <c r="EXP2718" s="30"/>
      <c r="EXQ2718" s="30"/>
      <c r="EXR2718" s="30"/>
      <c r="EXS2718" s="30"/>
      <c r="EXT2718" s="31"/>
      <c r="EXU2718" s="29"/>
      <c r="EXV2718" s="30"/>
      <c r="EXW2718" s="30"/>
      <c r="EXX2718" s="30"/>
      <c r="EXY2718" s="30"/>
      <c r="EXZ2718" s="30"/>
      <c r="EYA2718" s="30"/>
      <c r="EYB2718" s="31"/>
      <c r="EYC2718" s="29"/>
      <c r="EYD2718" s="30"/>
      <c r="EYE2718" s="30"/>
      <c r="EYF2718" s="30"/>
      <c r="EYG2718" s="30"/>
      <c r="EYH2718" s="30"/>
      <c r="EYI2718" s="30"/>
      <c r="EYJ2718" s="31"/>
      <c r="EYK2718" s="29"/>
      <c r="EYL2718" s="30"/>
      <c r="EYM2718" s="30"/>
      <c r="EYN2718" s="30"/>
      <c r="EYO2718" s="30"/>
      <c r="EYP2718" s="30"/>
      <c r="EYQ2718" s="30"/>
      <c r="EYR2718" s="31"/>
      <c r="EYS2718" s="29"/>
      <c r="EYT2718" s="30"/>
      <c r="EYU2718" s="30"/>
      <c r="EYV2718" s="30"/>
      <c r="EYW2718" s="30"/>
      <c r="EYX2718" s="30"/>
      <c r="EYY2718" s="30"/>
      <c r="EYZ2718" s="31"/>
      <c r="EZA2718" s="29"/>
      <c r="EZB2718" s="30"/>
      <c r="EZC2718" s="30"/>
      <c r="EZD2718" s="30"/>
      <c r="EZE2718" s="30"/>
      <c r="EZF2718" s="30"/>
      <c r="EZG2718" s="30"/>
      <c r="EZH2718" s="31"/>
      <c r="EZI2718" s="29"/>
      <c r="EZJ2718" s="30"/>
      <c r="EZK2718" s="30"/>
      <c r="EZL2718" s="30"/>
      <c r="EZM2718" s="30"/>
      <c r="EZN2718" s="30"/>
      <c r="EZO2718" s="30"/>
      <c r="EZP2718" s="31"/>
      <c r="EZQ2718" s="29"/>
      <c r="EZR2718" s="30"/>
      <c r="EZS2718" s="30"/>
      <c r="EZT2718" s="30"/>
      <c r="EZU2718" s="30"/>
      <c r="EZV2718" s="30"/>
      <c r="EZW2718" s="30"/>
      <c r="EZX2718" s="31"/>
      <c r="EZY2718" s="29"/>
      <c r="EZZ2718" s="30"/>
      <c r="FAA2718" s="30"/>
      <c r="FAB2718" s="30"/>
      <c r="FAC2718" s="30"/>
      <c r="FAD2718" s="30"/>
      <c r="FAE2718" s="30"/>
      <c r="FAF2718" s="31"/>
      <c r="FAG2718" s="29"/>
      <c r="FAH2718" s="30"/>
      <c r="FAI2718" s="30"/>
      <c r="FAJ2718" s="30"/>
      <c r="FAK2718" s="30"/>
      <c r="FAL2718" s="30"/>
      <c r="FAM2718" s="30"/>
      <c r="FAN2718" s="31"/>
      <c r="FAO2718" s="29"/>
      <c r="FAP2718" s="30"/>
      <c r="FAQ2718" s="30"/>
      <c r="FAR2718" s="30"/>
      <c r="FAS2718" s="30"/>
      <c r="FAT2718" s="30"/>
      <c r="FAU2718" s="30"/>
      <c r="FAV2718" s="31"/>
      <c r="FAW2718" s="29"/>
      <c r="FAX2718" s="30"/>
      <c r="FAY2718" s="30"/>
      <c r="FAZ2718" s="30"/>
      <c r="FBA2718" s="30"/>
      <c r="FBB2718" s="30"/>
      <c r="FBC2718" s="30"/>
      <c r="FBD2718" s="31"/>
      <c r="FBE2718" s="29"/>
      <c r="FBF2718" s="30"/>
      <c r="FBG2718" s="30"/>
      <c r="FBH2718" s="30"/>
      <c r="FBI2718" s="30"/>
      <c r="FBJ2718" s="30"/>
      <c r="FBK2718" s="30"/>
      <c r="FBL2718" s="31"/>
      <c r="FBM2718" s="29"/>
      <c r="FBN2718" s="30"/>
      <c r="FBO2718" s="30"/>
      <c r="FBP2718" s="30"/>
      <c r="FBQ2718" s="30"/>
      <c r="FBR2718" s="30"/>
      <c r="FBS2718" s="30"/>
      <c r="FBT2718" s="31"/>
      <c r="FBU2718" s="29"/>
      <c r="FBV2718" s="30"/>
      <c r="FBW2718" s="30"/>
      <c r="FBX2718" s="30"/>
      <c r="FBY2718" s="30"/>
      <c r="FBZ2718" s="30"/>
      <c r="FCA2718" s="30"/>
      <c r="FCB2718" s="31"/>
      <c r="FCC2718" s="29"/>
      <c r="FCD2718" s="30"/>
      <c r="FCE2718" s="30"/>
      <c r="FCF2718" s="30"/>
      <c r="FCG2718" s="30"/>
      <c r="FCH2718" s="30"/>
      <c r="FCI2718" s="30"/>
      <c r="FCJ2718" s="31"/>
      <c r="FCK2718" s="29"/>
      <c r="FCL2718" s="30"/>
      <c r="FCM2718" s="30"/>
      <c r="FCN2718" s="30"/>
      <c r="FCO2718" s="30"/>
      <c r="FCP2718" s="30"/>
      <c r="FCQ2718" s="30"/>
      <c r="FCR2718" s="31"/>
      <c r="FCS2718" s="29"/>
      <c r="FCT2718" s="30"/>
      <c r="FCU2718" s="30"/>
      <c r="FCV2718" s="30"/>
      <c r="FCW2718" s="30"/>
      <c r="FCX2718" s="30"/>
      <c r="FCY2718" s="30"/>
      <c r="FCZ2718" s="31"/>
      <c r="FDA2718" s="29"/>
      <c r="FDB2718" s="30"/>
      <c r="FDC2718" s="30"/>
      <c r="FDD2718" s="30"/>
      <c r="FDE2718" s="30"/>
      <c r="FDF2718" s="30"/>
      <c r="FDG2718" s="30"/>
      <c r="FDH2718" s="31"/>
      <c r="FDI2718" s="29"/>
      <c r="FDJ2718" s="30"/>
      <c r="FDK2718" s="30"/>
      <c r="FDL2718" s="30"/>
      <c r="FDM2718" s="30"/>
      <c r="FDN2718" s="30"/>
      <c r="FDO2718" s="30"/>
      <c r="FDP2718" s="31"/>
      <c r="FDQ2718" s="29"/>
      <c r="FDR2718" s="30"/>
      <c r="FDS2718" s="30"/>
      <c r="FDT2718" s="30"/>
      <c r="FDU2718" s="30"/>
      <c r="FDV2718" s="30"/>
      <c r="FDW2718" s="30"/>
      <c r="FDX2718" s="31"/>
      <c r="FDY2718" s="29"/>
      <c r="FDZ2718" s="30"/>
      <c r="FEA2718" s="30"/>
      <c r="FEB2718" s="30"/>
      <c r="FEC2718" s="30"/>
      <c r="FED2718" s="30"/>
      <c r="FEE2718" s="30"/>
      <c r="FEF2718" s="31"/>
      <c r="FEG2718" s="29"/>
      <c r="FEH2718" s="30"/>
      <c r="FEI2718" s="30"/>
      <c r="FEJ2718" s="30"/>
      <c r="FEK2718" s="30"/>
      <c r="FEL2718" s="30"/>
      <c r="FEM2718" s="30"/>
      <c r="FEN2718" s="31"/>
      <c r="FEO2718" s="29"/>
      <c r="FEP2718" s="30"/>
      <c r="FEQ2718" s="30"/>
      <c r="FER2718" s="30"/>
      <c r="FES2718" s="30"/>
      <c r="FET2718" s="30"/>
      <c r="FEU2718" s="30"/>
      <c r="FEV2718" s="31"/>
      <c r="FEW2718" s="29"/>
      <c r="FEX2718" s="30"/>
      <c r="FEY2718" s="30"/>
      <c r="FEZ2718" s="30"/>
      <c r="FFA2718" s="30"/>
      <c r="FFB2718" s="30"/>
      <c r="FFC2718" s="30"/>
      <c r="FFD2718" s="31"/>
      <c r="FFE2718" s="29"/>
      <c r="FFF2718" s="30"/>
      <c r="FFG2718" s="30"/>
      <c r="FFH2718" s="30"/>
      <c r="FFI2718" s="30"/>
      <c r="FFJ2718" s="30"/>
      <c r="FFK2718" s="30"/>
      <c r="FFL2718" s="31"/>
      <c r="FFM2718" s="29"/>
      <c r="FFN2718" s="30"/>
      <c r="FFO2718" s="30"/>
      <c r="FFP2718" s="30"/>
      <c r="FFQ2718" s="30"/>
      <c r="FFR2718" s="30"/>
      <c r="FFS2718" s="30"/>
      <c r="FFT2718" s="31"/>
      <c r="FFU2718" s="29"/>
      <c r="FFV2718" s="30"/>
      <c r="FFW2718" s="30"/>
      <c r="FFX2718" s="30"/>
      <c r="FFY2718" s="30"/>
      <c r="FFZ2718" s="30"/>
      <c r="FGA2718" s="30"/>
      <c r="FGB2718" s="31"/>
      <c r="FGC2718" s="29"/>
      <c r="FGD2718" s="30"/>
      <c r="FGE2718" s="30"/>
      <c r="FGF2718" s="30"/>
      <c r="FGG2718" s="30"/>
      <c r="FGH2718" s="30"/>
      <c r="FGI2718" s="30"/>
      <c r="FGJ2718" s="31"/>
      <c r="FGK2718" s="29"/>
      <c r="FGL2718" s="30"/>
      <c r="FGM2718" s="30"/>
      <c r="FGN2718" s="30"/>
      <c r="FGO2718" s="30"/>
      <c r="FGP2718" s="30"/>
      <c r="FGQ2718" s="30"/>
      <c r="FGR2718" s="31"/>
      <c r="FGS2718" s="29"/>
      <c r="FGT2718" s="30"/>
      <c r="FGU2718" s="30"/>
      <c r="FGV2718" s="30"/>
      <c r="FGW2718" s="30"/>
      <c r="FGX2718" s="30"/>
      <c r="FGY2718" s="30"/>
      <c r="FGZ2718" s="31"/>
      <c r="FHA2718" s="29"/>
      <c r="FHB2718" s="30"/>
      <c r="FHC2718" s="30"/>
      <c r="FHD2718" s="30"/>
      <c r="FHE2718" s="30"/>
      <c r="FHF2718" s="30"/>
      <c r="FHG2718" s="30"/>
      <c r="FHH2718" s="31"/>
      <c r="FHI2718" s="29"/>
      <c r="FHJ2718" s="30"/>
      <c r="FHK2718" s="30"/>
      <c r="FHL2718" s="30"/>
      <c r="FHM2718" s="30"/>
      <c r="FHN2718" s="30"/>
      <c r="FHO2718" s="30"/>
      <c r="FHP2718" s="31"/>
      <c r="FHQ2718" s="29"/>
      <c r="FHR2718" s="30"/>
      <c r="FHS2718" s="30"/>
      <c r="FHT2718" s="30"/>
      <c r="FHU2718" s="30"/>
      <c r="FHV2718" s="30"/>
      <c r="FHW2718" s="30"/>
      <c r="FHX2718" s="31"/>
      <c r="FHY2718" s="29"/>
      <c r="FHZ2718" s="30"/>
      <c r="FIA2718" s="30"/>
      <c r="FIB2718" s="30"/>
      <c r="FIC2718" s="30"/>
      <c r="FID2718" s="30"/>
      <c r="FIE2718" s="30"/>
      <c r="FIF2718" s="31"/>
      <c r="FIG2718" s="29"/>
      <c r="FIH2718" s="30"/>
      <c r="FII2718" s="30"/>
      <c r="FIJ2718" s="30"/>
      <c r="FIK2718" s="30"/>
      <c r="FIL2718" s="30"/>
      <c r="FIM2718" s="30"/>
      <c r="FIN2718" s="31"/>
      <c r="FIO2718" s="29"/>
      <c r="FIP2718" s="30"/>
      <c r="FIQ2718" s="30"/>
      <c r="FIR2718" s="30"/>
      <c r="FIS2718" s="30"/>
      <c r="FIT2718" s="30"/>
      <c r="FIU2718" s="30"/>
      <c r="FIV2718" s="31"/>
      <c r="FIW2718" s="29"/>
      <c r="FIX2718" s="30"/>
      <c r="FIY2718" s="30"/>
      <c r="FIZ2718" s="30"/>
      <c r="FJA2718" s="30"/>
      <c r="FJB2718" s="30"/>
      <c r="FJC2718" s="30"/>
      <c r="FJD2718" s="31"/>
      <c r="FJE2718" s="29"/>
      <c r="FJF2718" s="30"/>
      <c r="FJG2718" s="30"/>
      <c r="FJH2718" s="30"/>
      <c r="FJI2718" s="30"/>
      <c r="FJJ2718" s="30"/>
      <c r="FJK2718" s="30"/>
      <c r="FJL2718" s="31"/>
      <c r="FJM2718" s="29"/>
      <c r="FJN2718" s="30"/>
      <c r="FJO2718" s="30"/>
      <c r="FJP2718" s="30"/>
      <c r="FJQ2718" s="30"/>
      <c r="FJR2718" s="30"/>
      <c r="FJS2718" s="30"/>
      <c r="FJT2718" s="31"/>
      <c r="FJU2718" s="29"/>
      <c r="FJV2718" s="30"/>
      <c r="FJW2718" s="30"/>
      <c r="FJX2718" s="30"/>
      <c r="FJY2718" s="30"/>
      <c r="FJZ2718" s="30"/>
      <c r="FKA2718" s="30"/>
      <c r="FKB2718" s="31"/>
      <c r="FKC2718" s="29"/>
      <c r="FKD2718" s="30"/>
      <c r="FKE2718" s="30"/>
      <c r="FKF2718" s="30"/>
      <c r="FKG2718" s="30"/>
      <c r="FKH2718" s="30"/>
      <c r="FKI2718" s="30"/>
      <c r="FKJ2718" s="31"/>
      <c r="FKK2718" s="29"/>
      <c r="FKL2718" s="30"/>
      <c r="FKM2718" s="30"/>
      <c r="FKN2718" s="30"/>
      <c r="FKO2718" s="30"/>
      <c r="FKP2718" s="30"/>
      <c r="FKQ2718" s="30"/>
      <c r="FKR2718" s="31"/>
      <c r="FKS2718" s="29"/>
      <c r="FKT2718" s="30"/>
      <c r="FKU2718" s="30"/>
      <c r="FKV2718" s="30"/>
      <c r="FKW2718" s="30"/>
      <c r="FKX2718" s="30"/>
      <c r="FKY2718" s="30"/>
      <c r="FKZ2718" s="31"/>
      <c r="FLA2718" s="29"/>
      <c r="FLB2718" s="30"/>
      <c r="FLC2718" s="30"/>
      <c r="FLD2718" s="30"/>
      <c r="FLE2718" s="30"/>
      <c r="FLF2718" s="30"/>
      <c r="FLG2718" s="30"/>
      <c r="FLH2718" s="31"/>
      <c r="FLI2718" s="29"/>
      <c r="FLJ2718" s="30"/>
      <c r="FLK2718" s="30"/>
      <c r="FLL2718" s="30"/>
      <c r="FLM2718" s="30"/>
      <c r="FLN2718" s="30"/>
      <c r="FLO2718" s="30"/>
      <c r="FLP2718" s="31"/>
      <c r="FLQ2718" s="29"/>
      <c r="FLR2718" s="30"/>
      <c r="FLS2718" s="30"/>
      <c r="FLT2718" s="30"/>
      <c r="FLU2718" s="30"/>
      <c r="FLV2718" s="30"/>
      <c r="FLW2718" s="30"/>
      <c r="FLX2718" s="31"/>
      <c r="FLY2718" s="29"/>
      <c r="FLZ2718" s="30"/>
      <c r="FMA2718" s="30"/>
      <c r="FMB2718" s="30"/>
      <c r="FMC2718" s="30"/>
      <c r="FMD2718" s="30"/>
      <c r="FME2718" s="30"/>
      <c r="FMF2718" s="31"/>
      <c r="FMG2718" s="29"/>
      <c r="FMH2718" s="30"/>
      <c r="FMI2718" s="30"/>
      <c r="FMJ2718" s="30"/>
      <c r="FMK2718" s="30"/>
      <c r="FML2718" s="30"/>
      <c r="FMM2718" s="30"/>
      <c r="FMN2718" s="31"/>
      <c r="FMO2718" s="29"/>
      <c r="FMP2718" s="30"/>
      <c r="FMQ2718" s="30"/>
      <c r="FMR2718" s="30"/>
      <c r="FMS2718" s="30"/>
      <c r="FMT2718" s="30"/>
      <c r="FMU2718" s="30"/>
      <c r="FMV2718" s="31"/>
      <c r="FMW2718" s="29"/>
      <c r="FMX2718" s="30"/>
      <c r="FMY2718" s="30"/>
      <c r="FMZ2718" s="30"/>
      <c r="FNA2718" s="30"/>
      <c r="FNB2718" s="30"/>
      <c r="FNC2718" s="30"/>
      <c r="FND2718" s="31"/>
      <c r="FNE2718" s="29"/>
      <c r="FNF2718" s="30"/>
      <c r="FNG2718" s="30"/>
      <c r="FNH2718" s="30"/>
      <c r="FNI2718" s="30"/>
      <c r="FNJ2718" s="30"/>
      <c r="FNK2718" s="30"/>
      <c r="FNL2718" s="31"/>
      <c r="FNM2718" s="29"/>
      <c r="FNN2718" s="30"/>
      <c r="FNO2718" s="30"/>
      <c r="FNP2718" s="30"/>
      <c r="FNQ2718" s="30"/>
      <c r="FNR2718" s="30"/>
      <c r="FNS2718" s="30"/>
      <c r="FNT2718" s="31"/>
      <c r="FNU2718" s="29"/>
      <c r="FNV2718" s="30"/>
      <c r="FNW2718" s="30"/>
      <c r="FNX2718" s="30"/>
      <c r="FNY2718" s="30"/>
      <c r="FNZ2718" s="30"/>
      <c r="FOA2718" s="30"/>
      <c r="FOB2718" s="31"/>
      <c r="FOC2718" s="29"/>
      <c r="FOD2718" s="30"/>
      <c r="FOE2718" s="30"/>
      <c r="FOF2718" s="30"/>
      <c r="FOG2718" s="30"/>
      <c r="FOH2718" s="30"/>
      <c r="FOI2718" s="30"/>
      <c r="FOJ2718" s="31"/>
      <c r="FOK2718" s="29"/>
      <c r="FOL2718" s="30"/>
      <c r="FOM2718" s="30"/>
      <c r="FON2718" s="30"/>
      <c r="FOO2718" s="30"/>
      <c r="FOP2718" s="30"/>
      <c r="FOQ2718" s="30"/>
      <c r="FOR2718" s="31"/>
      <c r="FOS2718" s="29"/>
      <c r="FOT2718" s="30"/>
      <c r="FOU2718" s="30"/>
      <c r="FOV2718" s="30"/>
      <c r="FOW2718" s="30"/>
      <c r="FOX2718" s="30"/>
      <c r="FOY2718" s="30"/>
      <c r="FOZ2718" s="31"/>
      <c r="FPA2718" s="29"/>
      <c r="FPB2718" s="30"/>
      <c r="FPC2718" s="30"/>
      <c r="FPD2718" s="30"/>
      <c r="FPE2718" s="30"/>
      <c r="FPF2718" s="30"/>
      <c r="FPG2718" s="30"/>
      <c r="FPH2718" s="31"/>
      <c r="FPI2718" s="29"/>
      <c r="FPJ2718" s="30"/>
      <c r="FPK2718" s="30"/>
      <c r="FPL2718" s="30"/>
      <c r="FPM2718" s="30"/>
      <c r="FPN2718" s="30"/>
      <c r="FPO2718" s="30"/>
      <c r="FPP2718" s="31"/>
      <c r="FPQ2718" s="29"/>
      <c r="FPR2718" s="30"/>
      <c r="FPS2718" s="30"/>
      <c r="FPT2718" s="30"/>
      <c r="FPU2718" s="30"/>
      <c r="FPV2718" s="30"/>
      <c r="FPW2718" s="30"/>
      <c r="FPX2718" s="31"/>
      <c r="FPY2718" s="29"/>
      <c r="FPZ2718" s="30"/>
      <c r="FQA2718" s="30"/>
      <c r="FQB2718" s="30"/>
      <c r="FQC2718" s="30"/>
      <c r="FQD2718" s="30"/>
      <c r="FQE2718" s="30"/>
      <c r="FQF2718" s="31"/>
      <c r="FQG2718" s="29"/>
      <c r="FQH2718" s="30"/>
      <c r="FQI2718" s="30"/>
      <c r="FQJ2718" s="30"/>
      <c r="FQK2718" s="30"/>
      <c r="FQL2718" s="30"/>
      <c r="FQM2718" s="30"/>
      <c r="FQN2718" s="31"/>
      <c r="FQO2718" s="29"/>
      <c r="FQP2718" s="30"/>
      <c r="FQQ2718" s="30"/>
      <c r="FQR2718" s="30"/>
      <c r="FQS2718" s="30"/>
      <c r="FQT2718" s="30"/>
      <c r="FQU2718" s="30"/>
      <c r="FQV2718" s="31"/>
      <c r="FQW2718" s="29"/>
      <c r="FQX2718" s="30"/>
      <c r="FQY2718" s="30"/>
      <c r="FQZ2718" s="30"/>
      <c r="FRA2718" s="30"/>
      <c r="FRB2718" s="30"/>
      <c r="FRC2718" s="30"/>
      <c r="FRD2718" s="31"/>
      <c r="FRE2718" s="29"/>
      <c r="FRF2718" s="30"/>
      <c r="FRG2718" s="30"/>
      <c r="FRH2718" s="30"/>
      <c r="FRI2718" s="30"/>
      <c r="FRJ2718" s="30"/>
      <c r="FRK2718" s="30"/>
      <c r="FRL2718" s="31"/>
      <c r="FRM2718" s="29"/>
      <c r="FRN2718" s="30"/>
      <c r="FRO2718" s="30"/>
      <c r="FRP2718" s="30"/>
      <c r="FRQ2718" s="30"/>
      <c r="FRR2718" s="30"/>
      <c r="FRS2718" s="30"/>
      <c r="FRT2718" s="31"/>
      <c r="FRU2718" s="29"/>
      <c r="FRV2718" s="30"/>
      <c r="FRW2718" s="30"/>
      <c r="FRX2718" s="30"/>
      <c r="FRY2718" s="30"/>
      <c r="FRZ2718" s="30"/>
      <c r="FSA2718" s="30"/>
      <c r="FSB2718" s="31"/>
      <c r="FSC2718" s="29"/>
      <c r="FSD2718" s="30"/>
      <c r="FSE2718" s="30"/>
      <c r="FSF2718" s="30"/>
      <c r="FSG2718" s="30"/>
      <c r="FSH2718" s="30"/>
      <c r="FSI2718" s="30"/>
      <c r="FSJ2718" s="31"/>
      <c r="FSK2718" s="29"/>
      <c r="FSL2718" s="30"/>
      <c r="FSM2718" s="30"/>
      <c r="FSN2718" s="30"/>
      <c r="FSO2718" s="30"/>
      <c r="FSP2718" s="30"/>
      <c r="FSQ2718" s="30"/>
      <c r="FSR2718" s="31"/>
      <c r="FSS2718" s="29"/>
      <c r="FST2718" s="30"/>
      <c r="FSU2718" s="30"/>
      <c r="FSV2718" s="30"/>
      <c r="FSW2718" s="30"/>
      <c r="FSX2718" s="30"/>
      <c r="FSY2718" s="30"/>
      <c r="FSZ2718" s="31"/>
      <c r="FTA2718" s="29"/>
      <c r="FTB2718" s="30"/>
      <c r="FTC2718" s="30"/>
      <c r="FTD2718" s="30"/>
      <c r="FTE2718" s="30"/>
      <c r="FTF2718" s="30"/>
      <c r="FTG2718" s="30"/>
      <c r="FTH2718" s="31"/>
      <c r="FTI2718" s="29"/>
      <c r="FTJ2718" s="30"/>
      <c r="FTK2718" s="30"/>
      <c r="FTL2718" s="30"/>
      <c r="FTM2718" s="30"/>
      <c r="FTN2718" s="30"/>
      <c r="FTO2718" s="30"/>
      <c r="FTP2718" s="31"/>
      <c r="FTQ2718" s="29"/>
      <c r="FTR2718" s="30"/>
      <c r="FTS2718" s="30"/>
      <c r="FTT2718" s="30"/>
      <c r="FTU2718" s="30"/>
      <c r="FTV2718" s="30"/>
      <c r="FTW2718" s="30"/>
      <c r="FTX2718" s="31"/>
      <c r="FTY2718" s="29"/>
      <c r="FTZ2718" s="30"/>
      <c r="FUA2718" s="30"/>
      <c r="FUB2718" s="30"/>
      <c r="FUC2718" s="30"/>
      <c r="FUD2718" s="30"/>
      <c r="FUE2718" s="30"/>
      <c r="FUF2718" s="31"/>
      <c r="FUG2718" s="29"/>
      <c r="FUH2718" s="30"/>
      <c r="FUI2718" s="30"/>
      <c r="FUJ2718" s="30"/>
      <c r="FUK2718" s="30"/>
      <c r="FUL2718" s="30"/>
      <c r="FUM2718" s="30"/>
      <c r="FUN2718" s="31"/>
      <c r="FUO2718" s="29"/>
      <c r="FUP2718" s="30"/>
      <c r="FUQ2718" s="30"/>
      <c r="FUR2718" s="30"/>
      <c r="FUS2718" s="30"/>
      <c r="FUT2718" s="30"/>
      <c r="FUU2718" s="30"/>
      <c r="FUV2718" s="31"/>
      <c r="FUW2718" s="29"/>
      <c r="FUX2718" s="30"/>
      <c r="FUY2718" s="30"/>
      <c r="FUZ2718" s="30"/>
      <c r="FVA2718" s="30"/>
      <c r="FVB2718" s="30"/>
      <c r="FVC2718" s="30"/>
      <c r="FVD2718" s="31"/>
      <c r="FVE2718" s="29"/>
      <c r="FVF2718" s="30"/>
      <c r="FVG2718" s="30"/>
      <c r="FVH2718" s="30"/>
      <c r="FVI2718" s="30"/>
      <c r="FVJ2718" s="30"/>
      <c r="FVK2718" s="30"/>
      <c r="FVL2718" s="31"/>
      <c r="FVM2718" s="29"/>
      <c r="FVN2718" s="30"/>
      <c r="FVO2718" s="30"/>
      <c r="FVP2718" s="30"/>
      <c r="FVQ2718" s="30"/>
      <c r="FVR2718" s="30"/>
      <c r="FVS2718" s="30"/>
      <c r="FVT2718" s="31"/>
      <c r="FVU2718" s="29"/>
      <c r="FVV2718" s="30"/>
      <c r="FVW2718" s="30"/>
      <c r="FVX2718" s="30"/>
      <c r="FVY2718" s="30"/>
      <c r="FVZ2718" s="30"/>
      <c r="FWA2718" s="30"/>
      <c r="FWB2718" s="31"/>
      <c r="FWC2718" s="29"/>
      <c r="FWD2718" s="30"/>
      <c r="FWE2718" s="30"/>
      <c r="FWF2718" s="30"/>
      <c r="FWG2718" s="30"/>
      <c r="FWH2718" s="30"/>
      <c r="FWI2718" s="30"/>
      <c r="FWJ2718" s="31"/>
      <c r="FWK2718" s="29"/>
      <c r="FWL2718" s="30"/>
      <c r="FWM2718" s="30"/>
      <c r="FWN2718" s="30"/>
      <c r="FWO2718" s="30"/>
      <c r="FWP2718" s="30"/>
      <c r="FWQ2718" s="30"/>
      <c r="FWR2718" s="31"/>
      <c r="FWS2718" s="29"/>
      <c r="FWT2718" s="30"/>
      <c r="FWU2718" s="30"/>
      <c r="FWV2718" s="30"/>
      <c r="FWW2718" s="30"/>
      <c r="FWX2718" s="30"/>
      <c r="FWY2718" s="30"/>
      <c r="FWZ2718" s="31"/>
      <c r="FXA2718" s="29"/>
      <c r="FXB2718" s="30"/>
      <c r="FXC2718" s="30"/>
      <c r="FXD2718" s="30"/>
      <c r="FXE2718" s="30"/>
      <c r="FXF2718" s="30"/>
      <c r="FXG2718" s="30"/>
      <c r="FXH2718" s="31"/>
      <c r="FXI2718" s="29"/>
      <c r="FXJ2718" s="30"/>
      <c r="FXK2718" s="30"/>
      <c r="FXL2718" s="30"/>
      <c r="FXM2718" s="30"/>
      <c r="FXN2718" s="30"/>
      <c r="FXO2718" s="30"/>
      <c r="FXP2718" s="31"/>
      <c r="FXQ2718" s="29"/>
      <c r="FXR2718" s="30"/>
      <c r="FXS2718" s="30"/>
      <c r="FXT2718" s="30"/>
      <c r="FXU2718" s="30"/>
      <c r="FXV2718" s="30"/>
      <c r="FXW2718" s="30"/>
      <c r="FXX2718" s="31"/>
      <c r="FXY2718" s="29"/>
      <c r="FXZ2718" s="30"/>
      <c r="FYA2718" s="30"/>
      <c r="FYB2718" s="30"/>
      <c r="FYC2718" s="30"/>
      <c r="FYD2718" s="30"/>
      <c r="FYE2718" s="30"/>
      <c r="FYF2718" s="31"/>
      <c r="FYG2718" s="29"/>
      <c r="FYH2718" s="30"/>
      <c r="FYI2718" s="30"/>
      <c r="FYJ2718" s="30"/>
      <c r="FYK2718" s="30"/>
      <c r="FYL2718" s="30"/>
      <c r="FYM2718" s="30"/>
      <c r="FYN2718" s="31"/>
      <c r="FYO2718" s="29"/>
      <c r="FYP2718" s="30"/>
      <c r="FYQ2718" s="30"/>
      <c r="FYR2718" s="30"/>
      <c r="FYS2718" s="30"/>
      <c r="FYT2718" s="30"/>
      <c r="FYU2718" s="30"/>
      <c r="FYV2718" s="31"/>
      <c r="FYW2718" s="29"/>
      <c r="FYX2718" s="30"/>
      <c r="FYY2718" s="30"/>
      <c r="FYZ2718" s="30"/>
      <c r="FZA2718" s="30"/>
      <c r="FZB2718" s="30"/>
      <c r="FZC2718" s="30"/>
      <c r="FZD2718" s="31"/>
      <c r="FZE2718" s="29"/>
      <c r="FZF2718" s="30"/>
      <c r="FZG2718" s="30"/>
      <c r="FZH2718" s="30"/>
      <c r="FZI2718" s="30"/>
      <c r="FZJ2718" s="30"/>
      <c r="FZK2718" s="30"/>
      <c r="FZL2718" s="31"/>
      <c r="FZM2718" s="29"/>
      <c r="FZN2718" s="30"/>
      <c r="FZO2718" s="30"/>
      <c r="FZP2718" s="30"/>
      <c r="FZQ2718" s="30"/>
      <c r="FZR2718" s="30"/>
      <c r="FZS2718" s="30"/>
      <c r="FZT2718" s="31"/>
      <c r="FZU2718" s="29"/>
      <c r="FZV2718" s="30"/>
      <c r="FZW2718" s="30"/>
      <c r="FZX2718" s="30"/>
      <c r="FZY2718" s="30"/>
      <c r="FZZ2718" s="30"/>
      <c r="GAA2718" s="30"/>
      <c r="GAB2718" s="31"/>
      <c r="GAC2718" s="29"/>
      <c r="GAD2718" s="30"/>
      <c r="GAE2718" s="30"/>
      <c r="GAF2718" s="30"/>
      <c r="GAG2718" s="30"/>
      <c r="GAH2718" s="30"/>
      <c r="GAI2718" s="30"/>
      <c r="GAJ2718" s="31"/>
      <c r="GAK2718" s="29"/>
      <c r="GAL2718" s="30"/>
      <c r="GAM2718" s="30"/>
      <c r="GAN2718" s="30"/>
      <c r="GAO2718" s="30"/>
      <c r="GAP2718" s="30"/>
      <c r="GAQ2718" s="30"/>
      <c r="GAR2718" s="31"/>
      <c r="GAS2718" s="29"/>
      <c r="GAT2718" s="30"/>
      <c r="GAU2718" s="30"/>
      <c r="GAV2718" s="30"/>
      <c r="GAW2718" s="30"/>
      <c r="GAX2718" s="30"/>
      <c r="GAY2718" s="30"/>
      <c r="GAZ2718" s="31"/>
      <c r="GBA2718" s="29"/>
      <c r="GBB2718" s="30"/>
      <c r="GBC2718" s="30"/>
      <c r="GBD2718" s="30"/>
      <c r="GBE2718" s="30"/>
      <c r="GBF2718" s="30"/>
      <c r="GBG2718" s="30"/>
      <c r="GBH2718" s="31"/>
      <c r="GBI2718" s="29"/>
      <c r="GBJ2718" s="30"/>
      <c r="GBK2718" s="30"/>
      <c r="GBL2718" s="30"/>
      <c r="GBM2718" s="30"/>
      <c r="GBN2718" s="30"/>
      <c r="GBO2718" s="30"/>
      <c r="GBP2718" s="31"/>
      <c r="GBQ2718" s="29"/>
      <c r="GBR2718" s="30"/>
      <c r="GBS2718" s="30"/>
      <c r="GBT2718" s="30"/>
      <c r="GBU2718" s="30"/>
      <c r="GBV2718" s="30"/>
      <c r="GBW2718" s="30"/>
      <c r="GBX2718" s="31"/>
      <c r="GBY2718" s="29"/>
      <c r="GBZ2718" s="30"/>
      <c r="GCA2718" s="30"/>
      <c r="GCB2718" s="30"/>
      <c r="GCC2718" s="30"/>
      <c r="GCD2718" s="30"/>
      <c r="GCE2718" s="30"/>
      <c r="GCF2718" s="31"/>
      <c r="GCG2718" s="29"/>
      <c r="GCH2718" s="30"/>
      <c r="GCI2718" s="30"/>
      <c r="GCJ2718" s="30"/>
      <c r="GCK2718" s="30"/>
      <c r="GCL2718" s="30"/>
      <c r="GCM2718" s="30"/>
      <c r="GCN2718" s="31"/>
      <c r="GCO2718" s="29"/>
      <c r="GCP2718" s="30"/>
      <c r="GCQ2718" s="30"/>
      <c r="GCR2718" s="30"/>
      <c r="GCS2718" s="30"/>
      <c r="GCT2718" s="30"/>
      <c r="GCU2718" s="30"/>
      <c r="GCV2718" s="31"/>
      <c r="GCW2718" s="29"/>
      <c r="GCX2718" s="30"/>
      <c r="GCY2718" s="30"/>
      <c r="GCZ2718" s="30"/>
      <c r="GDA2718" s="30"/>
      <c r="GDB2718" s="30"/>
      <c r="GDC2718" s="30"/>
      <c r="GDD2718" s="31"/>
      <c r="GDE2718" s="29"/>
      <c r="GDF2718" s="30"/>
      <c r="GDG2718" s="30"/>
      <c r="GDH2718" s="30"/>
      <c r="GDI2718" s="30"/>
      <c r="GDJ2718" s="30"/>
      <c r="GDK2718" s="30"/>
      <c r="GDL2718" s="31"/>
      <c r="GDM2718" s="29"/>
      <c r="GDN2718" s="30"/>
      <c r="GDO2718" s="30"/>
      <c r="GDP2718" s="30"/>
      <c r="GDQ2718" s="30"/>
      <c r="GDR2718" s="30"/>
      <c r="GDS2718" s="30"/>
      <c r="GDT2718" s="31"/>
      <c r="GDU2718" s="29"/>
      <c r="GDV2718" s="30"/>
      <c r="GDW2718" s="30"/>
      <c r="GDX2718" s="30"/>
      <c r="GDY2718" s="30"/>
      <c r="GDZ2718" s="30"/>
      <c r="GEA2718" s="30"/>
      <c r="GEB2718" s="31"/>
      <c r="GEC2718" s="29"/>
      <c r="GED2718" s="30"/>
      <c r="GEE2718" s="30"/>
      <c r="GEF2718" s="30"/>
      <c r="GEG2718" s="30"/>
      <c r="GEH2718" s="30"/>
      <c r="GEI2718" s="30"/>
      <c r="GEJ2718" s="31"/>
      <c r="GEK2718" s="29"/>
      <c r="GEL2718" s="30"/>
      <c r="GEM2718" s="30"/>
      <c r="GEN2718" s="30"/>
      <c r="GEO2718" s="30"/>
      <c r="GEP2718" s="30"/>
      <c r="GEQ2718" s="30"/>
      <c r="GER2718" s="31"/>
      <c r="GES2718" s="29"/>
      <c r="GET2718" s="30"/>
      <c r="GEU2718" s="30"/>
      <c r="GEV2718" s="30"/>
      <c r="GEW2718" s="30"/>
      <c r="GEX2718" s="30"/>
      <c r="GEY2718" s="30"/>
      <c r="GEZ2718" s="31"/>
      <c r="GFA2718" s="29"/>
      <c r="GFB2718" s="30"/>
      <c r="GFC2718" s="30"/>
      <c r="GFD2718" s="30"/>
      <c r="GFE2718" s="30"/>
      <c r="GFF2718" s="30"/>
      <c r="GFG2718" s="30"/>
      <c r="GFH2718" s="31"/>
      <c r="GFI2718" s="29"/>
      <c r="GFJ2718" s="30"/>
      <c r="GFK2718" s="30"/>
      <c r="GFL2718" s="30"/>
      <c r="GFM2718" s="30"/>
      <c r="GFN2718" s="30"/>
      <c r="GFO2718" s="30"/>
      <c r="GFP2718" s="31"/>
      <c r="GFQ2718" s="29"/>
      <c r="GFR2718" s="30"/>
      <c r="GFS2718" s="30"/>
      <c r="GFT2718" s="30"/>
      <c r="GFU2718" s="30"/>
      <c r="GFV2718" s="30"/>
      <c r="GFW2718" s="30"/>
      <c r="GFX2718" s="31"/>
      <c r="GFY2718" s="29"/>
      <c r="GFZ2718" s="30"/>
      <c r="GGA2718" s="30"/>
      <c r="GGB2718" s="30"/>
      <c r="GGC2718" s="30"/>
      <c r="GGD2718" s="30"/>
      <c r="GGE2718" s="30"/>
      <c r="GGF2718" s="31"/>
      <c r="GGG2718" s="29"/>
      <c r="GGH2718" s="30"/>
      <c r="GGI2718" s="30"/>
      <c r="GGJ2718" s="30"/>
      <c r="GGK2718" s="30"/>
      <c r="GGL2718" s="30"/>
      <c r="GGM2718" s="30"/>
      <c r="GGN2718" s="31"/>
      <c r="GGO2718" s="29"/>
      <c r="GGP2718" s="30"/>
      <c r="GGQ2718" s="30"/>
      <c r="GGR2718" s="30"/>
      <c r="GGS2718" s="30"/>
      <c r="GGT2718" s="30"/>
      <c r="GGU2718" s="30"/>
      <c r="GGV2718" s="31"/>
      <c r="GGW2718" s="29"/>
      <c r="GGX2718" s="30"/>
      <c r="GGY2718" s="30"/>
      <c r="GGZ2718" s="30"/>
      <c r="GHA2718" s="30"/>
      <c r="GHB2718" s="30"/>
      <c r="GHC2718" s="30"/>
      <c r="GHD2718" s="31"/>
      <c r="GHE2718" s="29"/>
      <c r="GHF2718" s="30"/>
      <c r="GHG2718" s="30"/>
      <c r="GHH2718" s="30"/>
      <c r="GHI2718" s="30"/>
      <c r="GHJ2718" s="30"/>
      <c r="GHK2718" s="30"/>
      <c r="GHL2718" s="31"/>
      <c r="GHM2718" s="29"/>
      <c r="GHN2718" s="30"/>
      <c r="GHO2718" s="30"/>
      <c r="GHP2718" s="30"/>
      <c r="GHQ2718" s="30"/>
      <c r="GHR2718" s="30"/>
      <c r="GHS2718" s="30"/>
      <c r="GHT2718" s="31"/>
      <c r="GHU2718" s="29"/>
      <c r="GHV2718" s="30"/>
      <c r="GHW2718" s="30"/>
      <c r="GHX2718" s="30"/>
      <c r="GHY2718" s="30"/>
      <c r="GHZ2718" s="30"/>
      <c r="GIA2718" s="30"/>
      <c r="GIB2718" s="31"/>
      <c r="GIC2718" s="29"/>
      <c r="GID2718" s="30"/>
      <c r="GIE2718" s="30"/>
      <c r="GIF2718" s="30"/>
      <c r="GIG2718" s="30"/>
      <c r="GIH2718" s="30"/>
      <c r="GII2718" s="30"/>
      <c r="GIJ2718" s="31"/>
      <c r="GIK2718" s="29"/>
      <c r="GIL2718" s="30"/>
      <c r="GIM2718" s="30"/>
      <c r="GIN2718" s="30"/>
      <c r="GIO2718" s="30"/>
      <c r="GIP2718" s="30"/>
      <c r="GIQ2718" s="30"/>
      <c r="GIR2718" s="31"/>
      <c r="GIS2718" s="29"/>
      <c r="GIT2718" s="30"/>
      <c r="GIU2718" s="30"/>
      <c r="GIV2718" s="30"/>
      <c r="GIW2718" s="30"/>
      <c r="GIX2718" s="30"/>
      <c r="GIY2718" s="30"/>
      <c r="GIZ2718" s="31"/>
      <c r="GJA2718" s="29"/>
      <c r="GJB2718" s="30"/>
      <c r="GJC2718" s="30"/>
      <c r="GJD2718" s="30"/>
      <c r="GJE2718" s="30"/>
      <c r="GJF2718" s="30"/>
      <c r="GJG2718" s="30"/>
      <c r="GJH2718" s="31"/>
      <c r="GJI2718" s="29"/>
      <c r="GJJ2718" s="30"/>
      <c r="GJK2718" s="30"/>
      <c r="GJL2718" s="30"/>
      <c r="GJM2718" s="30"/>
      <c r="GJN2718" s="30"/>
      <c r="GJO2718" s="30"/>
      <c r="GJP2718" s="31"/>
      <c r="GJQ2718" s="29"/>
      <c r="GJR2718" s="30"/>
      <c r="GJS2718" s="30"/>
      <c r="GJT2718" s="30"/>
      <c r="GJU2718" s="30"/>
      <c r="GJV2718" s="30"/>
      <c r="GJW2718" s="30"/>
      <c r="GJX2718" s="31"/>
      <c r="GJY2718" s="29"/>
      <c r="GJZ2718" s="30"/>
      <c r="GKA2718" s="30"/>
      <c r="GKB2718" s="30"/>
      <c r="GKC2718" s="30"/>
      <c r="GKD2718" s="30"/>
      <c r="GKE2718" s="30"/>
      <c r="GKF2718" s="31"/>
      <c r="GKG2718" s="29"/>
      <c r="GKH2718" s="30"/>
      <c r="GKI2718" s="30"/>
      <c r="GKJ2718" s="30"/>
      <c r="GKK2718" s="30"/>
      <c r="GKL2718" s="30"/>
      <c r="GKM2718" s="30"/>
      <c r="GKN2718" s="31"/>
      <c r="GKO2718" s="29"/>
      <c r="GKP2718" s="30"/>
      <c r="GKQ2718" s="30"/>
      <c r="GKR2718" s="30"/>
      <c r="GKS2718" s="30"/>
      <c r="GKT2718" s="30"/>
      <c r="GKU2718" s="30"/>
      <c r="GKV2718" s="31"/>
      <c r="GKW2718" s="29"/>
      <c r="GKX2718" s="30"/>
      <c r="GKY2718" s="30"/>
      <c r="GKZ2718" s="30"/>
      <c r="GLA2718" s="30"/>
      <c r="GLB2718" s="30"/>
      <c r="GLC2718" s="30"/>
      <c r="GLD2718" s="31"/>
      <c r="GLE2718" s="29"/>
      <c r="GLF2718" s="30"/>
      <c r="GLG2718" s="30"/>
      <c r="GLH2718" s="30"/>
      <c r="GLI2718" s="30"/>
      <c r="GLJ2718" s="30"/>
      <c r="GLK2718" s="30"/>
      <c r="GLL2718" s="31"/>
      <c r="GLM2718" s="29"/>
      <c r="GLN2718" s="30"/>
      <c r="GLO2718" s="30"/>
      <c r="GLP2718" s="30"/>
      <c r="GLQ2718" s="30"/>
      <c r="GLR2718" s="30"/>
      <c r="GLS2718" s="30"/>
      <c r="GLT2718" s="31"/>
      <c r="GLU2718" s="29"/>
      <c r="GLV2718" s="30"/>
      <c r="GLW2718" s="30"/>
      <c r="GLX2718" s="30"/>
      <c r="GLY2718" s="30"/>
      <c r="GLZ2718" s="30"/>
      <c r="GMA2718" s="30"/>
      <c r="GMB2718" s="31"/>
      <c r="GMC2718" s="29"/>
      <c r="GMD2718" s="30"/>
      <c r="GME2718" s="30"/>
      <c r="GMF2718" s="30"/>
      <c r="GMG2718" s="30"/>
      <c r="GMH2718" s="30"/>
      <c r="GMI2718" s="30"/>
      <c r="GMJ2718" s="31"/>
      <c r="GMK2718" s="29"/>
      <c r="GML2718" s="30"/>
      <c r="GMM2718" s="30"/>
      <c r="GMN2718" s="30"/>
      <c r="GMO2718" s="30"/>
      <c r="GMP2718" s="30"/>
      <c r="GMQ2718" s="30"/>
      <c r="GMR2718" s="31"/>
      <c r="GMS2718" s="29"/>
      <c r="GMT2718" s="30"/>
      <c r="GMU2718" s="30"/>
      <c r="GMV2718" s="30"/>
      <c r="GMW2718" s="30"/>
      <c r="GMX2718" s="30"/>
      <c r="GMY2718" s="30"/>
      <c r="GMZ2718" s="31"/>
      <c r="GNA2718" s="29"/>
      <c r="GNB2718" s="30"/>
      <c r="GNC2718" s="30"/>
      <c r="GND2718" s="30"/>
      <c r="GNE2718" s="30"/>
      <c r="GNF2718" s="30"/>
      <c r="GNG2718" s="30"/>
      <c r="GNH2718" s="31"/>
      <c r="GNI2718" s="29"/>
      <c r="GNJ2718" s="30"/>
      <c r="GNK2718" s="30"/>
      <c r="GNL2718" s="30"/>
      <c r="GNM2718" s="30"/>
      <c r="GNN2718" s="30"/>
      <c r="GNO2718" s="30"/>
      <c r="GNP2718" s="31"/>
      <c r="GNQ2718" s="29"/>
      <c r="GNR2718" s="30"/>
      <c r="GNS2718" s="30"/>
      <c r="GNT2718" s="30"/>
      <c r="GNU2718" s="30"/>
      <c r="GNV2718" s="30"/>
      <c r="GNW2718" s="30"/>
      <c r="GNX2718" s="31"/>
      <c r="GNY2718" s="29"/>
      <c r="GNZ2718" s="30"/>
      <c r="GOA2718" s="30"/>
      <c r="GOB2718" s="30"/>
      <c r="GOC2718" s="30"/>
      <c r="GOD2718" s="30"/>
      <c r="GOE2718" s="30"/>
      <c r="GOF2718" s="31"/>
      <c r="GOG2718" s="29"/>
      <c r="GOH2718" s="30"/>
      <c r="GOI2718" s="30"/>
      <c r="GOJ2718" s="30"/>
      <c r="GOK2718" s="30"/>
      <c r="GOL2718" s="30"/>
      <c r="GOM2718" s="30"/>
      <c r="GON2718" s="31"/>
      <c r="GOO2718" s="29"/>
      <c r="GOP2718" s="30"/>
      <c r="GOQ2718" s="30"/>
      <c r="GOR2718" s="30"/>
      <c r="GOS2718" s="30"/>
      <c r="GOT2718" s="30"/>
      <c r="GOU2718" s="30"/>
      <c r="GOV2718" s="31"/>
      <c r="GOW2718" s="29"/>
      <c r="GOX2718" s="30"/>
      <c r="GOY2718" s="30"/>
      <c r="GOZ2718" s="30"/>
      <c r="GPA2718" s="30"/>
      <c r="GPB2718" s="30"/>
      <c r="GPC2718" s="30"/>
      <c r="GPD2718" s="31"/>
      <c r="GPE2718" s="29"/>
      <c r="GPF2718" s="30"/>
      <c r="GPG2718" s="30"/>
      <c r="GPH2718" s="30"/>
      <c r="GPI2718" s="30"/>
      <c r="GPJ2718" s="30"/>
      <c r="GPK2718" s="30"/>
      <c r="GPL2718" s="31"/>
      <c r="GPM2718" s="29"/>
      <c r="GPN2718" s="30"/>
      <c r="GPO2718" s="30"/>
      <c r="GPP2718" s="30"/>
      <c r="GPQ2718" s="30"/>
      <c r="GPR2718" s="30"/>
      <c r="GPS2718" s="30"/>
      <c r="GPT2718" s="31"/>
      <c r="GPU2718" s="29"/>
      <c r="GPV2718" s="30"/>
      <c r="GPW2718" s="30"/>
      <c r="GPX2718" s="30"/>
      <c r="GPY2718" s="30"/>
      <c r="GPZ2718" s="30"/>
      <c r="GQA2718" s="30"/>
      <c r="GQB2718" s="31"/>
      <c r="GQC2718" s="29"/>
      <c r="GQD2718" s="30"/>
      <c r="GQE2718" s="30"/>
      <c r="GQF2718" s="30"/>
      <c r="GQG2718" s="30"/>
      <c r="GQH2718" s="30"/>
      <c r="GQI2718" s="30"/>
      <c r="GQJ2718" s="31"/>
      <c r="GQK2718" s="29"/>
      <c r="GQL2718" s="30"/>
      <c r="GQM2718" s="30"/>
      <c r="GQN2718" s="30"/>
      <c r="GQO2718" s="30"/>
      <c r="GQP2718" s="30"/>
      <c r="GQQ2718" s="30"/>
      <c r="GQR2718" s="31"/>
      <c r="GQS2718" s="29"/>
      <c r="GQT2718" s="30"/>
      <c r="GQU2718" s="30"/>
      <c r="GQV2718" s="30"/>
      <c r="GQW2718" s="30"/>
      <c r="GQX2718" s="30"/>
      <c r="GQY2718" s="30"/>
      <c r="GQZ2718" s="31"/>
      <c r="GRA2718" s="29"/>
      <c r="GRB2718" s="30"/>
      <c r="GRC2718" s="30"/>
      <c r="GRD2718" s="30"/>
      <c r="GRE2718" s="30"/>
      <c r="GRF2718" s="30"/>
      <c r="GRG2718" s="30"/>
      <c r="GRH2718" s="31"/>
      <c r="GRI2718" s="29"/>
      <c r="GRJ2718" s="30"/>
      <c r="GRK2718" s="30"/>
      <c r="GRL2718" s="30"/>
      <c r="GRM2718" s="30"/>
      <c r="GRN2718" s="30"/>
      <c r="GRO2718" s="30"/>
      <c r="GRP2718" s="31"/>
      <c r="GRQ2718" s="29"/>
      <c r="GRR2718" s="30"/>
      <c r="GRS2718" s="30"/>
      <c r="GRT2718" s="30"/>
      <c r="GRU2718" s="30"/>
      <c r="GRV2718" s="30"/>
      <c r="GRW2718" s="30"/>
      <c r="GRX2718" s="31"/>
      <c r="GRY2718" s="29"/>
      <c r="GRZ2718" s="30"/>
      <c r="GSA2718" s="30"/>
      <c r="GSB2718" s="30"/>
      <c r="GSC2718" s="30"/>
      <c r="GSD2718" s="30"/>
      <c r="GSE2718" s="30"/>
      <c r="GSF2718" s="31"/>
      <c r="GSG2718" s="29"/>
      <c r="GSH2718" s="30"/>
      <c r="GSI2718" s="30"/>
      <c r="GSJ2718" s="30"/>
      <c r="GSK2718" s="30"/>
      <c r="GSL2718" s="30"/>
      <c r="GSM2718" s="30"/>
      <c r="GSN2718" s="31"/>
      <c r="GSO2718" s="29"/>
      <c r="GSP2718" s="30"/>
      <c r="GSQ2718" s="30"/>
      <c r="GSR2718" s="30"/>
      <c r="GSS2718" s="30"/>
      <c r="GST2718" s="30"/>
      <c r="GSU2718" s="30"/>
      <c r="GSV2718" s="31"/>
      <c r="GSW2718" s="29"/>
      <c r="GSX2718" s="30"/>
      <c r="GSY2718" s="30"/>
      <c r="GSZ2718" s="30"/>
      <c r="GTA2718" s="30"/>
      <c r="GTB2718" s="30"/>
      <c r="GTC2718" s="30"/>
      <c r="GTD2718" s="31"/>
      <c r="GTE2718" s="29"/>
      <c r="GTF2718" s="30"/>
      <c r="GTG2718" s="30"/>
      <c r="GTH2718" s="30"/>
      <c r="GTI2718" s="30"/>
      <c r="GTJ2718" s="30"/>
      <c r="GTK2718" s="30"/>
      <c r="GTL2718" s="31"/>
      <c r="GTM2718" s="29"/>
      <c r="GTN2718" s="30"/>
      <c r="GTO2718" s="30"/>
      <c r="GTP2718" s="30"/>
      <c r="GTQ2718" s="30"/>
      <c r="GTR2718" s="30"/>
      <c r="GTS2718" s="30"/>
      <c r="GTT2718" s="31"/>
      <c r="GTU2718" s="29"/>
      <c r="GTV2718" s="30"/>
      <c r="GTW2718" s="30"/>
      <c r="GTX2718" s="30"/>
      <c r="GTY2718" s="30"/>
      <c r="GTZ2718" s="30"/>
      <c r="GUA2718" s="30"/>
      <c r="GUB2718" s="31"/>
      <c r="GUC2718" s="29"/>
      <c r="GUD2718" s="30"/>
      <c r="GUE2718" s="30"/>
      <c r="GUF2718" s="30"/>
      <c r="GUG2718" s="30"/>
      <c r="GUH2718" s="30"/>
      <c r="GUI2718" s="30"/>
      <c r="GUJ2718" s="31"/>
      <c r="GUK2718" s="29"/>
      <c r="GUL2718" s="30"/>
      <c r="GUM2718" s="30"/>
      <c r="GUN2718" s="30"/>
      <c r="GUO2718" s="30"/>
      <c r="GUP2718" s="30"/>
      <c r="GUQ2718" s="30"/>
      <c r="GUR2718" s="31"/>
      <c r="GUS2718" s="29"/>
      <c r="GUT2718" s="30"/>
      <c r="GUU2718" s="30"/>
      <c r="GUV2718" s="30"/>
      <c r="GUW2718" s="30"/>
      <c r="GUX2718" s="30"/>
      <c r="GUY2718" s="30"/>
      <c r="GUZ2718" s="31"/>
      <c r="GVA2718" s="29"/>
      <c r="GVB2718" s="30"/>
      <c r="GVC2718" s="30"/>
      <c r="GVD2718" s="30"/>
      <c r="GVE2718" s="30"/>
      <c r="GVF2718" s="30"/>
      <c r="GVG2718" s="30"/>
      <c r="GVH2718" s="31"/>
      <c r="GVI2718" s="29"/>
      <c r="GVJ2718" s="30"/>
      <c r="GVK2718" s="30"/>
      <c r="GVL2718" s="30"/>
      <c r="GVM2718" s="30"/>
      <c r="GVN2718" s="30"/>
      <c r="GVO2718" s="30"/>
      <c r="GVP2718" s="31"/>
      <c r="GVQ2718" s="29"/>
      <c r="GVR2718" s="30"/>
      <c r="GVS2718" s="30"/>
      <c r="GVT2718" s="30"/>
      <c r="GVU2718" s="30"/>
      <c r="GVV2718" s="30"/>
      <c r="GVW2718" s="30"/>
      <c r="GVX2718" s="31"/>
      <c r="GVY2718" s="29"/>
      <c r="GVZ2718" s="30"/>
      <c r="GWA2718" s="30"/>
      <c r="GWB2718" s="30"/>
      <c r="GWC2718" s="30"/>
      <c r="GWD2718" s="30"/>
      <c r="GWE2718" s="30"/>
      <c r="GWF2718" s="31"/>
      <c r="GWG2718" s="29"/>
      <c r="GWH2718" s="30"/>
      <c r="GWI2718" s="30"/>
      <c r="GWJ2718" s="30"/>
      <c r="GWK2718" s="30"/>
      <c r="GWL2718" s="30"/>
      <c r="GWM2718" s="30"/>
      <c r="GWN2718" s="31"/>
      <c r="GWO2718" s="29"/>
      <c r="GWP2718" s="30"/>
      <c r="GWQ2718" s="30"/>
      <c r="GWR2718" s="30"/>
      <c r="GWS2718" s="30"/>
      <c r="GWT2718" s="30"/>
      <c r="GWU2718" s="30"/>
      <c r="GWV2718" s="31"/>
      <c r="GWW2718" s="29"/>
      <c r="GWX2718" s="30"/>
      <c r="GWY2718" s="30"/>
      <c r="GWZ2718" s="30"/>
      <c r="GXA2718" s="30"/>
      <c r="GXB2718" s="30"/>
      <c r="GXC2718" s="30"/>
      <c r="GXD2718" s="31"/>
      <c r="GXE2718" s="29"/>
      <c r="GXF2718" s="30"/>
      <c r="GXG2718" s="30"/>
      <c r="GXH2718" s="30"/>
      <c r="GXI2718" s="30"/>
      <c r="GXJ2718" s="30"/>
      <c r="GXK2718" s="30"/>
      <c r="GXL2718" s="31"/>
      <c r="GXM2718" s="29"/>
      <c r="GXN2718" s="30"/>
      <c r="GXO2718" s="30"/>
      <c r="GXP2718" s="30"/>
      <c r="GXQ2718" s="30"/>
      <c r="GXR2718" s="30"/>
      <c r="GXS2718" s="30"/>
      <c r="GXT2718" s="31"/>
      <c r="GXU2718" s="29"/>
      <c r="GXV2718" s="30"/>
      <c r="GXW2718" s="30"/>
      <c r="GXX2718" s="30"/>
      <c r="GXY2718" s="30"/>
      <c r="GXZ2718" s="30"/>
      <c r="GYA2718" s="30"/>
      <c r="GYB2718" s="31"/>
      <c r="GYC2718" s="29"/>
      <c r="GYD2718" s="30"/>
      <c r="GYE2718" s="30"/>
      <c r="GYF2718" s="30"/>
      <c r="GYG2718" s="30"/>
      <c r="GYH2718" s="30"/>
      <c r="GYI2718" s="30"/>
      <c r="GYJ2718" s="31"/>
      <c r="GYK2718" s="29"/>
      <c r="GYL2718" s="30"/>
      <c r="GYM2718" s="30"/>
      <c r="GYN2718" s="30"/>
      <c r="GYO2718" s="30"/>
      <c r="GYP2718" s="30"/>
      <c r="GYQ2718" s="30"/>
      <c r="GYR2718" s="31"/>
      <c r="GYS2718" s="29"/>
      <c r="GYT2718" s="30"/>
      <c r="GYU2718" s="30"/>
      <c r="GYV2718" s="30"/>
      <c r="GYW2718" s="30"/>
      <c r="GYX2718" s="30"/>
      <c r="GYY2718" s="30"/>
      <c r="GYZ2718" s="31"/>
      <c r="GZA2718" s="29"/>
      <c r="GZB2718" s="30"/>
      <c r="GZC2718" s="30"/>
      <c r="GZD2718" s="30"/>
      <c r="GZE2718" s="30"/>
      <c r="GZF2718" s="30"/>
      <c r="GZG2718" s="30"/>
      <c r="GZH2718" s="31"/>
      <c r="GZI2718" s="29"/>
      <c r="GZJ2718" s="30"/>
      <c r="GZK2718" s="30"/>
      <c r="GZL2718" s="30"/>
      <c r="GZM2718" s="30"/>
      <c r="GZN2718" s="30"/>
      <c r="GZO2718" s="30"/>
      <c r="GZP2718" s="31"/>
      <c r="GZQ2718" s="29"/>
      <c r="GZR2718" s="30"/>
      <c r="GZS2718" s="30"/>
      <c r="GZT2718" s="30"/>
      <c r="GZU2718" s="30"/>
      <c r="GZV2718" s="30"/>
      <c r="GZW2718" s="30"/>
      <c r="GZX2718" s="31"/>
      <c r="GZY2718" s="29"/>
      <c r="GZZ2718" s="30"/>
      <c r="HAA2718" s="30"/>
      <c r="HAB2718" s="30"/>
      <c r="HAC2718" s="30"/>
      <c r="HAD2718" s="30"/>
      <c r="HAE2718" s="30"/>
      <c r="HAF2718" s="31"/>
      <c r="HAG2718" s="29"/>
      <c r="HAH2718" s="30"/>
      <c r="HAI2718" s="30"/>
      <c r="HAJ2718" s="30"/>
      <c r="HAK2718" s="30"/>
      <c r="HAL2718" s="30"/>
      <c r="HAM2718" s="30"/>
      <c r="HAN2718" s="31"/>
      <c r="HAO2718" s="29"/>
      <c r="HAP2718" s="30"/>
      <c r="HAQ2718" s="30"/>
      <c r="HAR2718" s="30"/>
      <c r="HAS2718" s="30"/>
      <c r="HAT2718" s="30"/>
      <c r="HAU2718" s="30"/>
      <c r="HAV2718" s="31"/>
      <c r="HAW2718" s="29"/>
      <c r="HAX2718" s="30"/>
      <c r="HAY2718" s="30"/>
      <c r="HAZ2718" s="30"/>
      <c r="HBA2718" s="30"/>
      <c r="HBB2718" s="30"/>
      <c r="HBC2718" s="30"/>
      <c r="HBD2718" s="31"/>
      <c r="HBE2718" s="29"/>
      <c r="HBF2718" s="30"/>
      <c r="HBG2718" s="30"/>
      <c r="HBH2718" s="30"/>
      <c r="HBI2718" s="30"/>
      <c r="HBJ2718" s="30"/>
      <c r="HBK2718" s="30"/>
      <c r="HBL2718" s="31"/>
      <c r="HBM2718" s="29"/>
      <c r="HBN2718" s="30"/>
      <c r="HBO2718" s="30"/>
      <c r="HBP2718" s="30"/>
      <c r="HBQ2718" s="30"/>
      <c r="HBR2718" s="30"/>
      <c r="HBS2718" s="30"/>
      <c r="HBT2718" s="31"/>
      <c r="HBU2718" s="29"/>
      <c r="HBV2718" s="30"/>
      <c r="HBW2718" s="30"/>
      <c r="HBX2718" s="30"/>
      <c r="HBY2718" s="30"/>
      <c r="HBZ2718" s="30"/>
      <c r="HCA2718" s="30"/>
      <c r="HCB2718" s="31"/>
      <c r="HCC2718" s="29"/>
      <c r="HCD2718" s="30"/>
      <c r="HCE2718" s="30"/>
      <c r="HCF2718" s="30"/>
      <c r="HCG2718" s="30"/>
      <c r="HCH2718" s="30"/>
      <c r="HCI2718" s="30"/>
      <c r="HCJ2718" s="31"/>
      <c r="HCK2718" s="29"/>
      <c r="HCL2718" s="30"/>
      <c r="HCM2718" s="30"/>
      <c r="HCN2718" s="30"/>
      <c r="HCO2718" s="30"/>
      <c r="HCP2718" s="30"/>
      <c r="HCQ2718" s="30"/>
      <c r="HCR2718" s="31"/>
      <c r="HCS2718" s="29"/>
      <c r="HCT2718" s="30"/>
      <c r="HCU2718" s="30"/>
      <c r="HCV2718" s="30"/>
      <c r="HCW2718" s="30"/>
      <c r="HCX2718" s="30"/>
      <c r="HCY2718" s="30"/>
      <c r="HCZ2718" s="31"/>
      <c r="HDA2718" s="29"/>
      <c r="HDB2718" s="30"/>
      <c r="HDC2718" s="30"/>
      <c r="HDD2718" s="30"/>
      <c r="HDE2718" s="30"/>
      <c r="HDF2718" s="30"/>
      <c r="HDG2718" s="30"/>
      <c r="HDH2718" s="31"/>
      <c r="HDI2718" s="29"/>
      <c r="HDJ2718" s="30"/>
      <c r="HDK2718" s="30"/>
      <c r="HDL2718" s="30"/>
      <c r="HDM2718" s="30"/>
      <c r="HDN2718" s="30"/>
      <c r="HDO2718" s="30"/>
      <c r="HDP2718" s="31"/>
      <c r="HDQ2718" s="29"/>
      <c r="HDR2718" s="30"/>
      <c r="HDS2718" s="30"/>
      <c r="HDT2718" s="30"/>
      <c r="HDU2718" s="30"/>
      <c r="HDV2718" s="30"/>
      <c r="HDW2718" s="30"/>
      <c r="HDX2718" s="31"/>
      <c r="HDY2718" s="29"/>
      <c r="HDZ2718" s="30"/>
      <c r="HEA2718" s="30"/>
      <c r="HEB2718" s="30"/>
      <c r="HEC2718" s="30"/>
      <c r="HED2718" s="30"/>
      <c r="HEE2718" s="30"/>
      <c r="HEF2718" s="31"/>
      <c r="HEG2718" s="29"/>
      <c r="HEH2718" s="30"/>
      <c r="HEI2718" s="30"/>
      <c r="HEJ2718" s="30"/>
      <c r="HEK2718" s="30"/>
      <c r="HEL2718" s="30"/>
      <c r="HEM2718" s="30"/>
      <c r="HEN2718" s="31"/>
      <c r="HEO2718" s="29"/>
      <c r="HEP2718" s="30"/>
      <c r="HEQ2718" s="30"/>
      <c r="HER2718" s="30"/>
      <c r="HES2718" s="30"/>
      <c r="HET2718" s="30"/>
      <c r="HEU2718" s="30"/>
      <c r="HEV2718" s="31"/>
      <c r="HEW2718" s="29"/>
      <c r="HEX2718" s="30"/>
      <c r="HEY2718" s="30"/>
      <c r="HEZ2718" s="30"/>
      <c r="HFA2718" s="30"/>
      <c r="HFB2718" s="30"/>
      <c r="HFC2718" s="30"/>
      <c r="HFD2718" s="31"/>
      <c r="HFE2718" s="29"/>
      <c r="HFF2718" s="30"/>
      <c r="HFG2718" s="30"/>
      <c r="HFH2718" s="30"/>
      <c r="HFI2718" s="30"/>
      <c r="HFJ2718" s="30"/>
      <c r="HFK2718" s="30"/>
      <c r="HFL2718" s="31"/>
      <c r="HFM2718" s="29"/>
      <c r="HFN2718" s="30"/>
      <c r="HFO2718" s="30"/>
      <c r="HFP2718" s="30"/>
      <c r="HFQ2718" s="30"/>
      <c r="HFR2718" s="30"/>
      <c r="HFS2718" s="30"/>
      <c r="HFT2718" s="31"/>
      <c r="HFU2718" s="29"/>
      <c r="HFV2718" s="30"/>
      <c r="HFW2718" s="30"/>
      <c r="HFX2718" s="30"/>
      <c r="HFY2718" s="30"/>
      <c r="HFZ2718" s="30"/>
      <c r="HGA2718" s="30"/>
      <c r="HGB2718" s="31"/>
      <c r="HGC2718" s="29"/>
      <c r="HGD2718" s="30"/>
      <c r="HGE2718" s="30"/>
      <c r="HGF2718" s="30"/>
      <c r="HGG2718" s="30"/>
      <c r="HGH2718" s="30"/>
      <c r="HGI2718" s="30"/>
      <c r="HGJ2718" s="31"/>
      <c r="HGK2718" s="29"/>
      <c r="HGL2718" s="30"/>
      <c r="HGM2718" s="30"/>
      <c r="HGN2718" s="30"/>
      <c r="HGO2718" s="30"/>
      <c r="HGP2718" s="30"/>
      <c r="HGQ2718" s="30"/>
      <c r="HGR2718" s="31"/>
      <c r="HGS2718" s="29"/>
      <c r="HGT2718" s="30"/>
      <c r="HGU2718" s="30"/>
      <c r="HGV2718" s="30"/>
      <c r="HGW2718" s="30"/>
      <c r="HGX2718" s="30"/>
      <c r="HGY2718" s="30"/>
      <c r="HGZ2718" s="31"/>
      <c r="HHA2718" s="29"/>
      <c r="HHB2718" s="30"/>
      <c r="HHC2718" s="30"/>
      <c r="HHD2718" s="30"/>
      <c r="HHE2718" s="30"/>
      <c r="HHF2718" s="30"/>
      <c r="HHG2718" s="30"/>
      <c r="HHH2718" s="31"/>
      <c r="HHI2718" s="29"/>
      <c r="HHJ2718" s="30"/>
      <c r="HHK2718" s="30"/>
      <c r="HHL2718" s="30"/>
      <c r="HHM2718" s="30"/>
      <c r="HHN2718" s="30"/>
      <c r="HHO2718" s="30"/>
      <c r="HHP2718" s="31"/>
      <c r="HHQ2718" s="29"/>
      <c r="HHR2718" s="30"/>
      <c r="HHS2718" s="30"/>
      <c r="HHT2718" s="30"/>
      <c r="HHU2718" s="30"/>
      <c r="HHV2718" s="30"/>
      <c r="HHW2718" s="30"/>
      <c r="HHX2718" s="31"/>
      <c r="HHY2718" s="29"/>
      <c r="HHZ2718" s="30"/>
      <c r="HIA2718" s="30"/>
      <c r="HIB2718" s="30"/>
      <c r="HIC2718" s="30"/>
      <c r="HID2718" s="30"/>
      <c r="HIE2718" s="30"/>
      <c r="HIF2718" s="31"/>
      <c r="HIG2718" s="29"/>
      <c r="HIH2718" s="30"/>
      <c r="HII2718" s="30"/>
      <c r="HIJ2718" s="30"/>
      <c r="HIK2718" s="30"/>
      <c r="HIL2718" s="30"/>
      <c r="HIM2718" s="30"/>
      <c r="HIN2718" s="31"/>
      <c r="HIO2718" s="29"/>
      <c r="HIP2718" s="30"/>
      <c r="HIQ2718" s="30"/>
      <c r="HIR2718" s="30"/>
      <c r="HIS2718" s="30"/>
      <c r="HIT2718" s="30"/>
      <c r="HIU2718" s="30"/>
      <c r="HIV2718" s="31"/>
      <c r="HIW2718" s="29"/>
      <c r="HIX2718" s="30"/>
      <c r="HIY2718" s="30"/>
      <c r="HIZ2718" s="30"/>
      <c r="HJA2718" s="30"/>
      <c r="HJB2718" s="30"/>
      <c r="HJC2718" s="30"/>
      <c r="HJD2718" s="31"/>
      <c r="HJE2718" s="29"/>
      <c r="HJF2718" s="30"/>
      <c r="HJG2718" s="30"/>
      <c r="HJH2718" s="30"/>
      <c r="HJI2718" s="30"/>
      <c r="HJJ2718" s="30"/>
      <c r="HJK2718" s="30"/>
      <c r="HJL2718" s="31"/>
      <c r="HJM2718" s="29"/>
      <c r="HJN2718" s="30"/>
      <c r="HJO2718" s="30"/>
      <c r="HJP2718" s="30"/>
      <c r="HJQ2718" s="30"/>
      <c r="HJR2718" s="30"/>
      <c r="HJS2718" s="30"/>
      <c r="HJT2718" s="31"/>
      <c r="HJU2718" s="29"/>
      <c r="HJV2718" s="30"/>
      <c r="HJW2718" s="30"/>
      <c r="HJX2718" s="30"/>
      <c r="HJY2718" s="30"/>
      <c r="HJZ2718" s="30"/>
      <c r="HKA2718" s="30"/>
      <c r="HKB2718" s="31"/>
      <c r="HKC2718" s="29"/>
      <c r="HKD2718" s="30"/>
      <c r="HKE2718" s="30"/>
      <c r="HKF2718" s="30"/>
      <c r="HKG2718" s="30"/>
      <c r="HKH2718" s="30"/>
      <c r="HKI2718" s="30"/>
      <c r="HKJ2718" s="31"/>
      <c r="HKK2718" s="29"/>
      <c r="HKL2718" s="30"/>
      <c r="HKM2718" s="30"/>
      <c r="HKN2718" s="30"/>
      <c r="HKO2718" s="30"/>
      <c r="HKP2718" s="30"/>
      <c r="HKQ2718" s="30"/>
      <c r="HKR2718" s="31"/>
      <c r="HKS2718" s="29"/>
      <c r="HKT2718" s="30"/>
      <c r="HKU2718" s="30"/>
      <c r="HKV2718" s="30"/>
      <c r="HKW2718" s="30"/>
      <c r="HKX2718" s="30"/>
      <c r="HKY2718" s="30"/>
      <c r="HKZ2718" s="31"/>
      <c r="HLA2718" s="29"/>
      <c r="HLB2718" s="30"/>
      <c r="HLC2718" s="30"/>
      <c r="HLD2718" s="30"/>
      <c r="HLE2718" s="30"/>
      <c r="HLF2718" s="30"/>
      <c r="HLG2718" s="30"/>
      <c r="HLH2718" s="31"/>
      <c r="HLI2718" s="29"/>
      <c r="HLJ2718" s="30"/>
      <c r="HLK2718" s="30"/>
      <c r="HLL2718" s="30"/>
      <c r="HLM2718" s="30"/>
      <c r="HLN2718" s="30"/>
      <c r="HLO2718" s="30"/>
      <c r="HLP2718" s="31"/>
      <c r="HLQ2718" s="29"/>
      <c r="HLR2718" s="30"/>
      <c r="HLS2718" s="30"/>
      <c r="HLT2718" s="30"/>
      <c r="HLU2718" s="30"/>
      <c r="HLV2718" s="30"/>
      <c r="HLW2718" s="30"/>
      <c r="HLX2718" s="31"/>
      <c r="HLY2718" s="29"/>
      <c r="HLZ2718" s="30"/>
      <c r="HMA2718" s="30"/>
      <c r="HMB2718" s="30"/>
      <c r="HMC2718" s="30"/>
      <c r="HMD2718" s="30"/>
      <c r="HME2718" s="30"/>
      <c r="HMF2718" s="31"/>
      <c r="HMG2718" s="29"/>
      <c r="HMH2718" s="30"/>
      <c r="HMI2718" s="30"/>
      <c r="HMJ2718" s="30"/>
      <c r="HMK2718" s="30"/>
      <c r="HML2718" s="30"/>
      <c r="HMM2718" s="30"/>
      <c r="HMN2718" s="31"/>
      <c r="HMO2718" s="29"/>
      <c r="HMP2718" s="30"/>
      <c r="HMQ2718" s="30"/>
      <c r="HMR2718" s="30"/>
      <c r="HMS2718" s="30"/>
      <c r="HMT2718" s="30"/>
      <c r="HMU2718" s="30"/>
      <c r="HMV2718" s="31"/>
      <c r="HMW2718" s="29"/>
      <c r="HMX2718" s="30"/>
      <c r="HMY2718" s="30"/>
      <c r="HMZ2718" s="30"/>
      <c r="HNA2718" s="30"/>
      <c r="HNB2718" s="30"/>
      <c r="HNC2718" s="30"/>
      <c r="HND2718" s="31"/>
      <c r="HNE2718" s="29"/>
      <c r="HNF2718" s="30"/>
      <c r="HNG2718" s="30"/>
      <c r="HNH2718" s="30"/>
      <c r="HNI2718" s="30"/>
      <c r="HNJ2718" s="30"/>
      <c r="HNK2718" s="30"/>
      <c r="HNL2718" s="31"/>
      <c r="HNM2718" s="29"/>
      <c r="HNN2718" s="30"/>
      <c r="HNO2718" s="30"/>
      <c r="HNP2718" s="30"/>
      <c r="HNQ2718" s="30"/>
      <c r="HNR2718" s="30"/>
      <c r="HNS2718" s="30"/>
      <c r="HNT2718" s="31"/>
      <c r="HNU2718" s="29"/>
      <c r="HNV2718" s="30"/>
      <c r="HNW2718" s="30"/>
      <c r="HNX2718" s="30"/>
      <c r="HNY2718" s="30"/>
      <c r="HNZ2718" s="30"/>
      <c r="HOA2718" s="30"/>
      <c r="HOB2718" s="31"/>
      <c r="HOC2718" s="29"/>
      <c r="HOD2718" s="30"/>
      <c r="HOE2718" s="30"/>
      <c r="HOF2718" s="30"/>
      <c r="HOG2718" s="30"/>
      <c r="HOH2718" s="30"/>
      <c r="HOI2718" s="30"/>
      <c r="HOJ2718" s="31"/>
      <c r="HOK2718" s="29"/>
      <c r="HOL2718" s="30"/>
      <c r="HOM2718" s="30"/>
      <c r="HON2718" s="30"/>
      <c r="HOO2718" s="30"/>
      <c r="HOP2718" s="30"/>
      <c r="HOQ2718" s="30"/>
      <c r="HOR2718" s="31"/>
      <c r="HOS2718" s="29"/>
      <c r="HOT2718" s="30"/>
      <c r="HOU2718" s="30"/>
      <c r="HOV2718" s="30"/>
      <c r="HOW2718" s="30"/>
      <c r="HOX2718" s="30"/>
      <c r="HOY2718" s="30"/>
      <c r="HOZ2718" s="31"/>
      <c r="HPA2718" s="29"/>
      <c r="HPB2718" s="30"/>
      <c r="HPC2718" s="30"/>
      <c r="HPD2718" s="30"/>
      <c r="HPE2718" s="30"/>
      <c r="HPF2718" s="30"/>
      <c r="HPG2718" s="30"/>
      <c r="HPH2718" s="31"/>
      <c r="HPI2718" s="29"/>
      <c r="HPJ2718" s="30"/>
      <c r="HPK2718" s="30"/>
      <c r="HPL2718" s="30"/>
      <c r="HPM2718" s="30"/>
      <c r="HPN2718" s="30"/>
      <c r="HPO2718" s="30"/>
      <c r="HPP2718" s="31"/>
      <c r="HPQ2718" s="29"/>
      <c r="HPR2718" s="30"/>
      <c r="HPS2718" s="30"/>
      <c r="HPT2718" s="30"/>
      <c r="HPU2718" s="30"/>
      <c r="HPV2718" s="30"/>
      <c r="HPW2718" s="30"/>
      <c r="HPX2718" s="31"/>
      <c r="HPY2718" s="29"/>
      <c r="HPZ2718" s="30"/>
      <c r="HQA2718" s="30"/>
      <c r="HQB2718" s="30"/>
      <c r="HQC2718" s="30"/>
      <c r="HQD2718" s="30"/>
      <c r="HQE2718" s="30"/>
      <c r="HQF2718" s="31"/>
      <c r="HQG2718" s="29"/>
      <c r="HQH2718" s="30"/>
      <c r="HQI2718" s="30"/>
      <c r="HQJ2718" s="30"/>
      <c r="HQK2718" s="30"/>
      <c r="HQL2718" s="30"/>
      <c r="HQM2718" s="30"/>
      <c r="HQN2718" s="31"/>
      <c r="HQO2718" s="29"/>
      <c r="HQP2718" s="30"/>
      <c r="HQQ2718" s="30"/>
      <c r="HQR2718" s="30"/>
      <c r="HQS2718" s="30"/>
      <c r="HQT2718" s="30"/>
      <c r="HQU2718" s="30"/>
      <c r="HQV2718" s="31"/>
      <c r="HQW2718" s="29"/>
      <c r="HQX2718" s="30"/>
      <c r="HQY2718" s="30"/>
      <c r="HQZ2718" s="30"/>
      <c r="HRA2718" s="30"/>
      <c r="HRB2718" s="30"/>
      <c r="HRC2718" s="30"/>
      <c r="HRD2718" s="31"/>
      <c r="HRE2718" s="29"/>
      <c r="HRF2718" s="30"/>
      <c r="HRG2718" s="30"/>
      <c r="HRH2718" s="30"/>
      <c r="HRI2718" s="30"/>
      <c r="HRJ2718" s="30"/>
      <c r="HRK2718" s="30"/>
      <c r="HRL2718" s="31"/>
      <c r="HRM2718" s="29"/>
      <c r="HRN2718" s="30"/>
      <c r="HRO2718" s="30"/>
      <c r="HRP2718" s="30"/>
      <c r="HRQ2718" s="30"/>
      <c r="HRR2718" s="30"/>
      <c r="HRS2718" s="30"/>
      <c r="HRT2718" s="31"/>
      <c r="HRU2718" s="29"/>
      <c r="HRV2718" s="30"/>
      <c r="HRW2718" s="30"/>
      <c r="HRX2718" s="30"/>
      <c r="HRY2718" s="30"/>
      <c r="HRZ2718" s="30"/>
      <c r="HSA2718" s="30"/>
      <c r="HSB2718" s="31"/>
      <c r="HSC2718" s="29"/>
      <c r="HSD2718" s="30"/>
      <c r="HSE2718" s="30"/>
      <c r="HSF2718" s="30"/>
      <c r="HSG2718" s="30"/>
      <c r="HSH2718" s="30"/>
      <c r="HSI2718" s="30"/>
      <c r="HSJ2718" s="31"/>
      <c r="HSK2718" s="29"/>
      <c r="HSL2718" s="30"/>
      <c r="HSM2718" s="30"/>
      <c r="HSN2718" s="30"/>
      <c r="HSO2718" s="30"/>
      <c r="HSP2718" s="30"/>
      <c r="HSQ2718" s="30"/>
      <c r="HSR2718" s="31"/>
      <c r="HSS2718" s="29"/>
      <c r="HST2718" s="30"/>
      <c r="HSU2718" s="30"/>
      <c r="HSV2718" s="30"/>
      <c r="HSW2718" s="30"/>
      <c r="HSX2718" s="30"/>
      <c r="HSY2718" s="30"/>
      <c r="HSZ2718" s="31"/>
      <c r="HTA2718" s="29"/>
      <c r="HTB2718" s="30"/>
      <c r="HTC2718" s="30"/>
      <c r="HTD2718" s="30"/>
      <c r="HTE2718" s="30"/>
      <c r="HTF2718" s="30"/>
      <c r="HTG2718" s="30"/>
      <c r="HTH2718" s="31"/>
      <c r="HTI2718" s="29"/>
      <c r="HTJ2718" s="30"/>
      <c r="HTK2718" s="30"/>
      <c r="HTL2718" s="30"/>
      <c r="HTM2718" s="30"/>
      <c r="HTN2718" s="30"/>
      <c r="HTO2718" s="30"/>
      <c r="HTP2718" s="31"/>
      <c r="HTQ2718" s="29"/>
      <c r="HTR2718" s="30"/>
      <c r="HTS2718" s="30"/>
      <c r="HTT2718" s="30"/>
      <c r="HTU2718" s="30"/>
      <c r="HTV2718" s="30"/>
      <c r="HTW2718" s="30"/>
      <c r="HTX2718" s="31"/>
      <c r="HTY2718" s="29"/>
      <c r="HTZ2718" s="30"/>
      <c r="HUA2718" s="30"/>
      <c r="HUB2718" s="30"/>
      <c r="HUC2718" s="30"/>
      <c r="HUD2718" s="30"/>
      <c r="HUE2718" s="30"/>
      <c r="HUF2718" s="31"/>
      <c r="HUG2718" s="29"/>
      <c r="HUH2718" s="30"/>
      <c r="HUI2718" s="30"/>
      <c r="HUJ2718" s="30"/>
      <c r="HUK2718" s="30"/>
      <c r="HUL2718" s="30"/>
      <c r="HUM2718" s="30"/>
      <c r="HUN2718" s="31"/>
      <c r="HUO2718" s="29"/>
      <c r="HUP2718" s="30"/>
      <c r="HUQ2718" s="30"/>
      <c r="HUR2718" s="30"/>
      <c r="HUS2718" s="30"/>
      <c r="HUT2718" s="30"/>
      <c r="HUU2718" s="30"/>
      <c r="HUV2718" s="31"/>
      <c r="HUW2718" s="29"/>
      <c r="HUX2718" s="30"/>
      <c r="HUY2718" s="30"/>
      <c r="HUZ2718" s="30"/>
      <c r="HVA2718" s="30"/>
      <c r="HVB2718" s="30"/>
      <c r="HVC2718" s="30"/>
      <c r="HVD2718" s="31"/>
      <c r="HVE2718" s="29"/>
      <c r="HVF2718" s="30"/>
      <c r="HVG2718" s="30"/>
      <c r="HVH2718" s="30"/>
      <c r="HVI2718" s="30"/>
      <c r="HVJ2718" s="30"/>
      <c r="HVK2718" s="30"/>
      <c r="HVL2718" s="31"/>
      <c r="HVM2718" s="29"/>
      <c r="HVN2718" s="30"/>
      <c r="HVO2718" s="30"/>
      <c r="HVP2718" s="30"/>
      <c r="HVQ2718" s="30"/>
      <c r="HVR2718" s="30"/>
      <c r="HVS2718" s="30"/>
      <c r="HVT2718" s="31"/>
      <c r="HVU2718" s="29"/>
      <c r="HVV2718" s="30"/>
      <c r="HVW2718" s="30"/>
      <c r="HVX2718" s="30"/>
      <c r="HVY2718" s="30"/>
      <c r="HVZ2718" s="30"/>
      <c r="HWA2718" s="30"/>
      <c r="HWB2718" s="31"/>
      <c r="HWC2718" s="29"/>
      <c r="HWD2718" s="30"/>
      <c r="HWE2718" s="30"/>
      <c r="HWF2718" s="30"/>
      <c r="HWG2718" s="30"/>
      <c r="HWH2718" s="30"/>
      <c r="HWI2718" s="30"/>
      <c r="HWJ2718" s="31"/>
      <c r="HWK2718" s="29"/>
      <c r="HWL2718" s="30"/>
      <c r="HWM2718" s="30"/>
      <c r="HWN2718" s="30"/>
      <c r="HWO2718" s="30"/>
      <c r="HWP2718" s="30"/>
      <c r="HWQ2718" s="30"/>
      <c r="HWR2718" s="31"/>
      <c r="HWS2718" s="29"/>
      <c r="HWT2718" s="30"/>
      <c r="HWU2718" s="30"/>
      <c r="HWV2718" s="30"/>
      <c r="HWW2718" s="30"/>
      <c r="HWX2718" s="30"/>
      <c r="HWY2718" s="30"/>
      <c r="HWZ2718" s="31"/>
      <c r="HXA2718" s="29"/>
      <c r="HXB2718" s="30"/>
      <c r="HXC2718" s="30"/>
      <c r="HXD2718" s="30"/>
      <c r="HXE2718" s="30"/>
      <c r="HXF2718" s="30"/>
      <c r="HXG2718" s="30"/>
      <c r="HXH2718" s="31"/>
      <c r="HXI2718" s="29"/>
      <c r="HXJ2718" s="30"/>
      <c r="HXK2718" s="30"/>
      <c r="HXL2718" s="30"/>
      <c r="HXM2718" s="30"/>
      <c r="HXN2718" s="30"/>
      <c r="HXO2718" s="30"/>
      <c r="HXP2718" s="31"/>
      <c r="HXQ2718" s="29"/>
      <c r="HXR2718" s="30"/>
      <c r="HXS2718" s="30"/>
      <c r="HXT2718" s="30"/>
      <c r="HXU2718" s="30"/>
      <c r="HXV2718" s="30"/>
      <c r="HXW2718" s="30"/>
      <c r="HXX2718" s="31"/>
      <c r="HXY2718" s="29"/>
      <c r="HXZ2718" s="30"/>
      <c r="HYA2718" s="30"/>
      <c r="HYB2718" s="30"/>
      <c r="HYC2718" s="30"/>
      <c r="HYD2718" s="30"/>
      <c r="HYE2718" s="30"/>
      <c r="HYF2718" s="31"/>
      <c r="HYG2718" s="29"/>
      <c r="HYH2718" s="30"/>
      <c r="HYI2718" s="30"/>
      <c r="HYJ2718" s="30"/>
      <c r="HYK2718" s="30"/>
      <c r="HYL2718" s="30"/>
      <c r="HYM2718" s="30"/>
      <c r="HYN2718" s="31"/>
      <c r="HYO2718" s="29"/>
      <c r="HYP2718" s="30"/>
      <c r="HYQ2718" s="30"/>
      <c r="HYR2718" s="30"/>
      <c r="HYS2718" s="30"/>
      <c r="HYT2718" s="30"/>
      <c r="HYU2718" s="30"/>
      <c r="HYV2718" s="31"/>
      <c r="HYW2718" s="29"/>
      <c r="HYX2718" s="30"/>
      <c r="HYY2718" s="30"/>
      <c r="HYZ2718" s="30"/>
      <c r="HZA2718" s="30"/>
      <c r="HZB2718" s="30"/>
      <c r="HZC2718" s="30"/>
      <c r="HZD2718" s="31"/>
      <c r="HZE2718" s="29"/>
      <c r="HZF2718" s="30"/>
      <c r="HZG2718" s="30"/>
      <c r="HZH2718" s="30"/>
      <c r="HZI2718" s="30"/>
      <c r="HZJ2718" s="30"/>
      <c r="HZK2718" s="30"/>
      <c r="HZL2718" s="31"/>
      <c r="HZM2718" s="29"/>
      <c r="HZN2718" s="30"/>
      <c r="HZO2718" s="30"/>
      <c r="HZP2718" s="30"/>
      <c r="HZQ2718" s="30"/>
      <c r="HZR2718" s="30"/>
      <c r="HZS2718" s="30"/>
      <c r="HZT2718" s="31"/>
      <c r="HZU2718" s="29"/>
      <c r="HZV2718" s="30"/>
      <c r="HZW2718" s="30"/>
      <c r="HZX2718" s="30"/>
      <c r="HZY2718" s="30"/>
      <c r="HZZ2718" s="30"/>
      <c r="IAA2718" s="30"/>
      <c r="IAB2718" s="31"/>
      <c r="IAC2718" s="29"/>
      <c r="IAD2718" s="30"/>
      <c r="IAE2718" s="30"/>
      <c r="IAF2718" s="30"/>
      <c r="IAG2718" s="30"/>
      <c r="IAH2718" s="30"/>
      <c r="IAI2718" s="30"/>
      <c r="IAJ2718" s="31"/>
      <c r="IAK2718" s="29"/>
      <c r="IAL2718" s="30"/>
      <c r="IAM2718" s="30"/>
      <c r="IAN2718" s="30"/>
      <c r="IAO2718" s="30"/>
      <c r="IAP2718" s="30"/>
      <c r="IAQ2718" s="30"/>
      <c r="IAR2718" s="31"/>
      <c r="IAS2718" s="29"/>
      <c r="IAT2718" s="30"/>
      <c r="IAU2718" s="30"/>
      <c r="IAV2718" s="30"/>
      <c r="IAW2718" s="30"/>
      <c r="IAX2718" s="30"/>
      <c r="IAY2718" s="30"/>
      <c r="IAZ2718" s="31"/>
      <c r="IBA2718" s="29"/>
      <c r="IBB2718" s="30"/>
      <c r="IBC2718" s="30"/>
      <c r="IBD2718" s="30"/>
      <c r="IBE2718" s="30"/>
      <c r="IBF2718" s="30"/>
      <c r="IBG2718" s="30"/>
      <c r="IBH2718" s="31"/>
      <c r="IBI2718" s="29"/>
      <c r="IBJ2718" s="30"/>
      <c r="IBK2718" s="30"/>
      <c r="IBL2718" s="30"/>
      <c r="IBM2718" s="30"/>
      <c r="IBN2718" s="30"/>
      <c r="IBO2718" s="30"/>
      <c r="IBP2718" s="31"/>
      <c r="IBQ2718" s="29"/>
      <c r="IBR2718" s="30"/>
      <c r="IBS2718" s="30"/>
      <c r="IBT2718" s="30"/>
      <c r="IBU2718" s="30"/>
      <c r="IBV2718" s="30"/>
      <c r="IBW2718" s="30"/>
      <c r="IBX2718" s="31"/>
      <c r="IBY2718" s="29"/>
      <c r="IBZ2718" s="30"/>
      <c r="ICA2718" s="30"/>
      <c r="ICB2718" s="30"/>
      <c r="ICC2718" s="30"/>
      <c r="ICD2718" s="30"/>
      <c r="ICE2718" s="30"/>
      <c r="ICF2718" s="31"/>
      <c r="ICG2718" s="29"/>
      <c r="ICH2718" s="30"/>
      <c r="ICI2718" s="30"/>
      <c r="ICJ2718" s="30"/>
      <c r="ICK2718" s="30"/>
      <c r="ICL2718" s="30"/>
      <c r="ICM2718" s="30"/>
      <c r="ICN2718" s="31"/>
      <c r="ICO2718" s="29"/>
      <c r="ICP2718" s="30"/>
      <c r="ICQ2718" s="30"/>
      <c r="ICR2718" s="30"/>
      <c r="ICS2718" s="30"/>
      <c r="ICT2718" s="30"/>
      <c r="ICU2718" s="30"/>
      <c r="ICV2718" s="31"/>
      <c r="ICW2718" s="29"/>
      <c r="ICX2718" s="30"/>
      <c r="ICY2718" s="30"/>
      <c r="ICZ2718" s="30"/>
      <c r="IDA2718" s="30"/>
      <c r="IDB2718" s="30"/>
      <c r="IDC2718" s="30"/>
      <c r="IDD2718" s="31"/>
      <c r="IDE2718" s="29"/>
      <c r="IDF2718" s="30"/>
      <c r="IDG2718" s="30"/>
      <c r="IDH2718" s="30"/>
      <c r="IDI2718" s="30"/>
      <c r="IDJ2718" s="30"/>
      <c r="IDK2718" s="30"/>
      <c r="IDL2718" s="31"/>
      <c r="IDM2718" s="29"/>
      <c r="IDN2718" s="30"/>
      <c r="IDO2718" s="30"/>
      <c r="IDP2718" s="30"/>
      <c r="IDQ2718" s="30"/>
      <c r="IDR2718" s="30"/>
      <c r="IDS2718" s="30"/>
      <c r="IDT2718" s="31"/>
      <c r="IDU2718" s="29"/>
      <c r="IDV2718" s="30"/>
      <c r="IDW2718" s="30"/>
      <c r="IDX2718" s="30"/>
      <c r="IDY2718" s="30"/>
      <c r="IDZ2718" s="30"/>
      <c r="IEA2718" s="30"/>
      <c r="IEB2718" s="31"/>
      <c r="IEC2718" s="29"/>
      <c r="IED2718" s="30"/>
      <c r="IEE2718" s="30"/>
      <c r="IEF2718" s="30"/>
      <c r="IEG2718" s="30"/>
      <c r="IEH2718" s="30"/>
      <c r="IEI2718" s="30"/>
      <c r="IEJ2718" s="31"/>
      <c r="IEK2718" s="29"/>
      <c r="IEL2718" s="30"/>
      <c r="IEM2718" s="30"/>
      <c r="IEN2718" s="30"/>
      <c r="IEO2718" s="30"/>
      <c r="IEP2718" s="30"/>
      <c r="IEQ2718" s="30"/>
      <c r="IER2718" s="31"/>
      <c r="IES2718" s="29"/>
      <c r="IET2718" s="30"/>
      <c r="IEU2718" s="30"/>
      <c r="IEV2718" s="30"/>
      <c r="IEW2718" s="30"/>
      <c r="IEX2718" s="30"/>
      <c r="IEY2718" s="30"/>
      <c r="IEZ2718" s="31"/>
      <c r="IFA2718" s="29"/>
      <c r="IFB2718" s="30"/>
      <c r="IFC2718" s="30"/>
      <c r="IFD2718" s="30"/>
      <c r="IFE2718" s="30"/>
      <c r="IFF2718" s="30"/>
      <c r="IFG2718" s="30"/>
      <c r="IFH2718" s="31"/>
      <c r="IFI2718" s="29"/>
      <c r="IFJ2718" s="30"/>
      <c r="IFK2718" s="30"/>
      <c r="IFL2718" s="30"/>
      <c r="IFM2718" s="30"/>
      <c r="IFN2718" s="30"/>
      <c r="IFO2718" s="30"/>
      <c r="IFP2718" s="31"/>
      <c r="IFQ2718" s="29"/>
      <c r="IFR2718" s="30"/>
      <c r="IFS2718" s="30"/>
      <c r="IFT2718" s="30"/>
      <c r="IFU2718" s="30"/>
      <c r="IFV2718" s="30"/>
      <c r="IFW2718" s="30"/>
      <c r="IFX2718" s="31"/>
      <c r="IFY2718" s="29"/>
      <c r="IFZ2718" s="30"/>
      <c r="IGA2718" s="30"/>
      <c r="IGB2718" s="30"/>
      <c r="IGC2718" s="30"/>
      <c r="IGD2718" s="30"/>
      <c r="IGE2718" s="30"/>
      <c r="IGF2718" s="31"/>
      <c r="IGG2718" s="29"/>
      <c r="IGH2718" s="30"/>
      <c r="IGI2718" s="30"/>
      <c r="IGJ2718" s="30"/>
      <c r="IGK2718" s="30"/>
      <c r="IGL2718" s="30"/>
      <c r="IGM2718" s="30"/>
      <c r="IGN2718" s="31"/>
      <c r="IGO2718" s="29"/>
      <c r="IGP2718" s="30"/>
      <c r="IGQ2718" s="30"/>
      <c r="IGR2718" s="30"/>
      <c r="IGS2718" s="30"/>
      <c r="IGT2718" s="30"/>
      <c r="IGU2718" s="30"/>
      <c r="IGV2718" s="31"/>
      <c r="IGW2718" s="29"/>
      <c r="IGX2718" s="30"/>
      <c r="IGY2718" s="30"/>
      <c r="IGZ2718" s="30"/>
      <c r="IHA2718" s="30"/>
      <c r="IHB2718" s="30"/>
      <c r="IHC2718" s="30"/>
      <c r="IHD2718" s="31"/>
      <c r="IHE2718" s="29"/>
      <c r="IHF2718" s="30"/>
      <c r="IHG2718" s="30"/>
      <c r="IHH2718" s="30"/>
      <c r="IHI2718" s="30"/>
      <c r="IHJ2718" s="30"/>
      <c r="IHK2718" s="30"/>
      <c r="IHL2718" s="31"/>
      <c r="IHM2718" s="29"/>
      <c r="IHN2718" s="30"/>
      <c r="IHO2718" s="30"/>
      <c r="IHP2718" s="30"/>
      <c r="IHQ2718" s="30"/>
      <c r="IHR2718" s="30"/>
      <c r="IHS2718" s="30"/>
      <c r="IHT2718" s="31"/>
      <c r="IHU2718" s="29"/>
      <c r="IHV2718" s="30"/>
      <c r="IHW2718" s="30"/>
      <c r="IHX2718" s="30"/>
      <c r="IHY2718" s="30"/>
      <c r="IHZ2718" s="30"/>
      <c r="IIA2718" s="30"/>
      <c r="IIB2718" s="31"/>
      <c r="IIC2718" s="29"/>
      <c r="IID2718" s="30"/>
      <c r="IIE2718" s="30"/>
      <c r="IIF2718" s="30"/>
      <c r="IIG2718" s="30"/>
      <c r="IIH2718" s="30"/>
      <c r="III2718" s="30"/>
      <c r="IIJ2718" s="31"/>
      <c r="IIK2718" s="29"/>
      <c r="IIL2718" s="30"/>
      <c r="IIM2718" s="30"/>
      <c r="IIN2718" s="30"/>
      <c r="IIO2718" s="30"/>
      <c r="IIP2718" s="30"/>
      <c r="IIQ2718" s="30"/>
      <c r="IIR2718" s="31"/>
      <c r="IIS2718" s="29"/>
      <c r="IIT2718" s="30"/>
      <c r="IIU2718" s="30"/>
      <c r="IIV2718" s="30"/>
      <c r="IIW2718" s="30"/>
      <c r="IIX2718" s="30"/>
      <c r="IIY2718" s="30"/>
      <c r="IIZ2718" s="31"/>
      <c r="IJA2718" s="29"/>
      <c r="IJB2718" s="30"/>
      <c r="IJC2718" s="30"/>
      <c r="IJD2718" s="30"/>
      <c r="IJE2718" s="30"/>
      <c r="IJF2718" s="30"/>
      <c r="IJG2718" s="30"/>
      <c r="IJH2718" s="31"/>
      <c r="IJI2718" s="29"/>
      <c r="IJJ2718" s="30"/>
      <c r="IJK2718" s="30"/>
      <c r="IJL2718" s="30"/>
      <c r="IJM2718" s="30"/>
      <c r="IJN2718" s="30"/>
      <c r="IJO2718" s="30"/>
      <c r="IJP2718" s="31"/>
      <c r="IJQ2718" s="29"/>
      <c r="IJR2718" s="30"/>
      <c r="IJS2718" s="30"/>
      <c r="IJT2718" s="30"/>
      <c r="IJU2718" s="30"/>
      <c r="IJV2718" s="30"/>
      <c r="IJW2718" s="30"/>
      <c r="IJX2718" s="31"/>
      <c r="IJY2718" s="29"/>
      <c r="IJZ2718" s="30"/>
      <c r="IKA2718" s="30"/>
      <c r="IKB2718" s="30"/>
      <c r="IKC2718" s="30"/>
      <c r="IKD2718" s="30"/>
      <c r="IKE2718" s="30"/>
      <c r="IKF2718" s="31"/>
      <c r="IKG2718" s="29"/>
      <c r="IKH2718" s="30"/>
      <c r="IKI2718" s="30"/>
      <c r="IKJ2718" s="30"/>
      <c r="IKK2718" s="30"/>
      <c r="IKL2718" s="30"/>
      <c r="IKM2718" s="30"/>
      <c r="IKN2718" s="31"/>
      <c r="IKO2718" s="29"/>
      <c r="IKP2718" s="30"/>
      <c r="IKQ2718" s="30"/>
      <c r="IKR2718" s="30"/>
      <c r="IKS2718" s="30"/>
      <c r="IKT2718" s="30"/>
      <c r="IKU2718" s="30"/>
      <c r="IKV2718" s="31"/>
      <c r="IKW2718" s="29"/>
      <c r="IKX2718" s="30"/>
      <c r="IKY2718" s="30"/>
      <c r="IKZ2718" s="30"/>
      <c r="ILA2718" s="30"/>
      <c r="ILB2718" s="30"/>
      <c r="ILC2718" s="30"/>
      <c r="ILD2718" s="31"/>
      <c r="ILE2718" s="29"/>
      <c r="ILF2718" s="30"/>
      <c r="ILG2718" s="30"/>
      <c r="ILH2718" s="30"/>
      <c r="ILI2718" s="30"/>
      <c r="ILJ2718" s="30"/>
      <c r="ILK2718" s="30"/>
      <c r="ILL2718" s="31"/>
      <c r="ILM2718" s="29"/>
      <c r="ILN2718" s="30"/>
      <c r="ILO2718" s="30"/>
      <c r="ILP2718" s="30"/>
      <c r="ILQ2718" s="30"/>
      <c r="ILR2718" s="30"/>
      <c r="ILS2718" s="30"/>
      <c r="ILT2718" s="31"/>
      <c r="ILU2718" s="29"/>
      <c r="ILV2718" s="30"/>
      <c r="ILW2718" s="30"/>
      <c r="ILX2718" s="30"/>
      <c r="ILY2718" s="30"/>
      <c r="ILZ2718" s="30"/>
      <c r="IMA2718" s="30"/>
      <c r="IMB2718" s="31"/>
      <c r="IMC2718" s="29"/>
      <c r="IMD2718" s="30"/>
      <c r="IME2718" s="30"/>
      <c r="IMF2718" s="30"/>
      <c r="IMG2718" s="30"/>
      <c r="IMH2718" s="30"/>
      <c r="IMI2718" s="30"/>
      <c r="IMJ2718" s="31"/>
      <c r="IMK2718" s="29"/>
      <c r="IML2718" s="30"/>
      <c r="IMM2718" s="30"/>
      <c r="IMN2718" s="30"/>
      <c r="IMO2718" s="30"/>
      <c r="IMP2718" s="30"/>
      <c r="IMQ2718" s="30"/>
      <c r="IMR2718" s="31"/>
      <c r="IMS2718" s="29"/>
      <c r="IMT2718" s="30"/>
      <c r="IMU2718" s="30"/>
      <c r="IMV2718" s="30"/>
      <c r="IMW2718" s="30"/>
      <c r="IMX2718" s="30"/>
      <c r="IMY2718" s="30"/>
      <c r="IMZ2718" s="31"/>
      <c r="INA2718" s="29"/>
      <c r="INB2718" s="30"/>
      <c r="INC2718" s="30"/>
      <c r="IND2718" s="30"/>
      <c r="INE2718" s="30"/>
      <c r="INF2718" s="30"/>
      <c r="ING2718" s="30"/>
      <c r="INH2718" s="31"/>
      <c r="INI2718" s="29"/>
      <c r="INJ2718" s="30"/>
      <c r="INK2718" s="30"/>
      <c r="INL2718" s="30"/>
      <c r="INM2718" s="30"/>
      <c r="INN2718" s="30"/>
      <c r="INO2718" s="30"/>
      <c r="INP2718" s="31"/>
      <c r="INQ2718" s="29"/>
      <c r="INR2718" s="30"/>
      <c r="INS2718" s="30"/>
      <c r="INT2718" s="30"/>
      <c r="INU2718" s="30"/>
      <c r="INV2718" s="30"/>
      <c r="INW2718" s="30"/>
      <c r="INX2718" s="31"/>
      <c r="INY2718" s="29"/>
      <c r="INZ2718" s="30"/>
      <c r="IOA2718" s="30"/>
      <c r="IOB2718" s="30"/>
      <c r="IOC2718" s="30"/>
      <c r="IOD2718" s="30"/>
      <c r="IOE2718" s="30"/>
      <c r="IOF2718" s="31"/>
      <c r="IOG2718" s="29"/>
      <c r="IOH2718" s="30"/>
      <c r="IOI2718" s="30"/>
      <c r="IOJ2718" s="30"/>
      <c r="IOK2718" s="30"/>
      <c r="IOL2718" s="30"/>
      <c r="IOM2718" s="30"/>
      <c r="ION2718" s="31"/>
      <c r="IOO2718" s="29"/>
      <c r="IOP2718" s="30"/>
      <c r="IOQ2718" s="30"/>
      <c r="IOR2718" s="30"/>
      <c r="IOS2718" s="30"/>
      <c r="IOT2718" s="30"/>
      <c r="IOU2718" s="30"/>
      <c r="IOV2718" s="31"/>
      <c r="IOW2718" s="29"/>
      <c r="IOX2718" s="30"/>
      <c r="IOY2718" s="30"/>
      <c r="IOZ2718" s="30"/>
      <c r="IPA2718" s="30"/>
      <c r="IPB2718" s="30"/>
      <c r="IPC2718" s="30"/>
      <c r="IPD2718" s="31"/>
      <c r="IPE2718" s="29"/>
      <c r="IPF2718" s="30"/>
      <c r="IPG2718" s="30"/>
      <c r="IPH2718" s="30"/>
      <c r="IPI2718" s="30"/>
      <c r="IPJ2718" s="30"/>
      <c r="IPK2718" s="30"/>
      <c r="IPL2718" s="31"/>
      <c r="IPM2718" s="29"/>
      <c r="IPN2718" s="30"/>
      <c r="IPO2718" s="30"/>
      <c r="IPP2718" s="30"/>
      <c r="IPQ2718" s="30"/>
      <c r="IPR2718" s="30"/>
      <c r="IPS2718" s="30"/>
      <c r="IPT2718" s="31"/>
      <c r="IPU2718" s="29"/>
      <c r="IPV2718" s="30"/>
      <c r="IPW2718" s="30"/>
      <c r="IPX2718" s="30"/>
      <c r="IPY2718" s="30"/>
      <c r="IPZ2718" s="30"/>
      <c r="IQA2718" s="30"/>
      <c r="IQB2718" s="31"/>
      <c r="IQC2718" s="29"/>
      <c r="IQD2718" s="30"/>
      <c r="IQE2718" s="30"/>
      <c r="IQF2718" s="30"/>
      <c r="IQG2718" s="30"/>
      <c r="IQH2718" s="30"/>
      <c r="IQI2718" s="30"/>
      <c r="IQJ2718" s="31"/>
      <c r="IQK2718" s="29"/>
      <c r="IQL2718" s="30"/>
      <c r="IQM2718" s="30"/>
      <c r="IQN2718" s="30"/>
      <c r="IQO2718" s="30"/>
      <c r="IQP2718" s="30"/>
      <c r="IQQ2718" s="30"/>
      <c r="IQR2718" s="31"/>
      <c r="IQS2718" s="29"/>
      <c r="IQT2718" s="30"/>
      <c r="IQU2718" s="30"/>
      <c r="IQV2718" s="30"/>
      <c r="IQW2718" s="30"/>
      <c r="IQX2718" s="30"/>
      <c r="IQY2718" s="30"/>
      <c r="IQZ2718" s="31"/>
      <c r="IRA2718" s="29"/>
      <c r="IRB2718" s="30"/>
      <c r="IRC2718" s="30"/>
      <c r="IRD2718" s="30"/>
      <c r="IRE2718" s="30"/>
      <c r="IRF2718" s="30"/>
      <c r="IRG2718" s="30"/>
      <c r="IRH2718" s="31"/>
      <c r="IRI2718" s="29"/>
      <c r="IRJ2718" s="30"/>
      <c r="IRK2718" s="30"/>
      <c r="IRL2718" s="30"/>
      <c r="IRM2718" s="30"/>
      <c r="IRN2718" s="30"/>
      <c r="IRO2718" s="30"/>
      <c r="IRP2718" s="31"/>
      <c r="IRQ2718" s="29"/>
      <c r="IRR2718" s="30"/>
      <c r="IRS2718" s="30"/>
      <c r="IRT2718" s="30"/>
      <c r="IRU2718" s="30"/>
      <c r="IRV2718" s="30"/>
      <c r="IRW2718" s="30"/>
      <c r="IRX2718" s="31"/>
      <c r="IRY2718" s="29"/>
      <c r="IRZ2718" s="30"/>
      <c r="ISA2718" s="30"/>
      <c r="ISB2718" s="30"/>
      <c r="ISC2718" s="30"/>
      <c r="ISD2718" s="30"/>
      <c r="ISE2718" s="30"/>
      <c r="ISF2718" s="31"/>
      <c r="ISG2718" s="29"/>
      <c r="ISH2718" s="30"/>
      <c r="ISI2718" s="30"/>
      <c r="ISJ2718" s="30"/>
      <c r="ISK2718" s="30"/>
      <c r="ISL2718" s="30"/>
      <c r="ISM2718" s="30"/>
      <c r="ISN2718" s="31"/>
      <c r="ISO2718" s="29"/>
      <c r="ISP2718" s="30"/>
      <c r="ISQ2718" s="30"/>
      <c r="ISR2718" s="30"/>
      <c r="ISS2718" s="30"/>
      <c r="IST2718" s="30"/>
      <c r="ISU2718" s="30"/>
      <c r="ISV2718" s="31"/>
      <c r="ISW2718" s="29"/>
      <c r="ISX2718" s="30"/>
      <c r="ISY2718" s="30"/>
      <c r="ISZ2718" s="30"/>
      <c r="ITA2718" s="30"/>
      <c r="ITB2718" s="30"/>
      <c r="ITC2718" s="30"/>
      <c r="ITD2718" s="31"/>
      <c r="ITE2718" s="29"/>
      <c r="ITF2718" s="30"/>
      <c r="ITG2718" s="30"/>
      <c r="ITH2718" s="30"/>
      <c r="ITI2718" s="30"/>
      <c r="ITJ2718" s="30"/>
      <c r="ITK2718" s="30"/>
      <c r="ITL2718" s="31"/>
      <c r="ITM2718" s="29"/>
      <c r="ITN2718" s="30"/>
      <c r="ITO2718" s="30"/>
      <c r="ITP2718" s="30"/>
      <c r="ITQ2718" s="30"/>
      <c r="ITR2718" s="30"/>
      <c r="ITS2718" s="30"/>
      <c r="ITT2718" s="31"/>
      <c r="ITU2718" s="29"/>
      <c r="ITV2718" s="30"/>
      <c r="ITW2718" s="30"/>
      <c r="ITX2718" s="30"/>
      <c r="ITY2718" s="30"/>
      <c r="ITZ2718" s="30"/>
      <c r="IUA2718" s="30"/>
      <c r="IUB2718" s="31"/>
      <c r="IUC2718" s="29"/>
      <c r="IUD2718" s="30"/>
      <c r="IUE2718" s="30"/>
      <c r="IUF2718" s="30"/>
      <c r="IUG2718" s="30"/>
      <c r="IUH2718" s="30"/>
      <c r="IUI2718" s="30"/>
      <c r="IUJ2718" s="31"/>
      <c r="IUK2718" s="29"/>
      <c r="IUL2718" s="30"/>
      <c r="IUM2718" s="30"/>
      <c r="IUN2718" s="30"/>
      <c r="IUO2718" s="30"/>
      <c r="IUP2718" s="30"/>
      <c r="IUQ2718" s="30"/>
      <c r="IUR2718" s="31"/>
      <c r="IUS2718" s="29"/>
      <c r="IUT2718" s="30"/>
      <c r="IUU2718" s="30"/>
      <c r="IUV2718" s="30"/>
      <c r="IUW2718" s="30"/>
      <c r="IUX2718" s="30"/>
      <c r="IUY2718" s="30"/>
      <c r="IUZ2718" s="31"/>
      <c r="IVA2718" s="29"/>
      <c r="IVB2718" s="30"/>
      <c r="IVC2718" s="30"/>
      <c r="IVD2718" s="30"/>
      <c r="IVE2718" s="30"/>
      <c r="IVF2718" s="30"/>
      <c r="IVG2718" s="30"/>
      <c r="IVH2718" s="31"/>
      <c r="IVI2718" s="29"/>
      <c r="IVJ2718" s="30"/>
      <c r="IVK2718" s="30"/>
      <c r="IVL2718" s="30"/>
      <c r="IVM2718" s="30"/>
      <c r="IVN2718" s="30"/>
      <c r="IVO2718" s="30"/>
      <c r="IVP2718" s="31"/>
      <c r="IVQ2718" s="29"/>
      <c r="IVR2718" s="30"/>
      <c r="IVS2718" s="30"/>
      <c r="IVT2718" s="30"/>
      <c r="IVU2718" s="30"/>
      <c r="IVV2718" s="30"/>
      <c r="IVW2718" s="30"/>
      <c r="IVX2718" s="31"/>
      <c r="IVY2718" s="29"/>
      <c r="IVZ2718" s="30"/>
      <c r="IWA2718" s="30"/>
      <c r="IWB2718" s="30"/>
      <c r="IWC2718" s="30"/>
      <c r="IWD2718" s="30"/>
      <c r="IWE2718" s="30"/>
      <c r="IWF2718" s="31"/>
      <c r="IWG2718" s="29"/>
      <c r="IWH2718" s="30"/>
      <c r="IWI2718" s="30"/>
      <c r="IWJ2718" s="30"/>
      <c r="IWK2718" s="30"/>
      <c r="IWL2718" s="30"/>
      <c r="IWM2718" s="30"/>
      <c r="IWN2718" s="31"/>
      <c r="IWO2718" s="29"/>
      <c r="IWP2718" s="30"/>
      <c r="IWQ2718" s="30"/>
      <c r="IWR2718" s="30"/>
      <c r="IWS2718" s="30"/>
      <c r="IWT2718" s="30"/>
      <c r="IWU2718" s="30"/>
      <c r="IWV2718" s="31"/>
      <c r="IWW2718" s="29"/>
      <c r="IWX2718" s="30"/>
      <c r="IWY2718" s="30"/>
      <c r="IWZ2718" s="30"/>
      <c r="IXA2718" s="30"/>
      <c r="IXB2718" s="30"/>
      <c r="IXC2718" s="30"/>
      <c r="IXD2718" s="31"/>
      <c r="IXE2718" s="29"/>
      <c r="IXF2718" s="30"/>
      <c r="IXG2718" s="30"/>
      <c r="IXH2718" s="30"/>
      <c r="IXI2718" s="30"/>
      <c r="IXJ2718" s="30"/>
      <c r="IXK2718" s="30"/>
      <c r="IXL2718" s="31"/>
      <c r="IXM2718" s="29"/>
      <c r="IXN2718" s="30"/>
      <c r="IXO2718" s="30"/>
      <c r="IXP2718" s="30"/>
      <c r="IXQ2718" s="30"/>
      <c r="IXR2718" s="30"/>
      <c r="IXS2718" s="30"/>
      <c r="IXT2718" s="31"/>
      <c r="IXU2718" s="29"/>
      <c r="IXV2718" s="30"/>
      <c r="IXW2718" s="30"/>
      <c r="IXX2718" s="30"/>
      <c r="IXY2718" s="30"/>
      <c r="IXZ2718" s="30"/>
      <c r="IYA2718" s="30"/>
      <c r="IYB2718" s="31"/>
      <c r="IYC2718" s="29"/>
      <c r="IYD2718" s="30"/>
      <c r="IYE2718" s="30"/>
      <c r="IYF2718" s="30"/>
      <c r="IYG2718" s="30"/>
      <c r="IYH2718" s="30"/>
      <c r="IYI2718" s="30"/>
      <c r="IYJ2718" s="31"/>
      <c r="IYK2718" s="29"/>
      <c r="IYL2718" s="30"/>
      <c r="IYM2718" s="30"/>
      <c r="IYN2718" s="30"/>
      <c r="IYO2718" s="30"/>
      <c r="IYP2718" s="30"/>
      <c r="IYQ2718" s="30"/>
      <c r="IYR2718" s="31"/>
      <c r="IYS2718" s="29"/>
      <c r="IYT2718" s="30"/>
      <c r="IYU2718" s="30"/>
      <c r="IYV2718" s="30"/>
      <c r="IYW2718" s="30"/>
      <c r="IYX2718" s="30"/>
      <c r="IYY2718" s="30"/>
      <c r="IYZ2718" s="31"/>
      <c r="IZA2718" s="29"/>
      <c r="IZB2718" s="30"/>
      <c r="IZC2718" s="30"/>
      <c r="IZD2718" s="30"/>
      <c r="IZE2718" s="30"/>
      <c r="IZF2718" s="30"/>
      <c r="IZG2718" s="30"/>
      <c r="IZH2718" s="31"/>
      <c r="IZI2718" s="29"/>
      <c r="IZJ2718" s="30"/>
      <c r="IZK2718" s="30"/>
      <c r="IZL2718" s="30"/>
      <c r="IZM2718" s="30"/>
      <c r="IZN2718" s="30"/>
      <c r="IZO2718" s="30"/>
      <c r="IZP2718" s="31"/>
      <c r="IZQ2718" s="29"/>
      <c r="IZR2718" s="30"/>
      <c r="IZS2718" s="30"/>
      <c r="IZT2718" s="30"/>
      <c r="IZU2718" s="30"/>
      <c r="IZV2718" s="30"/>
      <c r="IZW2718" s="30"/>
      <c r="IZX2718" s="31"/>
      <c r="IZY2718" s="29"/>
      <c r="IZZ2718" s="30"/>
      <c r="JAA2718" s="30"/>
      <c r="JAB2718" s="30"/>
      <c r="JAC2718" s="30"/>
      <c r="JAD2718" s="30"/>
      <c r="JAE2718" s="30"/>
      <c r="JAF2718" s="31"/>
      <c r="JAG2718" s="29"/>
      <c r="JAH2718" s="30"/>
      <c r="JAI2718" s="30"/>
      <c r="JAJ2718" s="30"/>
      <c r="JAK2718" s="30"/>
      <c r="JAL2718" s="30"/>
      <c r="JAM2718" s="30"/>
      <c r="JAN2718" s="31"/>
      <c r="JAO2718" s="29"/>
      <c r="JAP2718" s="30"/>
      <c r="JAQ2718" s="30"/>
      <c r="JAR2718" s="30"/>
      <c r="JAS2718" s="30"/>
      <c r="JAT2718" s="30"/>
      <c r="JAU2718" s="30"/>
      <c r="JAV2718" s="31"/>
      <c r="JAW2718" s="29"/>
      <c r="JAX2718" s="30"/>
      <c r="JAY2718" s="30"/>
      <c r="JAZ2718" s="30"/>
      <c r="JBA2718" s="30"/>
      <c r="JBB2718" s="30"/>
      <c r="JBC2718" s="30"/>
      <c r="JBD2718" s="31"/>
      <c r="JBE2718" s="29"/>
      <c r="JBF2718" s="30"/>
      <c r="JBG2718" s="30"/>
      <c r="JBH2718" s="30"/>
      <c r="JBI2718" s="30"/>
      <c r="JBJ2718" s="30"/>
      <c r="JBK2718" s="30"/>
      <c r="JBL2718" s="31"/>
      <c r="JBM2718" s="29"/>
      <c r="JBN2718" s="30"/>
      <c r="JBO2718" s="30"/>
      <c r="JBP2718" s="30"/>
      <c r="JBQ2718" s="30"/>
      <c r="JBR2718" s="30"/>
      <c r="JBS2718" s="30"/>
      <c r="JBT2718" s="31"/>
      <c r="JBU2718" s="29"/>
      <c r="JBV2718" s="30"/>
      <c r="JBW2718" s="30"/>
      <c r="JBX2718" s="30"/>
      <c r="JBY2718" s="30"/>
      <c r="JBZ2718" s="30"/>
      <c r="JCA2718" s="30"/>
      <c r="JCB2718" s="31"/>
      <c r="JCC2718" s="29"/>
      <c r="JCD2718" s="30"/>
      <c r="JCE2718" s="30"/>
      <c r="JCF2718" s="30"/>
      <c r="JCG2718" s="30"/>
      <c r="JCH2718" s="30"/>
      <c r="JCI2718" s="30"/>
      <c r="JCJ2718" s="31"/>
      <c r="JCK2718" s="29"/>
      <c r="JCL2718" s="30"/>
      <c r="JCM2718" s="30"/>
      <c r="JCN2718" s="30"/>
      <c r="JCO2718" s="30"/>
      <c r="JCP2718" s="30"/>
      <c r="JCQ2718" s="30"/>
      <c r="JCR2718" s="31"/>
      <c r="JCS2718" s="29"/>
      <c r="JCT2718" s="30"/>
      <c r="JCU2718" s="30"/>
      <c r="JCV2718" s="30"/>
      <c r="JCW2718" s="30"/>
      <c r="JCX2718" s="30"/>
      <c r="JCY2718" s="30"/>
      <c r="JCZ2718" s="31"/>
      <c r="JDA2718" s="29"/>
      <c r="JDB2718" s="30"/>
      <c r="JDC2718" s="30"/>
      <c r="JDD2718" s="30"/>
      <c r="JDE2718" s="30"/>
      <c r="JDF2718" s="30"/>
      <c r="JDG2718" s="30"/>
      <c r="JDH2718" s="31"/>
      <c r="JDI2718" s="29"/>
      <c r="JDJ2718" s="30"/>
      <c r="JDK2718" s="30"/>
      <c r="JDL2718" s="30"/>
      <c r="JDM2718" s="30"/>
      <c r="JDN2718" s="30"/>
      <c r="JDO2718" s="30"/>
      <c r="JDP2718" s="31"/>
      <c r="JDQ2718" s="29"/>
      <c r="JDR2718" s="30"/>
      <c r="JDS2718" s="30"/>
      <c r="JDT2718" s="30"/>
      <c r="JDU2718" s="30"/>
      <c r="JDV2718" s="30"/>
      <c r="JDW2718" s="30"/>
      <c r="JDX2718" s="31"/>
      <c r="JDY2718" s="29"/>
      <c r="JDZ2718" s="30"/>
      <c r="JEA2718" s="30"/>
      <c r="JEB2718" s="30"/>
      <c r="JEC2718" s="30"/>
      <c r="JED2718" s="30"/>
      <c r="JEE2718" s="30"/>
      <c r="JEF2718" s="31"/>
      <c r="JEG2718" s="29"/>
      <c r="JEH2718" s="30"/>
      <c r="JEI2718" s="30"/>
      <c r="JEJ2718" s="30"/>
      <c r="JEK2718" s="30"/>
      <c r="JEL2718" s="30"/>
      <c r="JEM2718" s="30"/>
      <c r="JEN2718" s="31"/>
      <c r="JEO2718" s="29"/>
      <c r="JEP2718" s="30"/>
      <c r="JEQ2718" s="30"/>
      <c r="JER2718" s="30"/>
      <c r="JES2718" s="30"/>
      <c r="JET2718" s="30"/>
      <c r="JEU2718" s="30"/>
      <c r="JEV2718" s="31"/>
      <c r="JEW2718" s="29"/>
      <c r="JEX2718" s="30"/>
      <c r="JEY2718" s="30"/>
      <c r="JEZ2718" s="30"/>
      <c r="JFA2718" s="30"/>
      <c r="JFB2718" s="30"/>
      <c r="JFC2718" s="30"/>
      <c r="JFD2718" s="31"/>
      <c r="JFE2718" s="29"/>
      <c r="JFF2718" s="30"/>
      <c r="JFG2718" s="30"/>
      <c r="JFH2718" s="30"/>
      <c r="JFI2718" s="30"/>
      <c r="JFJ2718" s="30"/>
      <c r="JFK2718" s="30"/>
      <c r="JFL2718" s="31"/>
      <c r="JFM2718" s="29"/>
      <c r="JFN2718" s="30"/>
      <c r="JFO2718" s="30"/>
      <c r="JFP2718" s="30"/>
      <c r="JFQ2718" s="30"/>
      <c r="JFR2718" s="30"/>
      <c r="JFS2718" s="30"/>
      <c r="JFT2718" s="31"/>
      <c r="JFU2718" s="29"/>
      <c r="JFV2718" s="30"/>
      <c r="JFW2718" s="30"/>
      <c r="JFX2718" s="30"/>
      <c r="JFY2718" s="30"/>
      <c r="JFZ2718" s="30"/>
      <c r="JGA2718" s="30"/>
      <c r="JGB2718" s="31"/>
      <c r="JGC2718" s="29"/>
      <c r="JGD2718" s="30"/>
      <c r="JGE2718" s="30"/>
      <c r="JGF2718" s="30"/>
      <c r="JGG2718" s="30"/>
      <c r="JGH2718" s="30"/>
      <c r="JGI2718" s="30"/>
      <c r="JGJ2718" s="31"/>
      <c r="JGK2718" s="29"/>
      <c r="JGL2718" s="30"/>
      <c r="JGM2718" s="30"/>
      <c r="JGN2718" s="30"/>
      <c r="JGO2718" s="30"/>
      <c r="JGP2718" s="30"/>
      <c r="JGQ2718" s="30"/>
      <c r="JGR2718" s="31"/>
      <c r="JGS2718" s="29"/>
      <c r="JGT2718" s="30"/>
      <c r="JGU2718" s="30"/>
      <c r="JGV2718" s="30"/>
      <c r="JGW2718" s="30"/>
      <c r="JGX2718" s="30"/>
      <c r="JGY2718" s="30"/>
      <c r="JGZ2718" s="31"/>
      <c r="JHA2718" s="29"/>
      <c r="JHB2718" s="30"/>
      <c r="JHC2718" s="30"/>
      <c r="JHD2718" s="30"/>
      <c r="JHE2718" s="30"/>
      <c r="JHF2718" s="30"/>
      <c r="JHG2718" s="30"/>
      <c r="JHH2718" s="31"/>
      <c r="JHI2718" s="29"/>
      <c r="JHJ2718" s="30"/>
      <c r="JHK2718" s="30"/>
      <c r="JHL2718" s="30"/>
      <c r="JHM2718" s="30"/>
      <c r="JHN2718" s="30"/>
      <c r="JHO2718" s="30"/>
      <c r="JHP2718" s="31"/>
      <c r="JHQ2718" s="29"/>
      <c r="JHR2718" s="30"/>
      <c r="JHS2718" s="30"/>
      <c r="JHT2718" s="30"/>
      <c r="JHU2718" s="30"/>
      <c r="JHV2718" s="30"/>
      <c r="JHW2718" s="30"/>
      <c r="JHX2718" s="31"/>
      <c r="JHY2718" s="29"/>
      <c r="JHZ2718" s="30"/>
      <c r="JIA2718" s="30"/>
      <c r="JIB2718" s="30"/>
      <c r="JIC2718" s="30"/>
      <c r="JID2718" s="30"/>
      <c r="JIE2718" s="30"/>
      <c r="JIF2718" s="31"/>
      <c r="JIG2718" s="29"/>
      <c r="JIH2718" s="30"/>
      <c r="JII2718" s="30"/>
      <c r="JIJ2718" s="30"/>
      <c r="JIK2718" s="30"/>
      <c r="JIL2718" s="30"/>
      <c r="JIM2718" s="30"/>
      <c r="JIN2718" s="31"/>
      <c r="JIO2718" s="29"/>
      <c r="JIP2718" s="30"/>
      <c r="JIQ2718" s="30"/>
      <c r="JIR2718" s="30"/>
      <c r="JIS2718" s="30"/>
      <c r="JIT2718" s="30"/>
      <c r="JIU2718" s="30"/>
      <c r="JIV2718" s="31"/>
      <c r="JIW2718" s="29"/>
      <c r="JIX2718" s="30"/>
      <c r="JIY2718" s="30"/>
      <c r="JIZ2718" s="30"/>
      <c r="JJA2718" s="30"/>
      <c r="JJB2718" s="30"/>
      <c r="JJC2718" s="30"/>
      <c r="JJD2718" s="31"/>
      <c r="JJE2718" s="29"/>
      <c r="JJF2718" s="30"/>
      <c r="JJG2718" s="30"/>
      <c r="JJH2718" s="30"/>
      <c r="JJI2718" s="30"/>
      <c r="JJJ2718" s="30"/>
      <c r="JJK2718" s="30"/>
      <c r="JJL2718" s="31"/>
      <c r="JJM2718" s="29"/>
      <c r="JJN2718" s="30"/>
      <c r="JJO2718" s="30"/>
      <c r="JJP2718" s="30"/>
      <c r="JJQ2718" s="30"/>
      <c r="JJR2718" s="30"/>
      <c r="JJS2718" s="30"/>
      <c r="JJT2718" s="31"/>
      <c r="JJU2718" s="29"/>
      <c r="JJV2718" s="30"/>
      <c r="JJW2718" s="30"/>
      <c r="JJX2718" s="30"/>
      <c r="JJY2718" s="30"/>
      <c r="JJZ2718" s="30"/>
      <c r="JKA2718" s="30"/>
      <c r="JKB2718" s="31"/>
      <c r="JKC2718" s="29"/>
      <c r="JKD2718" s="30"/>
      <c r="JKE2718" s="30"/>
      <c r="JKF2718" s="30"/>
      <c r="JKG2718" s="30"/>
      <c r="JKH2718" s="30"/>
      <c r="JKI2718" s="30"/>
      <c r="JKJ2718" s="31"/>
      <c r="JKK2718" s="29"/>
      <c r="JKL2718" s="30"/>
      <c r="JKM2718" s="30"/>
      <c r="JKN2718" s="30"/>
      <c r="JKO2718" s="30"/>
      <c r="JKP2718" s="30"/>
      <c r="JKQ2718" s="30"/>
      <c r="JKR2718" s="31"/>
      <c r="JKS2718" s="29"/>
      <c r="JKT2718" s="30"/>
      <c r="JKU2718" s="30"/>
      <c r="JKV2718" s="30"/>
      <c r="JKW2718" s="30"/>
      <c r="JKX2718" s="30"/>
      <c r="JKY2718" s="30"/>
      <c r="JKZ2718" s="31"/>
      <c r="JLA2718" s="29"/>
      <c r="JLB2718" s="30"/>
      <c r="JLC2718" s="30"/>
      <c r="JLD2718" s="30"/>
      <c r="JLE2718" s="30"/>
      <c r="JLF2718" s="30"/>
      <c r="JLG2718" s="30"/>
      <c r="JLH2718" s="31"/>
      <c r="JLI2718" s="29"/>
      <c r="JLJ2718" s="30"/>
      <c r="JLK2718" s="30"/>
      <c r="JLL2718" s="30"/>
      <c r="JLM2718" s="30"/>
      <c r="JLN2718" s="30"/>
      <c r="JLO2718" s="30"/>
      <c r="JLP2718" s="31"/>
      <c r="JLQ2718" s="29"/>
      <c r="JLR2718" s="30"/>
      <c r="JLS2718" s="30"/>
      <c r="JLT2718" s="30"/>
      <c r="JLU2718" s="30"/>
      <c r="JLV2718" s="30"/>
      <c r="JLW2718" s="30"/>
      <c r="JLX2718" s="31"/>
      <c r="JLY2718" s="29"/>
      <c r="JLZ2718" s="30"/>
      <c r="JMA2718" s="30"/>
      <c r="JMB2718" s="30"/>
      <c r="JMC2718" s="30"/>
      <c r="JMD2718" s="30"/>
      <c r="JME2718" s="30"/>
      <c r="JMF2718" s="31"/>
      <c r="JMG2718" s="29"/>
      <c r="JMH2718" s="30"/>
      <c r="JMI2718" s="30"/>
      <c r="JMJ2718" s="30"/>
      <c r="JMK2718" s="30"/>
      <c r="JML2718" s="30"/>
      <c r="JMM2718" s="30"/>
      <c r="JMN2718" s="31"/>
      <c r="JMO2718" s="29"/>
      <c r="JMP2718" s="30"/>
      <c r="JMQ2718" s="30"/>
      <c r="JMR2718" s="30"/>
      <c r="JMS2718" s="30"/>
      <c r="JMT2718" s="30"/>
      <c r="JMU2718" s="30"/>
      <c r="JMV2718" s="31"/>
      <c r="JMW2718" s="29"/>
      <c r="JMX2718" s="30"/>
      <c r="JMY2718" s="30"/>
      <c r="JMZ2718" s="30"/>
      <c r="JNA2718" s="30"/>
      <c r="JNB2718" s="30"/>
      <c r="JNC2718" s="30"/>
      <c r="JND2718" s="31"/>
      <c r="JNE2718" s="29"/>
      <c r="JNF2718" s="30"/>
      <c r="JNG2718" s="30"/>
      <c r="JNH2718" s="30"/>
      <c r="JNI2718" s="30"/>
      <c r="JNJ2718" s="30"/>
      <c r="JNK2718" s="30"/>
      <c r="JNL2718" s="31"/>
      <c r="JNM2718" s="29"/>
      <c r="JNN2718" s="30"/>
      <c r="JNO2718" s="30"/>
      <c r="JNP2718" s="30"/>
      <c r="JNQ2718" s="30"/>
      <c r="JNR2718" s="30"/>
      <c r="JNS2718" s="30"/>
      <c r="JNT2718" s="31"/>
      <c r="JNU2718" s="29"/>
      <c r="JNV2718" s="30"/>
      <c r="JNW2718" s="30"/>
      <c r="JNX2718" s="30"/>
      <c r="JNY2718" s="30"/>
      <c r="JNZ2718" s="30"/>
      <c r="JOA2718" s="30"/>
      <c r="JOB2718" s="31"/>
      <c r="JOC2718" s="29"/>
      <c r="JOD2718" s="30"/>
      <c r="JOE2718" s="30"/>
      <c r="JOF2718" s="30"/>
      <c r="JOG2718" s="30"/>
      <c r="JOH2718" s="30"/>
      <c r="JOI2718" s="30"/>
      <c r="JOJ2718" s="31"/>
      <c r="JOK2718" s="29"/>
      <c r="JOL2718" s="30"/>
      <c r="JOM2718" s="30"/>
      <c r="JON2718" s="30"/>
      <c r="JOO2718" s="30"/>
      <c r="JOP2718" s="30"/>
      <c r="JOQ2718" s="30"/>
      <c r="JOR2718" s="31"/>
      <c r="JOS2718" s="29"/>
      <c r="JOT2718" s="30"/>
      <c r="JOU2718" s="30"/>
      <c r="JOV2718" s="30"/>
      <c r="JOW2718" s="30"/>
      <c r="JOX2718" s="30"/>
      <c r="JOY2718" s="30"/>
      <c r="JOZ2718" s="31"/>
      <c r="JPA2718" s="29"/>
      <c r="JPB2718" s="30"/>
      <c r="JPC2718" s="30"/>
      <c r="JPD2718" s="30"/>
      <c r="JPE2718" s="30"/>
      <c r="JPF2718" s="30"/>
      <c r="JPG2718" s="30"/>
      <c r="JPH2718" s="31"/>
      <c r="JPI2718" s="29"/>
      <c r="JPJ2718" s="30"/>
      <c r="JPK2718" s="30"/>
      <c r="JPL2718" s="30"/>
      <c r="JPM2718" s="30"/>
      <c r="JPN2718" s="30"/>
      <c r="JPO2718" s="30"/>
      <c r="JPP2718" s="31"/>
      <c r="JPQ2718" s="29"/>
      <c r="JPR2718" s="30"/>
      <c r="JPS2718" s="30"/>
      <c r="JPT2718" s="30"/>
      <c r="JPU2718" s="30"/>
      <c r="JPV2718" s="30"/>
      <c r="JPW2718" s="30"/>
      <c r="JPX2718" s="31"/>
      <c r="JPY2718" s="29"/>
      <c r="JPZ2718" s="30"/>
      <c r="JQA2718" s="30"/>
      <c r="JQB2718" s="30"/>
      <c r="JQC2718" s="30"/>
      <c r="JQD2718" s="30"/>
      <c r="JQE2718" s="30"/>
      <c r="JQF2718" s="31"/>
      <c r="JQG2718" s="29"/>
      <c r="JQH2718" s="30"/>
      <c r="JQI2718" s="30"/>
      <c r="JQJ2718" s="30"/>
      <c r="JQK2718" s="30"/>
      <c r="JQL2718" s="30"/>
      <c r="JQM2718" s="30"/>
      <c r="JQN2718" s="31"/>
      <c r="JQO2718" s="29"/>
      <c r="JQP2718" s="30"/>
      <c r="JQQ2718" s="30"/>
      <c r="JQR2718" s="30"/>
      <c r="JQS2718" s="30"/>
      <c r="JQT2718" s="30"/>
      <c r="JQU2718" s="30"/>
      <c r="JQV2718" s="31"/>
      <c r="JQW2718" s="29"/>
      <c r="JQX2718" s="30"/>
      <c r="JQY2718" s="30"/>
      <c r="JQZ2718" s="30"/>
      <c r="JRA2718" s="30"/>
      <c r="JRB2718" s="30"/>
      <c r="JRC2718" s="30"/>
      <c r="JRD2718" s="31"/>
      <c r="JRE2718" s="29"/>
      <c r="JRF2718" s="30"/>
      <c r="JRG2718" s="30"/>
      <c r="JRH2718" s="30"/>
      <c r="JRI2718" s="30"/>
      <c r="JRJ2718" s="30"/>
      <c r="JRK2718" s="30"/>
      <c r="JRL2718" s="31"/>
      <c r="JRM2718" s="29"/>
      <c r="JRN2718" s="30"/>
      <c r="JRO2718" s="30"/>
      <c r="JRP2718" s="30"/>
      <c r="JRQ2718" s="30"/>
      <c r="JRR2718" s="30"/>
      <c r="JRS2718" s="30"/>
      <c r="JRT2718" s="31"/>
      <c r="JRU2718" s="29"/>
      <c r="JRV2718" s="30"/>
      <c r="JRW2718" s="30"/>
      <c r="JRX2718" s="30"/>
      <c r="JRY2718" s="30"/>
      <c r="JRZ2718" s="30"/>
      <c r="JSA2718" s="30"/>
      <c r="JSB2718" s="31"/>
      <c r="JSC2718" s="29"/>
      <c r="JSD2718" s="30"/>
      <c r="JSE2718" s="30"/>
      <c r="JSF2718" s="30"/>
      <c r="JSG2718" s="30"/>
      <c r="JSH2718" s="30"/>
      <c r="JSI2718" s="30"/>
      <c r="JSJ2718" s="31"/>
      <c r="JSK2718" s="29"/>
      <c r="JSL2718" s="30"/>
      <c r="JSM2718" s="30"/>
      <c r="JSN2718" s="30"/>
      <c r="JSO2718" s="30"/>
      <c r="JSP2718" s="30"/>
      <c r="JSQ2718" s="30"/>
      <c r="JSR2718" s="31"/>
      <c r="JSS2718" s="29"/>
      <c r="JST2718" s="30"/>
      <c r="JSU2718" s="30"/>
      <c r="JSV2718" s="30"/>
      <c r="JSW2718" s="30"/>
      <c r="JSX2718" s="30"/>
      <c r="JSY2718" s="30"/>
      <c r="JSZ2718" s="31"/>
      <c r="JTA2718" s="29"/>
      <c r="JTB2718" s="30"/>
      <c r="JTC2718" s="30"/>
      <c r="JTD2718" s="30"/>
      <c r="JTE2718" s="30"/>
      <c r="JTF2718" s="30"/>
      <c r="JTG2718" s="30"/>
      <c r="JTH2718" s="31"/>
      <c r="JTI2718" s="29"/>
      <c r="JTJ2718" s="30"/>
      <c r="JTK2718" s="30"/>
      <c r="JTL2718" s="30"/>
      <c r="JTM2718" s="30"/>
      <c r="JTN2718" s="30"/>
      <c r="JTO2718" s="30"/>
      <c r="JTP2718" s="31"/>
      <c r="JTQ2718" s="29"/>
      <c r="JTR2718" s="30"/>
      <c r="JTS2718" s="30"/>
      <c r="JTT2718" s="30"/>
      <c r="JTU2718" s="30"/>
      <c r="JTV2718" s="30"/>
      <c r="JTW2718" s="30"/>
      <c r="JTX2718" s="31"/>
      <c r="JTY2718" s="29"/>
      <c r="JTZ2718" s="30"/>
      <c r="JUA2718" s="30"/>
      <c r="JUB2718" s="30"/>
      <c r="JUC2718" s="30"/>
      <c r="JUD2718" s="30"/>
      <c r="JUE2718" s="30"/>
      <c r="JUF2718" s="31"/>
      <c r="JUG2718" s="29"/>
      <c r="JUH2718" s="30"/>
      <c r="JUI2718" s="30"/>
      <c r="JUJ2718" s="30"/>
      <c r="JUK2718" s="30"/>
      <c r="JUL2718" s="30"/>
      <c r="JUM2718" s="30"/>
      <c r="JUN2718" s="31"/>
      <c r="JUO2718" s="29"/>
      <c r="JUP2718" s="30"/>
      <c r="JUQ2718" s="30"/>
      <c r="JUR2718" s="30"/>
      <c r="JUS2718" s="30"/>
      <c r="JUT2718" s="30"/>
      <c r="JUU2718" s="30"/>
      <c r="JUV2718" s="31"/>
      <c r="JUW2718" s="29"/>
      <c r="JUX2718" s="30"/>
      <c r="JUY2718" s="30"/>
      <c r="JUZ2718" s="30"/>
      <c r="JVA2718" s="30"/>
      <c r="JVB2718" s="30"/>
      <c r="JVC2718" s="30"/>
      <c r="JVD2718" s="31"/>
      <c r="JVE2718" s="29"/>
      <c r="JVF2718" s="30"/>
      <c r="JVG2718" s="30"/>
      <c r="JVH2718" s="30"/>
      <c r="JVI2718" s="30"/>
      <c r="JVJ2718" s="30"/>
      <c r="JVK2718" s="30"/>
      <c r="JVL2718" s="31"/>
      <c r="JVM2718" s="29"/>
      <c r="JVN2718" s="30"/>
      <c r="JVO2718" s="30"/>
      <c r="JVP2718" s="30"/>
      <c r="JVQ2718" s="30"/>
      <c r="JVR2718" s="30"/>
      <c r="JVS2718" s="30"/>
      <c r="JVT2718" s="31"/>
      <c r="JVU2718" s="29"/>
      <c r="JVV2718" s="30"/>
      <c r="JVW2718" s="30"/>
      <c r="JVX2718" s="30"/>
      <c r="JVY2718" s="30"/>
      <c r="JVZ2718" s="30"/>
      <c r="JWA2718" s="30"/>
      <c r="JWB2718" s="31"/>
      <c r="JWC2718" s="29"/>
      <c r="JWD2718" s="30"/>
      <c r="JWE2718" s="30"/>
      <c r="JWF2718" s="30"/>
      <c r="JWG2718" s="30"/>
      <c r="JWH2718" s="30"/>
      <c r="JWI2718" s="30"/>
      <c r="JWJ2718" s="31"/>
      <c r="JWK2718" s="29"/>
      <c r="JWL2718" s="30"/>
      <c r="JWM2718" s="30"/>
      <c r="JWN2718" s="30"/>
      <c r="JWO2718" s="30"/>
      <c r="JWP2718" s="30"/>
      <c r="JWQ2718" s="30"/>
      <c r="JWR2718" s="31"/>
      <c r="JWS2718" s="29"/>
      <c r="JWT2718" s="30"/>
      <c r="JWU2718" s="30"/>
      <c r="JWV2718" s="30"/>
      <c r="JWW2718" s="30"/>
      <c r="JWX2718" s="30"/>
      <c r="JWY2718" s="30"/>
      <c r="JWZ2718" s="31"/>
      <c r="JXA2718" s="29"/>
      <c r="JXB2718" s="30"/>
      <c r="JXC2718" s="30"/>
      <c r="JXD2718" s="30"/>
      <c r="JXE2718" s="30"/>
      <c r="JXF2718" s="30"/>
      <c r="JXG2718" s="30"/>
      <c r="JXH2718" s="31"/>
      <c r="JXI2718" s="29"/>
      <c r="JXJ2718" s="30"/>
      <c r="JXK2718" s="30"/>
      <c r="JXL2718" s="30"/>
      <c r="JXM2718" s="30"/>
      <c r="JXN2718" s="30"/>
      <c r="JXO2718" s="30"/>
      <c r="JXP2718" s="31"/>
      <c r="JXQ2718" s="29"/>
      <c r="JXR2718" s="30"/>
      <c r="JXS2718" s="30"/>
      <c r="JXT2718" s="30"/>
      <c r="JXU2718" s="30"/>
      <c r="JXV2718" s="30"/>
      <c r="JXW2718" s="30"/>
      <c r="JXX2718" s="31"/>
      <c r="JXY2718" s="29"/>
      <c r="JXZ2718" s="30"/>
      <c r="JYA2718" s="30"/>
      <c r="JYB2718" s="30"/>
      <c r="JYC2718" s="30"/>
      <c r="JYD2718" s="30"/>
      <c r="JYE2718" s="30"/>
      <c r="JYF2718" s="31"/>
      <c r="JYG2718" s="29"/>
      <c r="JYH2718" s="30"/>
      <c r="JYI2718" s="30"/>
      <c r="JYJ2718" s="30"/>
      <c r="JYK2718" s="30"/>
      <c r="JYL2718" s="30"/>
      <c r="JYM2718" s="30"/>
      <c r="JYN2718" s="31"/>
      <c r="JYO2718" s="29"/>
      <c r="JYP2718" s="30"/>
      <c r="JYQ2718" s="30"/>
      <c r="JYR2718" s="30"/>
      <c r="JYS2718" s="30"/>
      <c r="JYT2718" s="30"/>
      <c r="JYU2718" s="30"/>
      <c r="JYV2718" s="31"/>
      <c r="JYW2718" s="29"/>
      <c r="JYX2718" s="30"/>
      <c r="JYY2718" s="30"/>
      <c r="JYZ2718" s="30"/>
      <c r="JZA2718" s="30"/>
      <c r="JZB2718" s="30"/>
      <c r="JZC2718" s="30"/>
      <c r="JZD2718" s="31"/>
      <c r="JZE2718" s="29"/>
      <c r="JZF2718" s="30"/>
      <c r="JZG2718" s="30"/>
      <c r="JZH2718" s="30"/>
      <c r="JZI2718" s="30"/>
      <c r="JZJ2718" s="30"/>
      <c r="JZK2718" s="30"/>
      <c r="JZL2718" s="31"/>
      <c r="JZM2718" s="29"/>
      <c r="JZN2718" s="30"/>
      <c r="JZO2718" s="30"/>
      <c r="JZP2718" s="30"/>
      <c r="JZQ2718" s="30"/>
      <c r="JZR2718" s="30"/>
      <c r="JZS2718" s="30"/>
      <c r="JZT2718" s="31"/>
      <c r="JZU2718" s="29"/>
      <c r="JZV2718" s="30"/>
      <c r="JZW2718" s="30"/>
      <c r="JZX2718" s="30"/>
      <c r="JZY2718" s="30"/>
      <c r="JZZ2718" s="30"/>
      <c r="KAA2718" s="30"/>
      <c r="KAB2718" s="31"/>
      <c r="KAC2718" s="29"/>
      <c r="KAD2718" s="30"/>
      <c r="KAE2718" s="30"/>
      <c r="KAF2718" s="30"/>
      <c r="KAG2718" s="30"/>
      <c r="KAH2718" s="30"/>
      <c r="KAI2718" s="30"/>
      <c r="KAJ2718" s="31"/>
      <c r="KAK2718" s="29"/>
      <c r="KAL2718" s="30"/>
      <c r="KAM2718" s="30"/>
      <c r="KAN2718" s="30"/>
      <c r="KAO2718" s="30"/>
      <c r="KAP2718" s="30"/>
      <c r="KAQ2718" s="30"/>
      <c r="KAR2718" s="31"/>
      <c r="KAS2718" s="29"/>
      <c r="KAT2718" s="30"/>
      <c r="KAU2718" s="30"/>
      <c r="KAV2718" s="30"/>
      <c r="KAW2718" s="30"/>
      <c r="KAX2718" s="30"/>
      <c r="KAY2718" s="30"/>
      <c r="KAZ2718" s="31"/>
      <c r="KBA2718" s="29"/>
      <c r="KBB2718" s="30"/>
      <c r="KBC2718" s="30"/>
      <c r="KBD2718" s="30"/>
      <c r="KBE2718" s="30"/>
      <c r="KBF2718" s="30"/>
      <c r="KBG2718" s="30"/>
      <c r="KBH2718" s="31"/>
      <c r="KBI2718" s="29"/>
      <c r="KBJ2718" s="30"/>
      <c r="KBK2718" s="30"/>
      <c r="KBL2718" s="30"/>
      <c r="KBM2718" s="30"/>
      <c r="KBN2718" s="30"/>
      <c r="KBO2718" s="30"/>
      <c r="KBP2718" s="31"/>
      <c r="KBQ2718" s="29"/>
      <c r="KBR2718" s="30"/>
      <c r="KBS2718" s="30"/>
      <c r="KBT2718" s="30"/>
      <c r="KBU2718" s="30"/>
      <c r="KBV2718" s="30"/>
      <c r="KBW2718" s="30"/>
      <c r="KBX2718" s="31"/>
      <c r="KBY2718" s="29"/>
      <c r="KBZ2718" s="30"/>
      <c r="KCA2718" s="30"/>
      <c r="KCB2718" s="30"/>
      <c r="KCC2718" s="30"/>
      <c r="KCD2718" s="30"/>
      <c r="KCE2718" s="30"/>
      <c r="KCF2718" s="31"/>
      <c r="KCG2718" s="29"/>
      <c r="KCH2718" s="30"/>
      <c r="KCI2718" s="30"/>
      <c r="KCJ2718" s="30"/>
      <c r="KCK2718" s="30"/>
      <c r="KCL2718" s="30"/>
      <c r="KCM2718" s="30"/>
      <c r="KCN2718" s="31"/>
      <c r="KCO2718" s="29"/>
      <c r="KCP2718" s="30"/>
      <c r="KCQ2718" s="30"/>
      <c r="KCR2718" s="30"/>
      <c r="KCS2718" s="30"/>
      <c r="KCT2718" s="30"/>
      <c r="KCU2718" s="30"/>
      <c r="KCV2718" s="31"/>
      <c r="KCW2718" s="29"/>
      <c r="KCX2718" s="30"/>
      <c r="KCY2718" s="30"/>
      <c r="KCZ2718" s="30"/>
      <c r="KDA2718" s="30"/>
      <c r="KDB2718" s="30"/>
      <c r="KDC2718" s="30"/>
      <c r="KDD2718" s="31"/>
      <c r="KDE2718" s="29"/>
      <c r="KDF2718" s="30"/>
      <c r="KDG2718" s="30"/>
      <c r="KDH2718" s="30"/>
      <c r="KDI2718" s="30"/>
      <c r="KDJ2718" s="30"/>
      <c r="KDK2718" s="30"/>
      <c r="KDL2718" s="31"/>
      <c r="KDM2718" s="29"/>
      <c r="KDN2718" s="30"/>
      <c r="KDO2718" s="30"/>
      <c r="KDP2718" s="30"/>
      <c r="KDQ2718" s="30"/>
      <c r="KDR2718" s="30"/>
      <c r="KDS2718" s="30"/>
      <c r="KDT2718" s="31"/>
      <c r="KDU2718" s="29"/>
      <c r="KDV2718" s="30"/>
      <c r="KDW2718" s="30"/>
      <c r="KDX2718" s="30"/>
      <c r="KDY2718" s="30"/>
      <c r="KDZ2718" s="30"/>
      <c r="KEA2718" s="30"/>
      <c r="KEB2718" s="31"/>
      <c r="KEC2718" s="29"/>
      <c r="KED2718" s="30"/>
      <c r="KEE2718" s="30"/>
      <c r="KEF2718" s="30"/>
      <c r="KEG2718" s="30"/>
      <c r="KEH2718" s="30"/>
      <c r="KEI2718" s="30"/>
      <c r="KEJ2718" s="31"/>
      <c r="KEK2718" s="29"/>
      <c r="KEL2718" s="30"/>
      <c r="KEM2718" s="30"/>
      <c r="KEN2718" s="30"/>
      <c r="KEO2718" s="30"/>
      <c r="KEP2718" s="30"/>
      <c r="KEQ2718" s="30"/>
      <c r="KER2718" s="31"/>
      <c r="KES2718" s="29"/>
      <c r="KET2718" s="30"/>
      <c r="KEU2718" s="30"/>
      <c r="KEV2718" s="30"/>
      <c r="KEW2718" s="30"/>
      <c r="KEX2718" s="30"/>
      <c r="KEY2718" s="30"/>
      <c r="KEZ2718" s="31"/>
      <c r="KFA2718" s="29"/>
      <c r="KFB2718" s="30"/>
      <c r="KFC2718" s="30"/>
      <c r="KFD2718" s="30"/>
      <c r="KFE2718" s="30"/>
      <c r="KFF2718" s="30"/>
      <c r="KFG2718" s="30"/>
      <c r="KFH2718" s="31"/>
      <c r="KFI2718" s="29"/>
      <c r="KFJ2718" s="30"/>
      <c r="KFK2718" s="30"/>
      <c r="KFL2718" s="30"/>
      <c r="KFM2718" s="30"/>
      <c r="KFN2718" s="30"/>
      <c r="KFO2718" s="30"/>
      <c r="KFP2718" s="31"/>
      <c r="KFQ2718" s="29"/>
      <c r="KFR2718" s="30"/>
      <c r="KFS2718" s="30"/>
      <c r="KFT2718" s="30"/>
      <c r="KFU2718" s="30"/>
      <c r="KFV2718" s="30"/>
      <c r="KFW2718" s="30"/>
      <c r="KFX2718" s="31"/>
      <c r="KFY2718" s="29"/>
      <c r="KFZ2718" s="30"/>
      <c r="KGA2718" s="30"/>
      <c r="KGB2718" s="30"/>
      <c r="KGC2718" s="30"/>
      <c r="KGD2718" s="30"/>
      <c r="KGE2718" s="30"/>
      <c r="KGF2718" s="31"/>
      <c r="KGG2718" s="29"/>
      <c r="KGH2718" s="30"/>
      <c r="KGI2718" s="30"/>
      <c r="KGJ2718" s="30"/>
      <c r="KGK2718" s="30"/>
      <c r="KGL2718" s="30"/>
      <c r="KGM2718" s="30"/>
      <c r="KGN2718" s="31"/>
      <c r="KGO2718" s="29"/>
      <c r="KGP2718" s="30"/>
      <c r="KGQ2718" s="30"/>
      <c r="KGR2718" s="30"/>
      <c r="KGS2718" s="30"/>
      <c r="KGT2718" s="30"/>
      <c r="KGU2718" s="30"/>
      <c r="KGV2718" s="31"/>
      <c r="KGW2718" s="29"/>
      <c r="KGX2718" s="30"/>
      <c r="KGY2718" s="30"/>
      <c r="KGZ2718" s="30"/>
      <c r="KHA2718" s="30"/>
      <c r="KHB2718" s="30"/>
      <c r="KHC2718" s="30"/>
      <c r="KHD2718" s="31"/>
      <c r="KHE2718" s="29"/>
      <c r="KHF2718" s="30"/>
      <c r="KHG2718" s="30"/>
      <c r="KHH2718" s="30"/>
      <c r="KHI2718" s="30"/>
      <c r="KHJ2718" s="30"/>
      <c r="KHK2718" s="30"/>
      <c r="KHL2718" s="31"/>
      <c r="KHM2718" s="29"/>
      <c r="KHN2718" s="30"/>
      <c r="KHO2718" s="30"/>
      <c r="KHP2718" s="30"/>
      <c r="KHQ2718" s="30"/>
      <c r="KHR2718" s="30"/>
      <c r="KHS2718" s="30"/>
      <c r="KHT2718" s="31"/>
      <c r="KHU2718" s="29"/>
      <c r="KHV2718" s="30"/>
      <c r="KHW2718" s="30"/>
      <c r="KHX2718" s="30"/>
      <c r="KHY2718" s="30"/>
      <c r="KHZ2718" s="30"/>
      <c r="KIA2718" s="30"/>
      <c r="KIB2718" s="31"/>
      <c r="KIC2718" s="29"/>
      <c r="KID2718" s="30"/>
      <c r="KIE2718" s="30"/>
      <c r="KIF2718" s="30"/>
      <c r="KIG2718" s="30"/>
      <c r="KIH2718" s="30"/>
      <c r="KII2718" s="30"/>
      <c r="KIJ2718" s="31"/>
      <c r="KIK2718" s="29"/>
      <c r="KIL2718" s="30"/>
      <c r="KIM2718" s="30"/>
      <c r="KIN2718" s="30"/>
      <c r="KIO2718" s="30"/>
      <c r="KIP2718" s="30"/>
      <c r="KIQ2718" s="30"/>
      <c r="KIR2718" s="31"/>
      <c r="KIS2718" s="29"/>
      <c r="KIT2718" s="30"/>
      <c r="KIU2718" s="30"/>
      <c r="KIV2718" s="30"/>
      <c r="KIW2718" s="30"/>
      <c r="KIX2718" s="30"/>
      <c r="KIY2718" s="30"/>
      <c r="KIZ2718" s="31"/>
      <c r="KJA2718" s="29"/>
      <c r="KJB2718" s="30"/>
      <c r="KJC2718" s="30"/>
      <c r="KJD2718" s="30"/>
      <c r="KJE2718" s="30"/>
      <c r="KJF2718" s="30"/>
      <c r="KJG2718" s="30"/>
      <c r="KJH2718" s="31"/>
      <c r="KJI2718" s="29"/>
      <c r="KJJ2718" s="30"/>
      <c r="KJK2718" s="30"/>
      <c r="KJL2718" s="30"/>
      <c r="KJM2718" s="30"/>
      <c r="KJN2718" s="30"/>
      <c r="KJO2718" s="30"/>
      <c r="KJP2718" s="31"/>
      <c r="KJQ2718" s="29"/>
      <c r="KJR2718" s="30"/>
      <c r="KJS2718" s="30"/>
      <c r="KJT2718" s="30"/>
      <c r="KJU2718" s="30"/>
      <c r="KJV2718" s="30"/>
      <c r="KJW2718" s="30"/>
      <c r="KJX2718" s="31"/>
      <c r="KJY2718" s="29"/>
      <c r="KJZ2718" s="30"/>
      <c r="KKA2718" s="30"/>
      <c r="KKB2718" s="30"/>
      <c r="KKC2718" s="30"/>
      <c r="KKD2718" s="30"/>
      <c r="KKE2718" s="30"/>
      <c r="KKF2718" s="31"/>
      <c r="KKG2718" s="29"/>
      <c r="KKH2718" s="30"/>
      <c r="KKI2718" s="30"/>
      <c r="KKJ2718" s="30"/>
      <c r="KKK2718" s="30"/>
      <c r="KKL2718" s="30"/>
      <c r="KKM2718" s="30"/>
      <c r="KKN2718" s="31"/>
      <c r="KKO2718" s="29"/>
      <c r="KKP2718" s="30"/>
      <c r="KKQ2718" s="30"/>
      <c r="KKR2718" s="30"/>
      <c r="KKS2718" s="30"/>
      <c r="KKT2718" s="30"/>
      <c r="KKU2718" s="30"/>
      <c r="KKV2718" s="31"/>
      <c r="KKW2718" s="29"/>
      <c r="KKX2718" s="30"/>
      <c r="KKY2718" s="30"/>
      <c r="KKZ2718" s="30"/>
      <c r="KLA2718" s="30"/>
      <c r="KLB2718" s="30"/>
      <c r="KLC2718" s="30"/>
      <c r="KLD2718" s="31"/>
      <c r="KLE2718" s="29"/>
      <c r="KLF2718" s="30"/>
      <c r="KLG2718" s="30"/>
      <c r="KLH2718" s="30"/>
      <c r="KLI2718" s="30"/>
      <c r="KLJ2718" s="30"/>
      <c r="KLK2718" s="30"/>
      <c r="KLL2718" s="31"/>
      <c r="KLM2718" s="29"/>
      <c r="KLN2718" s="30"/>
      <c r="KLO2718" s="30"/>
      <c r="KLP2718" s="30"/>
      <c r="KLQ2718" s="30"/>
      <c r="KLR2718" s="30"/>
      <c r="KLS2718" s="30"/>
      <c r="KLT2718" s="31"/>
      <c r="KLU2718" s="29"/>
      <c r="KLV2718" s="30"/>
      <c r="KLW2718" s="30"/>
      <c r="KLX2718" s="30"/>
      <c r="KLY2718" s="30"/>
      <c r="KLZ2718" s="30"/>
      <c r="KMA2718" s="30"/>
      <c r="KMB2718" s="31"/>
      <c r="KMC2718" s="29"/>
      <c r="KMD2718" s="30"/>
      <c r="KME2718" s="30"/>
      <c r="KMF2718" s="30"/>
      <c r="KMG2718" s="30"/>
      <c r="KMH2718" s="30"/>
      <c r="KMI2718" s="30"/>
      <c r="KMJ2718" s="31"/>
      <c r="KMK2718" s="29"/>
      <c r="KML2718" s="30"/>
      <c r="KMM2718" s="30"/>
      <c r="KMN2718" s="30"/>
      <c r="KMO2718" s="30"/>
      <c r="KMP2718" s="30"/>
      <c r="KMQ2718" s="30"/>
      <c r="KMR2718" s="31"/>
      <c r="KMS2718" s="29"/>
      <c r="KMT2718" s="30"/>
      <c r="KMU2718" s="30"/>
      <c r="KMV2718" s="30"/>
      <c r="KMW2718" s="30"/>
      <c r="KMX2718" s="30"/>
      <c r="KMY2718" s="30"/>
      <c r="KMZ2718" s="31"/>
      <c r="KNA2718" s="29"/>
      <c r="KNB2718" s="30"/>
      <c r="KNC2718" s="30"/>
      <c r="KND2718" s="30"/>
      <c r="KNE2718" s="30"/>
      <c r="KNF2718" s="30"/>
      <c r="KNG2718" s="30"/>
      <c r="KNH2718" s="31"/>
      <c r="KNI2718" s="29"/>
      <c r="KNJ2718" s="30"/>
      <c r="KNK2718" s="30"/>
      <c r="KNL2718" s="30"/>
      <c r="KNM2718" s="30"/>
      <c r="KNN2718" s="30"/>
      <c r="KNO2718" s="30"/>
      <c r="KNP2718" s="31"/>
      <c r="KNQ2718" s="29"/>
      <c r="KNR2718" s="30"/>
      <c r="KNS2718" s="30"/>
      <c r="KNT2718" s="30"/>
      <c r="KNU2718" s="30"/>
      <c r="KNV2718" s="30"/>
      <c r="KNW2718" s="30"/>
      <c r="KNX2718" s="31"/>
      <c r="KNY2718" s="29"/>
      <c r="KNZ2718" s="30"/>
      <c r="KOA2718" s="30"/>
      <c r="KOB2718" s="30"/>
      <c r="KOC2718" s="30"/>
      <c r="KOD2718" s="30"/>
      <c r="KOE2718" s="30"/>
      <c r="KOF2718" s="31"/>
      <c r="KOG2718" s="29"/>
      <c r="KOH2718" s="30"/>
      <c r="KOI2718" s="30"/>
      <c r="KOJ2718" s="30"/>
      <c r="KOK2718" s="30"/>
      <c r="KOL2718" s="30"/>
      <c r="KOM2718" s="30"/>
      <c r="KON2718" s="31"/>
      <c r="KOO2718" s="29"/>
      <c r="KOP2718" s="30"/>
      <c r="KOQ2718" s="30"/>
      <c r="KOR2718" s="30"/>
      <c r="KOS2718" s="30"/>
      <c r="KOT2718" s="30"/>
      <c r="KOU2718" s="30"/>
      <c r="KOV2718" s="31"/>
      <c r="KOW2718" s="29"/>
      <c r="KOX2718" s="30"/>
      <c r="KOY2718" s="30"/>
      <c r="KOZ2718" s="30"/>
      <c r="KPA2718" s="30"/>
      <c r="KPB2718" s="30"/>
      <c r="KPC2718" s="30"/>
      <c r="KPD2718" s="31"/>
      <c r="KPE2718" s="29"/>
      <c r="KPF2718" s="30"/>
      <c r="KPG2718" s="30"/>
      <c r="KPH2718" s="30"/>
      <c r="KPI2718" s="30"/>
      <c r="KPJ2718" s="30"/>
      <c r="KPK2718" s="30"/>
      <c r="KPL2718" s="31"/>
      <c r="KPM2718" s="29"/>
      <c r="KPN2718" s="30"/>
      <c r="KPO2718" s="30"/>
      <c r="KPP2718" s="30"/>
      <c r="KPQ2718" s="30"/>
      <c r="KPR2718" s="30"/>
      <c r="KPS2718" s="30"/>
      <c r="KPT2718" s="31"/>
      <c r="KPU2718" s="29"/>
      <c r="KPV2718" s="30"/>
      <c r="KPW2718" s="30"/>
      <c r="KPX2718" s="30"/>
      <c r="KPY2718" s="30"/>
      <c r="KPZ2718" s="30"/>
      <c r="KQA2718" s="30"/>
      <c r="KQB2718" s="31"/>
      <c r="KQC2718" s="29"/>
      <c r="KQD2718" s="30"/>
      <c r="KQE2718" s="30"/>
      <c r="KQF2718" s="30"/>
      <c r="KQG2718" s="30"/>
      <c r="KQH2718" s="30"/>
      <c r="KQI2718" s="30"/>
      <c r="KQJ2718" s="31"/>
      <c r="KQK2718" s="29"/>
      <c r="KQL2718" s="30"/>
      <c r="KQM2718" s="30"/>
      <c r="KQN2718" s="30"/>
      <c r="KQO2718" s="30"/>
      <c r="KQP2718" s="30"/>
      <c r="KQQ2718" s="30"/>
      <c r="KQR2718" s="31"/>
      <c r="KQS2718" s="29"/>
      <c r="KQT2718" s="30"/>
      <c r="KQU2718" s="30"/>
      <c r="KQV2718" s="30"/>
      <c r="KQW2718" s="30"/>
      <c r="KQX2718" s="30"/>
      <c r="KQY2718" s="30"/>
      <c r="KQZ2718" s="31"/>
      <c r="KRA2718" s="29"/>
      <c r="KRB2718" s="30"/>
      <c r="KRC2718" s="30"/>
      <c r="KRD2718" s="30"/>
      <c r="KRE2718" s="30"/>
      <c r="KRF2718" s="30"/>
      <c r="KRG2718" s="30"/>
      <c r="KRH2718" s="31"/>
      <c r="KRI2718" s="29"/>
      <c r="KRJ2718" s="30"/>
      <c r="KRK2718" s="30"/>
      <c r="KRL2718" s="30"/>
      <c r="KRM2718" s="30"/>
      <c r="KRN2718" s="30"/>
      <c r="KRO2718" s="30"/>
      <c r="KRP2718" s="31"/>
      <c r="KRQ2718" s="29"/>
      <c r="KRR2718" s="30"/>
      <c r="KRS2718" s="30"/>
      <c r="KRT2718" s="30"/>
      <c r="KRU2718" s="30"/>
      <c r="KRV2718" s="30"/>
      <c r="KRW2718" s="30"/>
      <c r="KRX2718" s="31"/>
      <c r="KRY2718" s="29"/>
      <c r="KRZ2718" s="30"/>
      <c r="KSA2718" s="30"/>
      <c r="KSB2718" s="30"/>
      <c r="KSC2718" s="30"/>
      <c r="KSD2718" s="30"/>
      <c r="KSE2718" s="30"/>
      <c r="KSF2718" s="31"/>
      <c r="KSG2718" s="29"/>
      <c r="KSH2718" s="30"/>
      <c r="KSI2718" s="30"/>
      <c r="KSJ2718" s="30"/>
      <c r="KSK2718" s="30"/>
      <c r="KSL2718" s="30"/>
      <c r="KSM2718" s="30"/>
      <c r="KSN2718" s="31"/>
      <c r="KSO2718" s="29"/>
      <c r="KSP2718" s="30"/>
      <c r="KSQ2718" s="30"/>
      <c r="KSR2718" s="30"/>
      <c r="KSS2718" s="30"/>
      <c r="KST2718" s="30"/>
      <c r="KSU2718" s="30"/>
      <c r="KSV2718" s="31"/>
      <c r="KSW2718" s="29"/>
      <c r="KSX2718" s="30"/>
      <c r="KSY2718" s="30"/>
      <c r="KSZ2718" s="30"/>
      <c r="KTA2718" s="30"/>
      <c r="KTB2718" s="30"/>
      <c r="KTC2718" s="30"/>
      <c r="KTD2718" s="31"/>
      <c r="KTE2718" s="29"/>
      <c r="KTF2718" s="30"/>
      <c r="KTG2718" s="30"/>
      <c r="KTH2718" s="30"/>
      <c r="KTI2718" s="30"/>
      <c r="KTJ2718" s="30"/>
      <c r="KTK2718" s="30"/>
      <c r="KTL2718" s="31"/>
      <c r="KTM2718" s="29"/>
      <c r="KTN2718" s="30"/>
      <c r="KTO2718" s="30"/>
      <c r="KTP2718" s="30"/>
      <c r="KTQ2718" s="30"/>
      <c r="KTR2718" s="30"/>
      <c r="KTS2718" s="30"/>
      <c r="KTT2718" s="31"/>
      <c r="KTU2718" s="29"/>
      <c r="KTV2718" s="30"/>
      <c r="KTW2718" s="30"/>
      <c r="KTX2718" s="30"/>
      <c r="KTY2718" s="30"/>
      <c r="KTZ2718" s="30"/>
      <c r="KUA2718" s="30"/>
      <c r="KUB2718" s="31"/>
      <c r="KUC2718" s="29"/>
      <c r="KUD2718" s="30"/>
      <c r="KUE2718" s="30"/>
      <c r="KUF2718" s="30"/>
      <c r="KUG2718" s="30"/>
      <c r="KUH2718" s="30"/>
      <c r="KUI2718" s="30"/>
      <c r="KUJ2718" s="31"/>
      <c r="KUK2718" s="29"/>
      <c r="KUL2718" s="30"/>
      <c r="KUM2718" s="30"/>
      <c r="KUN2718" s="30"/>
      <c r="KUO2718" s="30"/>
      <c r="KUP2718" s="30"/>
      <c r="KUQ2718" s="30"/>
      <c r="KUR2718" s="31"/>
      <c r="KUS2718" s="29"/>
      <c r="KUT2718" s="30"/>
      <c r="KUU2718" s="30"/>
      <c r="KUV2718" s="30"/>
      <c r="KUW2718" s="30"/>
      <c r="KUX2718" s="30"/>
      <c r="KUY2718" s="30"/>
      <c r="KUZ2718" s="31"/>
      <c r="KVA2718" s="29"/>
      <c r="KVB2718" s="30"/>
      <c r="KVC2718" s="30"/>
      <c r="KVD2718" s="30"/>
      <c r="KVE2718" s="30"/>
      <c r="KVF2718" s="30"/>
      <c r="KVG2718" s="30"/>
      <c r="KVH2718" s="31"/>
      <c r="KVI2718" s="29"/>
      <c r="KVJ2718" s="30"/>
      <c r="KVK2718" s="30"/>
      <c r="KVL2718" s="30"/>
      <c r="KVM2718" s="30"/>
      <c r="KVN2718" s="30"/>
      <c r="KVO2718" s="30"/>
      <c r="KVP2718" s="31"/>
      <c r="KVQ2718" s="29"/>
      <c r="KVR2718" s="30"/>
      <c r="KVS2718" s="30"/>
      <c r="KVT2718" s="30"/>
      <c r="KVU2718" s="30"/>
      <c r="KVV2718" s="30"/>
      <c r="KVW2718" s="30"/>
      <c r="KVX2718" s="31"/>
      <c r="KVY2718" s="29"/>
      <c r="KVZ2718" s="30"/>
      <c r="KWA2718" s="30"/>
      <c r="KWB2718" s="30"/>
      <c r="KWC2718" s="30"/>
      <c r="KWD2718" s="30"/>
      <c r="KWE2718" s="30"/>
      <c r="KWF2718" s="31"/>
      <c r="KWG2718" s="29"/>
      <c r="KWH2718" s="30"/>
      <c r="KWI2718" s="30"/>
      <c r="KWJ2718" s="30"/>
      <c r="KWK2718" s="30"/>
      <c r="KWL2718" s="30"/>
      <c r="KWM2718" s="30"/>
      <c r="KWN2718" s="31"/>
      <c r="KWO2718" s="29"/>
      <c r="KWP2718" s="30"/>
      <c r="KWQ2718" s="30"/>
      <c r="KWR2718" s="30"/>
      <c r="KWS2718" s="30"/>
      <c r="KWT2718" s="30"/>
      <c r="KWU2718" s="30"/>
      <c r="KWV2718" s="31"/>
      <c r="KWW2718" s="29"/>
      <c r="KWX2718" s="30"/>
      <c r="KWY2718" s="30"/>
      <c r="KWZ2718" s="30"/>
      <c r="KXA2718" s="30"/>
      <c r="KXB2718" s="30"/>
      <c r="KXC2718" s="30"/>
      <c r="KXD2718" s="31"/>
      <c r="KXE2718" s="29"/>
      <c r="KXF2718" s="30"/>
      <c r="KXG2718" s="30"/>
      <c r="KXH2718" s="30"/>
      <c r="KXI2718" s="30"/>
      <c r="KXJ2718" s="30"/>
      <c r="KXK2718" s="30"/>
      <c r="KXL2718" s="31"/>
      <c r="KXM2718" s="29"/>
      <c r="KXN2718" s="30"/>
      <c r="KXO2718" s="30"/>
      <c r="KXP2718" s="30"/>
      <c r="KXQ2718" s="30"/>
      <c r="KXR2718" s="30"/>
      <c r="KXS2718" s="30"/>
      <c r="KXT2718" s="31"/>
      <c r="KXU2718" s="29"/>
      <c r="KXV2718" s="30"/>
      <c r="KXW2718" s="30"/>
      <c r="KXX2718" s="30"/>
      <c r="KXY2718" s="30"/>
      <c r="KXZ2718" s="30"/>
      <c r="KYA2718" s="30"/>
      <c r="KYB2718" s="31"/>
      <c r="KYC2718" s="29"/>
      <c r="KYD2718" s="30"/>
      <c r="KYE2718" s="30"/>
      <c r="KYF2718" s="30"/>
      <c r="KYG2718" s="30"/>
      <c r="KYH2718" s="30"/>
      <c r="KYI2718" s="30"/>
      <c r="KYJ2718" s="31"/>
      <c r="KYK2718" s="29"/>
      <c r="KYL2718" s="30"/>
      <c r="KYM2718" s="30"/>
      <c r="KYN2718" s="30"/>
      <c r="KYO2718" s="30"/>
      <c r="KYP2718" s="30"/>
      <c r="KYQ2718" s="30"/>
      <c r="KYR2718" s="31"/>
      <c r="KYS2718" s="29"/>
      <c r="KYT2718" s="30"/>
      <c r="KYU2718" s="30"/>
      <c r="KYV2718" s="30"/>
      <c r="KYW2718" s="30"/>
      <c r="KYX2718" s="30"/>
      <c r="KYY2718" s="30"/>
      <c r="KYZ2718" s="31"/>
      <c r="KZA2718" s="29"/>
      <c r="KZB2718" s="30"/>
      <c r="KZC2718" s="30"/>
      <c r="KZD2718" s="30"/>
      <c r="KZE2718" s="30"/>
      <c r="KZF2718" s="30"/>
      <c r="KZG2718" s="30"/>
      <c r="KZH2718" s="31"/>
      <c r="KZI2718" s="29"/>
      <c r="KZJ2718" s="30"/>
      <c r="KZK2718" s="30"/>
      <c r="KZL2718" s="30"/>
      <c r="KZM2718" s="30"/>
      <c r="KZN2718" s="30"/>
      <c r="KZO2718" s="30"/>
      <c r="KZP2718" s="31"/>
      <c r="KZQ2718" s="29"/>
      <c r="KZR2718" s="30"/>
      <c r="KZS2718" s="30"/>
      <c r="KZT2718" s="30"/>
      <c r="KZU2718" s="30"/>
      <c r="KZV2718" s="30"/>
      <c r="KZW2718" s="30"/>
      <c r="KZX2718" s="31"/>
      <c r="KZY2718" s="29"/>
      <c r="KZZ2718" s="30"/>
      <c r="LAA2718" s="30"/>
      <c r="LAB2718" s="30"/>
      <c r="LAC2718" s="30"/>
      <c r="LAD2718" s="30"/>
      <c r="LAE2718" s="30"/>
      <c r="LAF2718" s="31"/>
      <c r="LAG2718" s="29"/>
      <c r="LAH2718" s="30"/>
      <c r="LAI2718" s="30"/>
      <c r="LAJ2718" s="30"/>
      <c r="LAK2718" s="30"/>
      <c r="LAL2718" s="30"/>
      <c r="LAM2718" s="30"/>
      <c r="LAN2718" s="31"/>
      <c r="LAO2718" s="29"/>
      <c r="LAP2718" s="30"/>
      <c r="LAQ2718" s="30"/>
      <c r="LAR2718" s="30"/>
      <c r="LAS2718" s="30"/>
      <c r="LAT2718" s="30"/>
      <c r="LAU2718" s="30"/>
      <c r="LAV2718" s="31"/>
      <c r="LAW2718" s="29"/>
      <c r="LAX2718" s="30"/>
      <c r="LAY2718" s="30"/>
      <c r="LAZ2718" s="30"/>
      <c r="LBA2718" s="30"/>
      <c r="LBB2718" s="30"/>
      <c r="LBC2718" s="30"/>
      <c r="LBD2718" s="31"/>
      <c r="LBE2718" s="29"/>
      <c r="LBF2718" s="30"/>
      <c r="LBG2718" s="30"/>
      <c r="LBH2718" s="30"/>
      <c r="LBI2718" s="30"/>
      <c r="LBJ2718" s="30"/>
      <c r="LBK2718" s="30"/>
      <c r="LBL2718" s="31"/>
      <c r="LBM2718" s="29"/>
      <c r="LBN2718" s="30"/>
      <c r="LBO2718" s="30"/>
      <c r="LBP2718" s="30"/>
      <c r="LBQ2718" s="30"/>
      <c r="LBR2718" s="30"/>
      <c r="LBS2718" s="30"/>
      <c r="LBT2718" s="31"/>
      <c r="LBU2718" s="29"/>
      <c r="LBV2718" s="30"/>
      <c r="LBW2718" s="30"/>
      <c r="LBX2718" s="30"/>
      <c r="LBY2718" s="30"/>
      <c r="LBZ2718" s="30"/>
      <c r="LCA2718" s="30"/>
      <c r="LCB2718" s="31"/>
      <c r="LCC2718" s="29"/>
      <c r="LCD2718" s="30"/>
      <c r="LCE2718" s="30"/>
      <c r="LCF2718" s="30"/>
      <c r="LCG2718" s="30"/>
      <c r="LCH2718" s="30"/>
      <c r="LCI2718" s="30"/>
      <c r="LCJ2718" s="31"/>
      <c r="LCK2718" s="29"/>
      <c r="LCL2718" s="30"/>
      <c r="LCM2718" s="30"/>
      <c r="LCN2718" s="30"/>
      <c r="LCO2718" s="30"/>
      <c r="LCP2718" s="30"/>
      <c r="LCQ2718" s="30"/>
      <c r="LCR2718" s="31"/>
      <c r="LCS2718" s="29"/>
      <c r="LCT2718" s="30"/>
      <c r="LCU2718" s="30"/>
      <c r="LCV2718" s="30"/>
      <c r="LCW2718" s="30"/>
      <c r="LCX2718" s="30"/>
      <c r="LCY2718" s="30"/>
      <c r="LCZ2718" s="31"/>
      <c r="LDA2718" s="29"/>
      <c r="LDB2718" s="30"/>
      <c r="LDC2718" s="30"/>
      <c r="LDD2718" s="30"/>
      <c r="LDE2718" s="30"/>
      <c r="LDF2718" s="30"/>
      <c r="LDG2718" s="30"/>
      <c r="LDH2718" s="31"/>
      <c r="LDI2718" s="29"/>
      <c r="LDJ2718" s="30"/>
      <c r="LDK2718" s="30"/>
      <c r="LDL2718" s="30"/>
      <c r="LDM2718" s="30"/>
      <c r="LDN2718" s="30"/>
      <c r="LDO2718" s="30"/>
      <c r="LDP2718" s="31"/>
      <c r="LDQ2718" s="29"/>
      <c r="LDR2718" s="30"/>
      <c r="LDS2718" s="30"/>
      <c r="LDT2718" s="30"/>
      <c r="LDU2718" s="30"/>
      <c r="LDV2718" s="30"/>
      <c r="LDW2718" s="30"/>
      <c r="LDX2718" s="31"/>
      <c r="LDY2718" s="29"/>
      <c r="LDZ2718" s="30"/>
      <c r="LEA2718" s="30"/>
      <c r="LEB2718" s="30"/>
      <c r="LEC2718" s="30"/>
      <c r="LED2718" s="30"/>
      <c r="LEE2718" s="30"/>
      <c r="LEF2718" s="31"/>
      <c r="LEG2718" s="29"/>
      <c r="LEH2718" s="30"/>
      <c r="LEI2718" s="30"/>
      <c r="LEJ2718" s="30"/>
      <c r="LEK2718" s="30"/>
      <c r="LEL2718" s="30"/>
      <c r="LEM2718" s="30"/>
      <c r="LEN2718" s="31"/>
      <c r="LEO2718" s="29"/>
      <c r="LEP2718" s="30"/>
      <c r="LEQ2718" s="30"/>
      <c r="LER2718" s="30"/>
      <c r="LES2718" s="30"/>
      <c r="LET2718" s="30"/>
      <c r="LEU2718" s="30"/>
      <c r="LEV2718" s="31"/>
      <c r="LEW2718" s="29"/>
      <c r="LEX2718" s="30"/>
      <c r="LEY2718" s="30"/>
      <c r="LEZ2718" s="30"/>
      <c r="LFA2718" s="30"/>
      <c r="LFB2718" s="30"/>
      <c r="LFC2718" s="30"/>
      <c r="LFD2718" s="31"/>
      <c r="LFE2718" s="29"/>
      <c r="LFF2718" s="30"/>
      <c r="LFG2718" s="30"/>
      <c r="LFH2718" s="30"/>
      <c r="LFI2718" s="30"/>
      <c r="LFJ2718" s="30"/>
      <c r="LFK2718" s="30"/>
      <c r="LFL2718" s="31"/>
      <c r="LFM2718" s="29"/>
      <c r="LFN2718" s="30"/>
      <c r="LFO2718" s="30"/>
      <c r="LFP2718" s="30"/>
      <c r="LFQ2718" s="30"/>
      <c r="LFR2718" s="30"/>
      <c r="LFS2718" s="30"/>
      <c r="LFT2718" s="31"/>
      <c r="LFU2718" s="29"/>
      <c r="LFV2718" s="30"/>
      <c r="LFW2718" s="30"/>
      <c r="LFX2718" s="30"/>
      <c r="LFY2718" s="30"/>
      <c r="LFZ2718" s="30"/>
      <c r="LGA2718" s="30"/>
      <c r="LGB2718" s="31"/>
      <c r="LGC2718" s="29"/>
      <c r="LGD2718" s="30"/>
      <c r="LGE2718" s="30"/>
      <c r="LGF2718" s="30"/>
      <c r="LGG2718" s="30"/>
      <c r="LGH2718" s="30"/>
      <c r="LGI2718" s="30"/>
      <c r="LGJ2718" s="31"/>
      <c r="LGK2718" s="29"/>
      <c r="LGL2718" s="30"/>
      <c r="LGM2718" s="30"/>
      <c r="LGN2718" s="30"/>
      <c r="LGO2718" s="30"/>
      <c r="LGP2718" s="30"/>
      <c r="LGQ2718" s="30"/>
      <c r="LGR2718" s="31"/>
      <c r="LGS2718" s="29"/>
      <c r="LGT2718" s="30"/>
      <c r="LGU2718" s="30"/>
      <c r="LGV2718" s="30"/>
      <c r="LGW2718" s="30"/>
      <c r="LGX2718" s="30"/>
      <c r="LGY2718" s="30"/>
      <c r="LGZ2718" s="31"/>
      <c r="LHA2718" s="29"/>
      <c r="LHB2718" s="30"/>
      <c r="LHC2718" s="30"/>
      <c r="LHD2718" s="30"/>
      <c r="LHE2718" s="30"/>
      <c r="LHF2718" s="30"/>
      <c r="LHG2718" s="30"/>
      <c r="LHH2718" s="31"/>
      <c r="LHI2718" s="29"/>
      <c r="LHJ2718" s="30"/>
      <c r="LHK2718" s="30"/>
      <c r="LHL2718" s="30"/>
      <c r="LHM2718" s="30"/>
      <c r="LHN2718" s="30"/>
      <c r="LHO2718" s="30"/>
      <c r="LHP2718" s="31"/>
      <c r="LHQ2718" s="29"/>
      <c r="LHR2718" s="30"/>
      <c r="LHS2718" s="30"/>
      <c r="LHT2718" s="30"/>
      <c r="LHU2718" s="30"/>
      <c r="LHV2718" s="30"/>
      <c r="LHW2718" s="30"/>
      <c r="LHX2718" s="31"/>
      <c r="LHY2718" s="29"/>
      <c r="LHZ2718" s="30"/>
      <c r="LIA2718" s="30"/>
      <c r="LIB2718" s="30"/>
      <c r="LIC2718" s="30"/>
      <c r="LID2718" s="30"/>
      <c r="LIE2718" s="30"/>
      <c r="LIF2718" s="31"/>
      <c r="LIG2718" s="29"/>
      <c r="LIH2718" s="30"/>
      <c r="LII2718" s="30"/>
      <c r="LIJ2718" s="30"/>
      <c r="LIK2718" s="30"/>
      <c r="LIL2718" s="30"/>
      <c r="LIM2718" s="30"/>
      <c r="LIN2718" s="31"/>
      <c r="LIO2718" s="29"/>
      <c r="LIP2718" s="30"/>
      <c r="LIQ2718" s="30"/>
      <c r="LIR2718" s="30"/>
      <c r="LIS2718" s="30"/>
      <c r="LIT2718" s="30"/>
      <c r="LIU2718" s="30"/>
      <c r="LIV2718" s="31"/>
      <c r="LIW2718" s="29"/>
      <c r="LIX2718" s="30"/>
      <c r="LIY2718" s="30"/>
      <c r="LIZ2718" s="30"/>
      <c r="LJA2718" s="30"/>
      <c r="LJB2718" s="30"/>
      <c r="LJC2718" s="30"/>
      <c r="LJD2718" s="31"/>
      <c r="LJE2718" s="29"/>
      <c r="LJF2718" s="30"/>
      <c r="LJG2718" s="30"/>
      <c r="LJH2718" s="30"/>
      <c r="LJI2718" s="30"/>
      <c r="LJJ2718" s="30"/>
      <c r="LJK2718" s="30"/>
      <c r="LJL2718" s="31"/>
      <c r="LJM2718" s="29"/>
      <c r="LJN2718" s="30"/>
      <c r="LJO2718" s="30"/>
      <c r="LJP2718" s="30"/>
      <c r="LJQ2718" s="30"/>
      <c r="LJR2718" s="30"/>
      <c r="LJS2718" s="30"/>
      <c r="LJT2718" s="31"/>
      <c r="LJU2718" s="29"/>
      <c r="LJV2718" s="30"/>
      <c r="LJW2718" s="30"/>
      <c r="LJX2718" s="30"/>
      <c r="LJY2718" s="30"/>
      <c r="LJZ2718" s="30"/>
      <c r="LKA2718" s="30"/>
      <c r="LKB2718" s="31"/>
      <c r="LKC2718" s="29"/>
      <c r="LKD2718" s="30"/>
      <c r="LKE2718" s="30"/>
      <c r="LKF2718" s="30"/>
      <c r="LKG2718" s="30"/>
      <c r="LKH2718" s="30"/>
      <c r="LKI2718" s="30"/>
      <c r="LKJ2718" s="31"/>
      <c r="LKK2718" s="29"/>
      <c r="LKL2718" s="30"/>
      <c r="LKM2718" s="30"/>
      <c r="LKN2718" s="30"/>
      <c r="LKO2718" s="30"/>
      <c r="LKP2718" s="30"/>
      <c r="LKQ2718" s="30"/>
      <c r="LKR2718" s="31"/>
      <c r="LKS2718" s="29"/>
      <c r="LKT2718" s="30"/>
      <c r="LKU2718" s="30"/>
      <c r="LKV2718" s="30"/>
      <c r="LKW2718" s="30"/>
      <c r="LKX2718" s="30"/>
      <c r="LKY2718" s="30"/>
      <c r="LKZ2718" s="31"/>
      <c r="LLA2718" s="29"/>
      <c r="LLB2718" s="30"/>
      <c r="LLC2718" s="30"/>
      <c r="LLD2718" s="30"/>
      <c r="LLE2718" s="30"/>
      <c r="LLF2718" s="30"/>
      <c r="LLG2718" s="30"/>
      <c r="LLH2718" s="31"/>
      <c r="LLI2718" s="29"/>
      <c r="LLJ2718" s="30"/>
      <c r="LLK2718" s="30"/>
      <c r="LLL2718" s="30"/>
      <c r="LLM2718" s="30"/>
      <c r="LLN2718" s="30"/>
      <c r="LLO2718" s="30"/>
      <c r="LLP2718" s="31"/>
      <c r="LLQ2718" s="29"/>
      <c r="LLR2718" s="30"/>
      <c r="LLS2718" s="30"/>
      <c r="LLT2718" s="30"/>
      <c r="LLU2718" s="30"/>
      <c r="LLV2718" s="30"/>
      <c r="LLW2718" s="30"/>
      <c r="LLX2718" s="31"/>
      <c r="LLY2718" s="29"/>
      <c r="LLZ2718" s="30"/>
      <c r="LMA2718" s="30"/>
      <c r="LMB2718" s="30"/>
      <c r="LMC2718" s="30"/>
      <c r="LMD2718" s="30"/>
      <c r="LME2718" s="30"/>
      <c r="LMF2718" s="31"/>
      <c r="LMG2718" s="29"/>
      <c r="LMH2718" s="30"/>
      <c r="LMI2718" s="30"/>
      <c r="LMJ2718" s="30"/>
      <c r="LMK2718" s="30"/>
      <c r="LML2718" s="30"/>
      <c r="LMM2718" s="30"/>
      <c r="LMN2718" s="31"/>
      <c r="LMO2718" s="29"/>
      <c r="LMP2718" s="30"/>
      <c r="LMQ2718" s="30"/>
      <c r="LMR2718" s="30"/>
      <c r="LMS2718" s="30"/>
      <c r="LMT2718" s="30"/>
      <c r="LMU2718" s="30"/>
      <c r="LMV2718" s="31"/>
      <c r="LMW2718" s="29"/>
      <c r="LMX2718" s="30"/>
      <c r="LMY2718" s="30"/>
      <c r="LMZ2718" s="30"/>
      <c r="LNA2718" s="30"/>
      <c r="LNB2718" s="30"/>
      <c r="LNC2718" s="30"/>
      <c r="LND2718" s="31"/>
      <c r="LNE2718" s="29"/>
      <c r="LNF2718" s="30"/>
      <c r="LNG2718" s="30"/>
      <c r="LNH2718" s="30"/>
      <c r="LNI2718" s="30"/>
      <c r="LNJ2718" s="30"/>
      <c r="LNK2718" s="30"/>
      <c r="LNL2718" s="31"/>
      <c r="LNM2718" s="29"/>
      <c r="LNN2718" s="30"/>
      <c r="LNO2718" s="30"/>
      <c r="LNP2718" s="30"/>
      <c r="LNQ2718" s="30"/>
      <c r="LNR2718" s="30"/>
      <c r="LNS2718" s="30"/>
      <c r="LNT2718" s="31"/>
      <c r="LNU2718" s="29"/>
      <c r="LNV2718" s="30"/>
      <c r="LNW2718" s="30"/>
      <c r="LNX2718" s="30"/>
      <c r="LNY2718" s="30"/>
      <c r="LNZ2718" s="30"/>
      <c r="LOA2718" s="30"/>
      <c r="LOB2718" s="31"/>
      <c r="LOC2718" s="29"/>
      <c r="LOD2718" s="30"/>
      <c r="LOE2718" s="30"/>
      <c r="LOF2718" s="30"/>
      <c r="LOG2718" s="30"/>
      <c r="LOH2718" s="30"/>
      <c r="LOI2718" s="30"/>
      <c r="LOJ2718" s="31"/>
      <c r="LOK2718" s="29"/>
      <c r="LOL2718" s="30"/>
      <c r="LOM2718" s="30"/>
      <c r="LON2718" s="30"/>
      <c r="LOO2718" s="30"/>
      <c r="LOP2718" s="30"/>
      <c r="LOQ2718" s="30"/>
      <c r="LOR2718" s="31"/>
      <c r="LOS2718" s="29"/>
      <c r="LOT2718" s="30"/>
      <c r="LOU2718" s="30"/>
      <c r="LOV2718" s="30"/>
      <c r="LOW2718" s="30"/>
      <c r="LOX2718" s="30"/>
      <c r="LOY2718" s="30"/>
      <c r="LOZ2718" s="31"/>
      <c r="LPA2718" s="29"/>
      <c r="LPB2718" s="30"/>
      <c r="LPC2718" s="30"/>
      <c r="LPD2718" s="30"/>
      <c r="LPE2718" s="30"/>
      <c r="LPF2718" s="30"/>
      <c r="LPG2718" s="30"/>
      <c r="LPH2718" s="31"/>
      <c r="LPI2718" s="29"/>
      <c r="LPJ2718" s="30"/>
      <c r="LPK2718" s="30"/>
      <c r="LPL2718" s="30"/>
      <c r="LPM2718" s="30"/>
      <c r="LPN2718" s="30"/>
      <c r="LPO2718" s="30"/>
      <c r="LPP2718" s="31"/>
      <c r="LPQ2718" s="29"/>
      <c r="LPR2718" s="30"/>
      <c r="LPS2718" s="30"/>
      <c r="LPT2718" s="30"/>
      <c r="LPU2718" s="30"/>
      <c r="LPV2718" s="30"/>
      <c r="LPW2718" s="30"/>
      <c r="LPX2718" s="31"/>
      <c r="LPY2718" s="29"/>
      <c r="LPZ2718" s="30"/>
      <c r="LQA2718" s="30"/>
      <c r="LQB2718" s="30"/>
      <c r="LQC2718" s="30"/>
      <c r="LQD2718" s="30"/>
      <c r="LQE2718" s="30"/>
      <c r="LQF2718" s="31"/>
      <c r="LQG2718" s="29"/>
      <c r="LQH2718" s="30"/>
      <c r="LQI2718" s="30"/>
      <c r="LQJ2718" s="30"/>
      <c r="LQK2718" s="30"/>
      <c r="LQL2718" s="30"/>
      <c r="LQM2718" s="30"/>
      <c r="LQN2718" s="31"/>
      <c r="LQO2718" s="29"/>
      <c r="LQP2718" s="30"/>
      <c r="LQQ2718" s="30"/>
      <c r="LQR2718" s="30"/>
      <c r="LQS2718" s="30"/>
      <c r="LQT2718" s="30"/>
      <c r="LQU2718" s="30"/>
      <c r="LQV2718" s="31"/>
      <c r="LQW2718" s="29"/>
      <c r="LQX2718" s="30"/>
      <c r="LQY2718" s="30"/>
      <c r="LQZ2718" s="30"/>
      <c r="LRA2718" s="30"/>
      <c r="LRB2718" s="30"/>
      <c r="LRC2718" s="30"/>
      <c r="LRD2718" s="31"/>
      <c r="LRE2718" s="29"/>
      <c r="LRF2718" s="30"/>
      <c r="LRG2718" s="30"/>
      <c r="LRH2718" s="30"/>
      <c r="LRI2718" s="30"/>
      <c r="LRJ2718" s="30"/>
      <c r="LRK2718" s="30"/>
      <c r="LRL2718" s="31"/>
      <c r="LRM2718" s="29"/>
      <c r="LRN2718" s="30"/>
      <c r="LRO2718" s="30"/>
      <c r="LRP2718" s="30"/>
      <c r="LRQ2718" s="30"/>
      <c r="LRR2718" s="30"/>
      <c r="LRS2718" s="30"/>
      <c r="LRT2718" s="31"/>
      <c r="LRU2718" s="29"/>
      <c r="LRV2718" s="30"/>
      <c r="LRW2718" s="30"/>
      <c r="LRX2718" s="30"/>
      <c r="LRY2718" s="30"/>
      <c r="LRZ2718" s="30"/>
      <c r="LSA2718" s="30"/>
      <c r="LSB2718" s="31"/>
      <c r="LSC2718" s="29"/>
      <c r="LSD2718" s="30"/>
      <c r="LSE2718" s="30"/>
      <c r="LSF2718" s="30"/>
      <c r="LSG2718" s="30"/>
      <c r="LSH2718" s="30"/>
      <c r="LSI2718" s="30"/>
      <c r="LSJ2718" s="31"/>
      <c r="LSK2718" s="29"/>
      <c r="LSL2718" s="30"/>
      <c r="LSM2718" s="30"/>
      <c r="LSN2718" s="30"/>
      <c r="LSO2718" s="30"/>
      <c r="LSP2718" s="30"/>
      <c r="LSQ2718" s="30"/>
      <c r="LSR2718" s="31"/>
      <c r="LSS2718" s="29"/>
      <c r="LST2718" s="30"/>
      <c r="LSU2718" s="30"/>
      <c r="LSV2718" s="30"/>
      <c r="LSW2718" s="30"/>
      <c r="LSX2718" s="30"/>
      <c r="LSY2718" s="30"/>
      <c r="LSZ2718" s="31"/>
      <c r="LTA2718" s="29"/>
      <c r="LTB2718" s="30"/>
      <c r="LTC2718" s="30"/>
      <c r="LTD2718" s="30"/>
      <c r="LTE2718" s="30"/>
      <c r="LTF2718" s="30"/>
      <c r="LTG2718" s="30"/>
      <c r="LTH2718" s="31"/>
      <c r="LTI2718" s="29"/>
      <c r="LTJ2718" s="30"/>
      <c r="LTK2718" s="30"/>
      <c r="LTL2718" s="30"/>
      <c r="LTM2718" s="30"/>
      <c r="LTN2718" s="30"/>
      <c r="LTO2718" s="30"/>
      <c r="LTP2718" s="31"/>
      <c r="LTQ2718" s="29"/>
      <c r="LTR2718" s="30"/>
      <c r="LTS2718" s="30"/>
      <c r="LTT2718" s="30"/>
      <c r="LTU2718" s="30"/>
      <c r="LTV2718" s="30"/>
      <c r="LTW2718" s="30"/>
      <c r="LTX2718" s="31"/>
      <c r="LTY2718" s="29"/>
      <c r="LTZ2718" s="30"/>
      <c r="LUA2718" s="30"/>
      <c r="LUB2718" s="30"/>
      <c r="LUC2718" s="30"/>
      <c r="LUD2718" s="30"/>
      <c r="LUE2718" s="30"/>
      <c r="LUF2718" s="31"/>
      <c r="LUG2718" s="29"/>
      <c r="LUH2718" s="30"/>
      <c r="LUI2718" s="30"/>
      <c r="LUJ2718" s="30"/>
      <c r="LUK2718" s="30"/>
      <c r="LUL2718" s="30"/>
      <c r="LUM2718" s="30"/>
      <c r="LUN2718" s="31"/>
      <c r="LUO2718" s="29"/>
      <c r="LUP2718" s="30"/>
      <c r="LUQ2718" s="30"/>
      <c r="LUR2718" s="30"/>
      <c r="LUS2718" s="30"/>
      <c r="LUT2718" s="30"/>
      <c r="LUU2718" s="30"/>
      <c r="LUV2718" s="31"/>
      <c r="LUW2718" s="29"/>
      <c r="LUX2718" s="30"/>
      <c r="LUY2718" s="30"/>
      <c r="LUZ2718" s="30"/>
      <c r="LVA2718" s="30"/>
      <c r="LVB2718" s="30"/>
      <c r="LVC2718" s="30"/>
      <c r="LVD2718" s="31"/>
      <c r="LVE2718" s="29"/>
      <c r="LVF2718" s="30"/>
      <c r="LVG2718" s="30"/>
      <c r="LVH2718" s="30"/>
      <c r="LVI2718" s="30"/>
      <c r="LVJ2718" s="30"/>
      <c r="LVK2718" s="30"/>
      <c r="LVL2718" s="31"/>
      <c r="LVM2718" s="29"/>
      <c r="LVN2718" s="30"/>
      <c r="LVO2718" s="30"/>
      <c r="LVP2718" s="30"/>
      <c r="LVQ2718" s="30"/>
      <c r="LVR2718" s="30"/>
      <c r="LVS2718" s="30"/>
      <c r="LVT2718" s="31"/>
      <c r="LVU2718" s="29"/>
      <c r="LVV2718" s="30"/>
      <c r="LVW2718" s="30"/>
      <c r="LVX2718" s="30"/>
      <c r="LVY2718" s="30"/>
      <c r="LVZ2718" s="30"/>
      <c r="LWA2718" s="30"/>
      <c r="LWB2718" s="31"/>
      <c r="LWC2718" s="29"/>
      <c r="LWD2718" s="30"/>
      <c r="LWE2718" s="30"/>
      <c r="LWF2718" s="30"/>
      <c r="LWG2718" s="30"/>
      <c r="LWH2718" s="30"/>
      <c r="LWI2718" s="30"/>
      <c r="LWJ2718" s="31"/>
      <c r="LWK2718" s="29"/>
      <c r="LWL2718" s="30"/>
      <c r="LWM2718" s="30"/>
      <c r="LWN2718" s="30"/>
      <c r="LWO2718" s="30"/>
      <c r="LWP2718" s="30"/>
      <c r="LWQ2718" s="30"/>
      <c r="LWR2718" s="31"/>
      <c r="LWS2718" s="29"/>
      <c r="LWT2718" s="30"/>
      <c r="LWU2718" s="30"/>
      <c r="LWV2718" s="30"/>
      <c r="LWW2718" s="30"/>
      <c r="LWX2718" s="30"/>
      <c r="LWY2718" s="30"/>
      <c r="LWZ2718" s="31"/>
      <c r="LXA2718" s="29"/>
      <c r="LXB2718" s="30"/>
      <c r="LXC2718" s="30"/>
      <c r="LXD2718" s="30"/>
      <c r="LXE2718" s="30"/>
      <c r="LXF2718" s="30"/>
      <c r="LXG2718" s="30"/>
      <c r="LXH2718" s="31"/>
      <c r="LXI2718" s="29"/>
      <c r="LXJ2718" s="30"/>
      <c r="LXK2718" s="30"/>
      <c r="LXL2718" s="30"/>
      <c r="LXM2718" s="30"/>
      <c r="LXN2718" s="30"/>
      <c r="LXO2718" s="30"/>
      <c r="LXP2718" s="31"/>
      <c r="LXQ2718" s="29"/>
      <c r="LXR2718" s="30"/>
      <c r="LXS2718" s="30"/>
      <c r="LXT2718" s="30"/>
      <c r="LXU2718" s="30"/>
      <c r="LXV2718" s="30"/>
      <c r="LXW2718" s="30"/>
      <c r="LXX2718" s="31"/>
      <c r="LXY2718" s="29"/>
      <c r="LXZ2718" s="30"/>
      <c r="LYA2718" s="30"/>
      <c r="LYB2718" s="30"/>
      <c r="LYC2718" s="30"/>
      <c r="LYD2718" s="30"/>
      <c r="LYE2718" s="30"/>
      <c r="LYF2718" s="31"/>
      <c r="LYG2718" s="29"/>
      <c r="LYH2718" s="30"/>
      <c r="LYI2718" s="30"/>
      <c r="LYJ2718" s="30"/>
      <c r="LYK2718" s="30"/>
      <c r="LYL2718" s="30"/>
      <c r="LYM2718" s="30"/>
      <c r="LYN2718" s="31"/>
      <c r="LYO2718" s="29"/>
      <c r="LYP2718" s="30"/>
      <c r="LYQ2718" s="30"/>
      <c r="LYR2718" s="30"/>
      <c r="LYS2718" s="30"/>
      <c r="LYT2718" s="30"/>
      <c r="LYU2718" s="30"/>
      <c r="LYV2718" s="31"/>
      <c r="LYW2718" s="29"/>
      <c r="LYX2718" s="30"/>
      <c r="LYY2718" s="30"/>
      <c r="LYZ2718" s="30"/>
      <c r="LZA2718" s="30"/>
      <c r="LZB2718" s="30"/>
      <c r="LZC2718" s="30"/>
      <c r="LZD2718" s="31"/>
      <c r="LZE2718" s="29"/>
      <c r="LZF2718" s="30"/>
      <c r="LZG2718" s="30"/>
      <c r="LZH2718" s="30"/>
      <c r="LZI2718" s="30"/>
      <c r="LZJ2718" s="30"/>
      <c r="LZK2718" s="30"/>
      <c r="LZL2718" s="31"/>
      <c r="LZM2718" s="29"/>
      <c r="LZN2718" s="30"/>
      <c r="LZO2718" s="30"/>
      <c r="LZP2718" s="30"/>
      <c r="LZQ2718" s="30"/>
      <c r="LZR2718" s="30"/>
      <c r="LZS2718" s="30"/>
      <c r="LZT2718" s="31"/>
      <c r="LZU2718" s="29"/>
      <c r="LZV2718" s="30"/>
      <c r="LZW2718" s="30"/>
      <c r="LZX2718" s="30"/>
      <c r="LZY2718" s="30"/>
      <c r="LZZ2718" s="30"/>
      <c r="MAA2718" s="30"/>
      <c r="MAB2718" s="31"/>
      <c r="MAC2718" s="29"/>
      <c r="MAD2718" s="30"/>
      <c r="MAE2718" s="30"/>
      <c r="MAF2718" s="30"/>
      <c r="MAG2718" s="30"/>
      <c r="MAH2718" s="30"/>
      <c r="MAI2718" s="30"/>
      <c r="MAJ2718" s="31"/>
      <c r="MAK2718" s="29"/>
      <c r="MAL2718" s="30"/>
      <c r="MAM2718" s="30"/>
      <c r="MAN2718" s="30"/>
      <c r="MAO2718" s="30"/>
      <c r="MAP2718" s="30"/>
      <c r="MAQ2718" s="30"/>
      <c r="MAR2718" s="31"/>
      <c r="MAS2718" s="29"/>
      <c r="MAT2718" s="30"/>
      <c r="MAU2718" s="30"/>
      <c r="MAV2718" s="30"/>
      <c r="MAW2718" s="30"/>
      <c r="MAX2718" s="30"/>
      <c r="MAY2718" s="30"/>
      <c r="MAZ2718" s="31"/>
      <c r="MBA2718" s="29"/>
      <c r="MBB2718" s="30"/>
      <c r="MBC2718" s="30"/>
      <c r="MBD2718" s="30"/>
      <c r="MBE2718" s="30"/>
      <c r="MBF2718" s="30"/>
      <c r="MBG2718" s="30"/>
      <c r="MBH2718" s="31"/>
      <c r="MBI2718" s="29"/>
      <c r="MBJ2718" s="30"/>
      <c r="MBK2718" s="30"/>
      <c r="MBL2718" s="30"/>
      <c r="MBM2718" s="30"/>
      <c r="MBN2718" s="30"/>
      <c r="MBO2718" s="30"/>
      <c r="MBP2718" s="31"/>
      <c r="MBQ2718" s="29"/>
      <c r="MBR2718" s="30"/>
      <c r="MBS2718" s="30"/>
      <c r="MBT2718" s="30"/>
      <c r="MBU2718" s="30"/>
      <c r="MBV2718" s="30"/>
      <c r="MBW2718" s="30"/>
      <c r="MBX2718" s="31"/>
      <c r="MBY2718" s="29"/>
      <c r="MBZ2718" s="30"/>
      <c r="MCA2718" s="30"/>
      <c r="MCB2718" s="30"/>
      <c r="MCC2718" s="30"/>
      <c r="MCD2718" s="30"/>
      <c r="MCE2718" s="30"/>
      <c r="MCF2718" s="31"/>
      <c r="MCG2718" s="29"/>
      <c r="MCH2718" s="30"/>
      <c r="MCI2718" s="30"/>
      <c r="MCJ2718" s="30"/>
      <c r="MCK2718" s="30"/>
      <c r="MCL2718" s="30"/>
      <c r="MCM2718" s="30"/>
      <c r="MCN2718" s="31"/>
      <c r="MCO2718" s="29"/>
      <c r="MCP2718" s="30"/>
      <c r="MCQ2718" s="30"/>
      <c r="MCR2718" s="30"/>
      <c r="MCS2718" s="30"/>
      <c r="MCT2718" s="30"/>
      <c r="MCU2718" s="30"/>
      <c r="MCV2718" s="31"/>
      <c r="MCW2718" s="29"/>
      <c r="MCX2718" s="30"/>
      <c r="MCY2718" s="30"/>
      <c r="MCZ2718" s="30"/>
      <c r="MDA2718" s="30"/>
      <c r="MDB2718" s="30"/>
      <c r="MDC2718" s="30"/>
      <c r="MDD2718" s="31"/>
      <c r="MDE2718" s="29"/>
      <c r="MDF2718" s="30"/>
      <c r="MDG2718" s="30"/>
      <c r="MDH2718" s="30"/>
      <c r="MDI2718" s="30"/>
      <c r="MDJ2718" s="30"/>
      <c r="MDK2718" s="30"/>
      <c r="MDL2718" s="31"/>
      <c r="MDM2718" s="29"/>
      <c r="MDN2718" s="30"/>
      <c r="MDO2718" s="30"/>
      <c r="MDP2718" s="30"/>
      <c r="MDQ2718" s="30"/>
      <c r="MDR2718" s="30"/>
      <c r="MDS2718" s="30"/>
      <c r="MDT2718" s="31"/>
      <c r="MDU2718" s="29"/>
      <c r="MDV2718" s="30"/>
      <c r="MDW2718" s="30"/>
      <c r="MDX2718" s="30"/>
      <c r="MDY2718" s="30"/>
      <c r="MDZ2718" s="30"/>
      <c r="MEA2718" s="30"/>
      <c r="MEB2718" s="31"/>
      <c r="MEC2718" s="29"/>
      <c r="MED2718" s="30"/>
      <c r="MEE2718" s="30"/>
      <c r="MEF2718" s="30"/>
      <c r="MEG2718" s="30"/>
      <c r="MEH2718" s="30"/>
      <c r="MEI2718" s="30"/>
      <c r="MEJ2718" s="31"/>
      <c r="MEK2718" s="29"/>
      <c r="MEL2718" s="30"/>
      <c r="MEM2718" s="30"/>
      <c r="MEN2718" s="30"/>
      <c r="MEO2718" s="30"/>
      <c r="MEP2718" s="30"/>
      <c r="MEQ2718" s="30"/>
      <c r="MER2718" s="31"/>
      <c r="MES2718" s="29"/>
      <c r="MET2718" s="30"/>
      <c r="MEU2718" s="30"/>
      <c r="MEV2718" s="30"/>
      <c r="MEW2718" s="30"/>
      <c r="MEX2718" s="30"/>
      <c r="MEY2718" s="30"/>
      <c r="MEZ2718" s="31"/>
      <c r="MFA2718" s="29"/>
      <c r="MFB2718" s="30"/>
      <c r="MFC2718" s="30"/>
      <c r="MFD2718" s="30"/>
      <c r="MFE2718" s="30"/>
      <c r="MFF2718" s="30"/>
      <c r="MFG2718" s="30"/>
      <c r="MFH2718" s="31"/>
      <c r="MFI2718" s="29"/>
      <c r="MFJ2718" s="30"/>
      <c r="MFK2718" s="30"/>
      <c r="MFL2718" s="30"/>
      <c r="MFM2718" s="30"/>
      <c r="MFN2718" s="30"/>
      <c r="MFO2718" s="30"/>
      <c r="MFP2718" s="31"/>
      <c r="MFQ2718" s="29"/>
      <c r="MFR2718" s="30"/>
      <c r="MFS2718" s="30"/>
      <c r="MFT2718" s="30"/>
      <c r="MFU2718" s="30"/>
      <c r="MFV2718" s="30"/>
      <c r="MFW2718" s="30"/>
      <c r="MFX2718" s="31"/>
      <c r="MFY2718" s="29"/>
      <c r="MFZ2718" s="30"/>
      <c r="MGA2718" s="30"/>
      <c r="MGB2718" s="30"/>
      <c r="MGC2718" s="30"/>
      <c r="MGD2718" s="30"/>
      <c r="MGE2718" s="30"/>
      <c r="MGF2718" s="31"/>
      <c r="MGG2718" s="29"/>
      <c r="MGH2718" s="30"/>
      <c r="MGI2718" s="30"/>
      <c r="MGJ2718" s="30"/>
      <c r="MGK2718" s="30"/>
      <c r="MGL2718" s="30"/>
      <c r="MGM2718" s="30"/>
      <c r="MGN2718" s="31"/>
      <c r="MGO2718" s="29"/>
      <c r="MGP2718" s="30"/>
      <c r="MGQ2718" s="30"/>
      <c r="MGR2718" s="30"/>
      <c r="MGS2718" s="30"/>
      <c r="MGT2718" s="30"/>
      <c r="MGU2718" s="30"/>
      <c r="MGV2718" s="31"/>
      <c r="MGW2718" s="29"/>
      <c r="MGX2718" s="30"/>
      <c r="MGY2718" s="30"/>
      <c r="MGZ2718" s="30"/>
      <c r="MHA2718" s="30"/>
      <c r="MHB2718" s="30"/>
      <c r="MHC2718" s="30"/>
      <c r="MHD2718" s="31"/>
      <c r="MHE2718" s="29"/>
      <c r="MHF2718" s="30"/>
      <c r="MHG2718" s="30"/>
      <c r="MHH2718" s="30"/>
      <c r="MHI2718" s="30"/>
      <c r="MHJ2718" s="30"/>
      <c r="MHK2718" s="30"/>
      <c r="MHL2718" s="31"/>
      <c r="MHM2718" s="29"/>
      <c r="MHN2718" s="30"/>
      <c r="MHO2718" s="30"/>
      <c r="MHP2718" s="30"/>
      <c r="MHQ2718" s="30"/>
      <c r="MHR2718" s="30"/>
      <c r="MHS2718" s="30"/>
      <c r="MHT2718" s="31"/>
      <c r="MHU2718" s="29"/>
      <c r="MHV2718" s="30"/>
      <c r="MHW2718" s="30"/>
      <c r="MHX2718" s="30"/>
      <c r="MHY2718" s="30"/>
      <c r="MHZ2718" s="30"/>
      <c r="MIA2718" s="30"/>
      <c r="MIB2718" s="31"/>
      <c r="MIC2718" s="29"/>
      <c r="MID2718" s="30"/>
      <c r="MIE2718" s="30"/>
      <c r="MIF2718" s="30"/>
      <c r="MIG2718" s="30"/>
      <c r="MIH2718" s="30"/>
      <c r="MII2718" s="30"/>
      <c r="MIJ2718" s="31"/>
      <c r="MIK2718" s="29"/>
      <c r="MIL2718" s="30"/>
      <c r="MIM2718" s="30"/>
      <c r="MIN2718" s="30"/>
      <c r="MIO2718" s="30"/>
      <c r="MIP2718" s="30"/>
      <c r="MIQ2718" s="30"/>
      <c r="MIR2718" s="31"/>
      <c r="MIS2718" s="29"/>
      <c r="MIT2718" s="30"/>
      <c r="MIU2718" s="30"/>
      <c r="MIV2718" s="30"/>
      <c r="MIW2718" s="30"/>
      <c r="MIX2718" s="30"/>
      <c r="MIY2718" s="30"/>
      <c r="MIZ2718" s="31"/>
      <c r="MJA2718" s="29"/>
      <c r="MJB2718" s="30"/>
      <c r="MJC2718" s="30"/>
      <c r="MJD2718" s="30"/>
      <c r="MJE2718" s="30"/>
      <c r="MJF2718" s="30"/>
      <c r="MJG2718" s="30"/>
      <c r="MJH2718" s="31"/>
      <c r="MJI2718" s="29"/>
      <c r="MJJ2718" s="30"/>
      <c r="MJK2718" s="30"/>
      <c r="MJL2718" s="30"/>
      <c r="MJM2718" s="30"/>
      <c r="MJN2718" s="30"/>
      <c r="MJO2718" s="30"/>
      <c r="MJP2718" s="31"/>
      <c r="MJQ2718" s="29"/>
      <c r="MJR2718" s="30"/>
      <c r="MJS2718" s="30"/>
      <c r="MJT2718" s="30"/>
      <c r="MJU2718" s="30"/>
      <c r="MJV2718" s="30"/>
      <c r="MJW2718" s="30"/>
      <c r="MJX2718" s="31"/>
      <c r="MJY2718" s="29"/>
      <c r="MJZ2718" s="30"/>
      <c r="MKA2718" s="30"/>
      <c r="MKB2718" s="30"/>
      <c r="MKC2718" s="30"/>
      <c r="MKD2718" s="30"/>
      <c r="MKE2718" s="30"/>
      <c r="MKF2718" s="31"/>
      <c r="MKG2718" s="29"/>
      <c r="MKH2718" s="30"/>
      <c r="MKI2718" s="30"/>
      <c r="MKJ2718" s="30"/>
      <c r="MKK2718" s="30"/>
      <c r="MKL2718" s="30"/>
      <c r="MKM2718" s="30"/>
      <c r="MKN2718" s="31"/>
      <c r="MKO2718" s="29"/>
      <c r="MKP2718" s="30"/>
      <c r="MKQ2718" s="30"/>
      <c r="MKR2718" s="30"/>
      <c r="MKS2718" s="30"/>
      <c r="MKT2718" s="30"/>
      <c r="MKU2718" s="30"/>
      <c r="MKV2718" s="31"/>
      <c r="MKW2718" s="29"/>
      <c r="MKX2718" s="30"/>
      <c r="MKY2718" s="30"/>
      <c r="MKZ2718" s="30"/>
      <c r="MLA2718" s="30"/>
      <c r="MLB2718" s="30"/>
      <c r="MLC2718" s="30"/>
      <c r="MLD2718" s="31"/>
      <c r="MLE2718" s="29"/>
      <c r="MLF2718" s="30"/>
      <c r="MLG2718" s="30"/>
      <c r="MLH2718" s="30"/>
      <c r="MLI2718" s="30"/>
      <c r="MLJ2718" s="30"/>
      <c r="MLK2718" s="30"/>
      <c r="MLL2718" s="31"/>
      <c r="MLM2718" s="29"/>
      <c r="MLN2718" s="30"/>
      <c r="MLO2718" s="30"/>
      <c r="MLP2718" s="30"/>
      <c r="MLQ2718" s="30"/>
      <c r="MLR2718" s="30"/>
      <c r="MLS2718" s="30"/>
      <c r="MLT2718" s="31"/>
      <c r="MLU2718" s="29"/>
      <c r="MLV2718" s="30"/>
      <c r="MLW2718" s="30"/>
      <c r="MLX2718" s="30"/>
      <c r="MLY2718" s="30"/>
      <c r="MLZ2718" s="30"/>
      <c r="MMA2718" s="30"/>
      <c r="MMB2718" s="31"/>
      <c r="MMC2718" s="29"/>
      <c r="MMD2718" s="30"/>
      <c r="MME2718" s="30"/>
      <c r="MMF2718" s="30"/>
      <c r="MMG2718" s="30"/>
      <c r="MMH2718" s="30"/>
      <c r="MMI2718" s="30"/>
      <c r="MMJ2718" s="31"/>
      <c r="MMK2718" s="29"/>
      <c r="MML2718" s="30"/>
      <c r="MMM2718" s="30"/>
      <c r="MMN2718" s="30"/>
      <c r="MMO2718" s="30"/>
      <c r="MMP2718" s="30"/>
      <c r="MMQ2718" s="30"/>
      <c r="MMR2718" s="31"/>
      <c r="MMS2718" s="29"/>
      <c r="MMT2718" s="30"/>
      <c r="MMU2718" s="30"/>
      <c r="MMV2718" s="30"/>
      <c r="MMW2718" s="30"/>
      <c r="MMX2718" s="30"/>
      <c r="MMY2718" s="30"/>
      <c r="MMZ2718" s="31"/>
      <c r="MNA2718" s="29"/>
      <c r="MNB2718" s="30"/>
      <c r="MNC2718" s="30"/>
      <c r="MND2718" s="30"/>
      <c r="MNE2718" s="30"/>
      <c r="MNF2718" s="30"/>
      <c r="MNG2718" s="30"/>
      <c r="MNH2718" s="31"/>
      <c r="MNI2718" s="29"/>
      <c r="MNJ2718" s="30"/>
      <c r="MNK2718" s="30"/>
      <c r="MNL2718" s="30"/>
      <c r="MNM2718" s="30"/>
      <c r="MNN2718" s="30"/>
      <c r="MNO2718" s="30"/>
      <c r="MNP2718" s="31"/>
      <c r="MNQ2718" s="29"/>
      <c r="MNR2718" s="30"/>
      <c r="MNS2718" s="30"/>
      <c r="MNT2718" s="30"/>
      <c r="MNU2718" s="30"/>
      <c r="MNV2718" s="30"/>
      <c r="MNW2718" s="30"/>
      <c r="MNX2718" s="31"/>
      <c r="MNY2718" s="29"/>
      <c r="MNZ2718" s="30"/>
      <c r="MOA2718" s="30"/>
      <c r="MOB2718" s="30"/>
      <c r="MOC2718" s="30"/>
      <c r="MOD2718" s="30"/>
      <c r="MOE2718" s="30"/>
      <c r="MOF2718" s="31"/>
      <c r="MOG2718" s="29"/>
      <c r="MOH2718" s="30"/>
      <c r="MOI2718" s="30"/>
      <c r="MOJ2718" s="30"/>
      <c r="MOK2718" s="30"/>
      <c r="MOL2718" s="30"/>
      <c r="MOM2718" s="30"/>
      <c r="MON2718" s="31"/>
      <c r="MOO2718" s="29"/>
      <c r="MOP2718" s="30"/>
      <c r="MOQ2718" s="30"/>
      <c r="MOR2718" s="30"/>
      <c r="MOS2718" s="30"/>
      <c r="MOT2718" s="30"/>
      <c r="MOU2718" s="30"/>
      <c r="MOV2718" s="31"/>
      <c r="MOW2718" s="29"/>
      <c r="MOX2718" s="30"/>
      <c r="MOY2718" s="30"/>
      <c r="MOZ2718" s="30"/>
      <c r="MPA2718" s="30"/>
      <c r="MPB2718" s="30"/>
      <c r="MPC2718" s="30"/>
      <c r="MPD2718" s="31"/>
      <c r="MPE2718" s="29"/>
      <c r="MPF2718" s="30"/>
      <c r="MPG2718" s="30"/>
      <c r="MPH2718" s="30"/>
      <c r="MPI2718" s="30"/>
      <c r="MPJ2718" s="30"/>
      <c r="MPK2718" s="30"/>
      <c r="MPL2718" s="31"/>
      <c r="MPM2718" s="29"/>
      <c r="MPN2718" s="30"/>
      <c r="MPO2718" s="30"/>
      <c r="MPP2718" s="30"/>
      <c r="MPQ2718" s="30"/>
      <c r="MPR2718" s="30"/>
      <c r="MPS2718" s="30"/>
      <c r="MPT2718" s="31"/>
      <c r="MPU2718" s="29"/>
      <c r="MPV2718" s="30"/>
      <c r="MPW2718" s="30"/>
      <c r="MPX2718" s="30"/>
      <c r="MPY2718" s="30"/>
      <c r="MPZ2718" s="30"/>
      <c r="MQA2718" s="30"/>
      <c r="MQB2718" s="31"/>
      <c r="MQC2718" s="29"/>
      <c r="MQD2718" s="30"/>
      <c r="MQE2718" s="30"/>
      <c r="MQF2718" s="30"/>
      <c r="MQG2718" s="30"/>
      <c r="MQH2718" s="30"/>
      <c r="MQI2718" s="30"/>
      <c r="MQJ2718" s="31"/>
      <c r="MQK2718" s="29"/>
      <c r="MQL2718" s="30"/>
      <c r="MQM2718" s="30"/>
      <c r="MQN2718" s="30"/>
      <c r="MQO2718" s="30"/>
      <c r="MQP2718" s="30"/>
      <c r="MQQ2718" s="30"/>
      <c r="MQR2718" s="31"/>
      <c r="MQS2718" s="29"/>
      <c r="MQT2718" s="30"/>
      <c r="MQU2718" s="30"/>
      <c r="MQV2718" s="30"/>
      <c r="MQW2718" s="30"/>
      <c r="MQX2718" s="30"/>
      <c r="MQY2718" s="30"/>
      <c r="MQZ2718" s="31"/>
      <c r="MRA2718" s="29"/>
      <c r="MRB2718" s="30"/>
      <c r="MRC2718" s="30"/>
      <c r="MRD2718" s="30"/>
      <c r="MRE2718" s="30"/>
      <c r="MRF2718" s="30"/>
      <c r="MRG2718" s="30"/>
      <c r="MRH2718" s="31"/>
      <c r="MRI2718" s="29"/>
      <c r="MRJ2718" s="30"/>
      <c r="MRK2718" s="30"/>
      <c r="MRL2718" s="30"/>
      <c r="MRM2718" s="30"/>
      <c r="MRN2718" s="30"/>
      <c r="MRO2718" s="30"/>
      <c r="MRP2718" s="31"/>
      <c r="MRQ2718" s="29"/>
      <c r="MRR2718" s="30"/>
      <c r="MRS2718" s="30"/>
      <c r="MRT2718" s="30"/>
      <c r="MRU2718" s="30"/>
      <c r="MRV2718" s="30"/>
      <c r="MRW2718" s="30"/>
      <c r="MRX2718" s="31"/>
      <c r="MRY2718" s="29"/>
      <c r="MRZ2718" s="30"/>
      <c r="MSA2718" s="30"/>
      <c r="MSB2718" s="30"/>
      <c r="MSC2718" s="30"/>
      <c r="MSD2718" s="30"/>
      <c r="MSE2718" s="30"/>
      <c r="MSF2718" s="31"/>
      <c r="MSG2718" s="29"/>
      <c r="MSH2718" s="30"/>
      <c r="MSI2718" s="30"/>
      <c r="MSJ2718" s="30"/>
      <c r="MSK2718" s="30"/>
      <c r="MSL2718" s="30"/>
      <c r="MSM2718" s="30"/>
      <c r="MSN2718" s="31"/>
      <c r="MSO2718" s="29"/>
      <c r="MSP2718" s="30"/>
      <c r="MSQ2718" s="30"/>
      <c r="MSR2718" s="30"/>
      <c r="MSS2718" s="30"/>
      <c r="MST2718" s="30"/>
      <c r="MSU2718" s="30"/>
      <c r="MSV2718" s="31"/>
      <c r="MSW2718" s="29"/>
      <c r="MSX2718" s="30"/>
      <c r="MSY2718" s="30"/>
      <c r="MSZ2718" s="30"/>
      <c r="MTA2718" s="30"/>
      <c r="MTB2718" s="30"/>
      <c r="MTC2718" s="30"/>
      <c r="MTD2718" s="31"/>
      <c r="MTE2718" s="29"/>
      <c r="MTF2718" s="30"/>
      <c r="MTG2718" s="30"/>
      <c r="MTH2718" s="30"/>
      <c r="MTI2718" s="30"/>
      <c r="MTJ2718" s="30"/>
      <c r="MTK2718" s="30"/>
      <c r="MTL2718" s="31"/>
      <c r="MTM2718" s="29"/>
      <c r="MTN2718" s="30"/>
      <c r="MTO2718" s="30"/>
      <c r="MTP2718" s="30"/>
      <c r="MTQ2718" s="30"/>
      <c r="MTR2718" s="30"/>
      <c r="MTS2718" s="30"/>
      <c r="MTT2718" s="31"/>
      <c r="MTU2718" s="29"/>
      <c r="MTV2718" s="30"/>
      <c r="MTW2718" s="30"/>
      <c r="MTX2718" s="30"/>
      <c r="MTY2718" s="30"/>
      <c r="MTZ2718" s="30"/>
      <c r="MUA2718" s="30"/>
      <c r="MUB2718" s="31"/>
      <c r="MUC2718" s="29"/>
      <c r="MUD2718" s="30"/>
      <c r="MUE2718" s="30"/>
      <c r="MUF2718" s="30"/>
      <c r="MUG2718" s="30"/>
      <c r="MUH2718" s="30"/>
      <c r="MUI2718" s="30"/>
      <c r="MUJ2718" s="31"/>
      <c r="MUK2718" s="29"/>
      <c r="MUL2718" s="30"/>
      <c r="MUM2718" s="30"/>
      <c r="MUN2718" s="30"/>
      <c r="MUO2718" s="30"/>
      <c r="MUP2718" s="30"/>
      <c r="MUQ2718" s="30"/>
      <c r="MUR2718" s="31"/>
      <c r="MUS2718" s="29"/>
      <c r="MUT2718" s="30"/>
      <c r="MUU2718" s="30"/>
      <c r="MUV2718" s="30"/>
      <c r="MUW2718" s="30"/>
      <c r="MUX2718" s="30"/>
      <c r="MUY2718" s="30"/>
      <c r="MUZ2718" s="31"/>
      <c r="MVA2718" s="29"/>
      <c r="MVB2718" s="30"/>
      <c r="MVC2718" s="30"/>
      <c r="MVD2718" s="30"/>
      <c r="MVE2718" s="30"/>
      <c r="MVF2718" s="30"/>
      <c r="MVG2718" s="30"/>
      <c r="MVH2718" s="31"/>
      <c r="MVI2718" s="29"/>
      <c r="MVJ2718" s="30"/>
      <c r="MVK2718" s="30"/>
      <c r="MVL2718" s="30"/>
      <c r="MVM2718" s="30"/>
      <c r="MVN2718" s="30"/>
      <c r="MVO2718" s="30"/>
      <c r="MVP2718" s="31"/>
      <c r="MVQ2718" s="29"/>
      <c r="MVR2718" s="30"/>
      <c r="MVS2718" s="30"/>
      <c r="MVT2718" s="30"/>
      <c r="MVU2718" s="30"/>
      <c r="MVV2718" s="30"/>
      <c r="MVW2718" s="30"/>
      <c r="MVX2718" s="31"/>
      <c r="MVY2718" s="29"/>
      <c r="MVZ2718" s="30"/>
      <c r="MWA2718" s="30"/>
      <c r="MWB2718" s="30"/>
      <c r="MWC2718" s="30"/>
      <c r="MWD2718" s="30"/>
      <c r="MWE2718" s="30"/>
      <c r="MWF2718" s="31"/>
      <c r="MWG2718" s="29"/>
      <c r="MWH2718" s="30"/>
      <c r="MWI2718" s="30"/>
      <c r="MWJ2718" s="30"/>
      <c r="MWK2718" s="30"/>
      <c r="MWL2718" s="30"/>
      <c r="MWM2718" s="30"/>
      <c r="MWN2718" s="31"/>
      <c r="MWO2718" s="29"/>
      <c r="MWP2718" s="30"/>
      <c r="MWQ2718" s="30"/>
      <c r="MWR2718" s="30"/>
      <c r="MWS2718" s="30"/>
      <c r="MWT2718" s="30"/>
      <c r="MWU2718" s="30"/>
      <c r="MWV2718" s="31"/>
      <c r="MWW2718" s="29"/>
      <c r="MWX2718" s="30"/>
      <c r="MWY2718" s="30"/>
      <c r="MWZ2718" s="30"/>
      <c r="MXA2718" s="30"/>
      <c r="MXB2718" s="30"/>
      <c r="MXC2718" s="30"/>
      <c r="MXD2718" s="31"/>
      <c r="MXE2718" s="29"/>
      <c r="MXF2718" s="30"/>
      <c r="MXG2718" s="30"/>
      <c r="MXH2718" s="30"/>
      <c r="MXI2718" s="30"/>
      <c r="MXJ2718" s="30"/>
      <c r="MXK2718" s="30"/>
      <c r="MXL2718" s="31"/>
      <c r="MXM2718" s="29"/>
      <c r="MXN2718" s="30"/>
      <c r="MXO2718" s="30"/>
      <c r="MXP2718" s="30"/>
      <c r="MXQ2718" s="30"/>
      <c r="MXR2718" s="30"/>
      <c r="MXS2718" s="30"/>
      <c r="MXT2718" s="31"/>
      <c r="MXU2718" s="29"/>
      <c r="MXV2718" s="30"/>
      <c r="MXW2718" s="30"/>
      <c r="MXX2718" s="30"/>
      <c r="MXY2718" s="30"/>
      <c r="MXZ2718" s="30"/>
      <c r="MYA2718" s="30"/>
      <c r="MYB2718" s="31"/>
      <c r="MYC2718" s="29"/>
      <c r="MYD2718" s="30"/>
      <c r="MYE2718" s="30"/>
      <c r="MYF2718" s="30"/>
      <c r="MYG2718" s="30"/>
      <c r="MYH2718" s="30"/>
      <c r="MYI2718" s="30"/>
      <c r="MYJ2718" s="31"/>
      <c r="MYK2718" s="29"/>
      <c r="MYL2718" s="30"/>
      <c r="MYM2718" s="30"/>
      <c r="MYN2718" s="30"/>
      <c r="MYO2718" s="30"/>
      <c r="MYP2718" s="30"/>
      <c r="MYQ2718" s="30"/>
      <c r="MYR2718" s="31"/>
      <c r="MYS2718" s="29"/>
      <c r="MYT2718" s="30"/>
      <c r="MYU2718" s="30"/>
      <c r="MYV2718" s="30"/>
      <c r="MYW2718" s="30"/>
      <c r="MYX2718" s="30"/>
      <c r="MYY2718" s="30"/>
      <c r="MYZ2718" s="31"/>
      <c r="MZA2718" s="29"/>
      <c r="MZB2718" s="30"/>
      <c r="MZC2718" s="30"/>
      <c r="MZD2718" s="30"/>
      <c r="MZE2718" s="30"/>
      <c r="MZF2718" s="30"/>
      <c r="MZG2718" s="30"/>
      <c r="MZH2718" s="31"/>
      <c r="MZI2718" s="29"/>
      <c r="MZJ2718" s="30"/>
      <c r="MZK2718" s="30"/>
      <c r="MZL2718" s="30"/>
      <c r="MZM2718" s="30"/>
      <c r="MZN2718" s="30"/>
      <c r="MZO2718" s="30"/>
      <c r="MZP2718" s="31"/>
      <c r="MZQ2718" s="29"/>
      <c r="MZR2718" s="30"/>
      <c r="MZS2718" s="30"/>
      <c r="MZT2718" s="30"/>
      <c r="MZU2718" s="30"/>
      <c r="MZV2718" s="30"/>
      <c r="MZW2718" s="30"/>
      <c r="MZX2718" s="31"/>
      <c r="MZY2718" s="29"/>
      <c r="MZZ2718" s="30"/>
      <c r="NAA2718" s="30"/>
      <c r="NAB2718" s="30"/>
      <c r="NAC2718" s="30"/>
      <c r="NAD2718" s="30"/>
      <c r="NAE2718" s="30"/>
      <c r="NAF2718" s="31"/>
      <c r="NAG2718" s="29"/>
      <c r="NAH2718" s="30"/>
      <c r="NAI2718" s="30"/>
      <c r="NAJ2718" s="30"/>
      <c r="NAK2718" s="30"/>
      <c r="NAL2718" s="30"/>
      <c r="NAM2718" s="30"/>
      <c r="NAN2718" s="31"/>
      <c r="NAO2718" s="29"/>
      <c r="NAP2718" s="30"/>
      <c r="NAQ2718" s="30"/>
      <c r="NAR2718" s="30"/>
      <c r="NAS2718" s="30"/>
      <c r="NAT2718" s="30"/>
      <c r="NAU2718" s="30"/>
      <c r="NAV2718" s="31"/>
      <c r="NAW2718" s="29"/>
      <c r="NAX2718" s="30"/>
      <c r="NAY2718" s="30"/>
      <c r="NAZ2718" s="30"/>
      <c r="NBA2718" s="30"/>
      <c r="NBB2718" s="30"/>
      <c r="NBC2718" s="30"/>
      <c r="NBD2718" s="31"/>
      <c r="NBE2718" s="29"/>
      <c r="NBF2718" s="30"/>
      <c r="NBG2718" s="30"/>
      <c r="NBH2718" s="30"/>
      <c r="NBI2718" s="30"/>
      <c r="NBJ2718" s="30"/>
      <c r="NBK2718" s="30"/>
      <c r="NBL2718" s="31"/>
      <c r="NBM2718" s="29"/>
      <c r="NBN2718" s="30"/>
      <c r="NBO2718" s="30"/>
      <c r="NBP2718" s="30"/>
      <c r="NBQ2718" s="30"/>
      <c r="NBR2718" s="30"/>
      <c r="NBS2718" s="30"/>
      <c r="NBT2718" s="31"/>
      <c r="NBU2718" s="29"/>
      <c r="NBV2718" s="30"/>
      <c r="NBW2718" s="30"/>
      <c r="NBX2718" s="30"/>
      <c r="NBY2718" s="30"/>
      <c r="NBZ2718" s="30"/>
      <c r="NCA2718" s="30"/>
      <c r="NCB2718" s="31"/>
      <c r="NCC2718" s="29"/>
      <c r="NCD2718" s="30"/>
      <c r="NCE2718" s="30"/>
      <c r="NCF2718" s="30"/>
      <c r="NCG2718" s="30"/>
      <c r="NCH2718" s="30"/>
      <c r="NCI2718" s="30"/>
      <c r="NCJ2718" s="31"/>
      <c r="NCK2718" s="29"/>
      <c r="NCL2718" s="30"/>
      <c r="NCM2718" s="30"/>
      <c r="NCN2718" s="30"/>
      <c r="NCO2718" s="30"/>
      <c r="NCP2718" s="30"/>
      <c r="NCQ2718" s="30"/>
      <c r="NCR2718" s="31"/>
      <c r="NCS2718" s="29"/>
      <c r="NCT2718" s="30"/>
      <c r="NCU2718" s="30"/>
      <c r="NCV2718" s="30"/>
      <c r="NCW2718" s="30"/>
      <c r="NCX2718" s="30"/>
      <c r="NCY2718" s="30"/>
      <c r="NCZ2718" s="31"/>
      <c r="NDA2718" s="29"/>
      <c r="NDB2718" s="30"/>
      <c r="NDC2718" s="30"/>
      <c r="NDD2718" s="30"/>
      <c r="NDE2718" s="30"/>
      <c r="NDF2718" s="30"/>
      <c r="NDG2718" s="30"/>
      <c r="NDH2718" s="31"/>
      <c r="NDI2718" s="29"/>
      <c r="NDJ2718" s="30"/>
      <c r="NDK2718" s="30"/>
      <c r="NDL2718" s="30"/>
      <c r="NDM2718" s="30"/>
      <c r="NDN2718" s="30"/>
      <c r="NDO2718" s="30"/>
      <c r="NDP2718" s="31"/>
      <c r="NDQ2718" s="29"/>
      <c r="NDR2718" s="30"/>
      <c r="NDS2718" s="30"/>
      <c r="NDT2718" s="30"/>
      <c r="NDU2718" s="30"/>
      <c r="NDV2718" s="30"/>
      <c r="NDW2718" s="30"/>
      <c r="NDX2718" s="31"/>
      <c r="NDY2718" s="29"/>
      <c r="NDZ2718" s="30"/>
      <c r="NEA2718" s="30"/>
      <c r="NEB2718" s="30"/>
      <c r="NEC2718" s="30"/>
      <c r="NED2718" s="30"/>
      <c r="NEE2718" s="30"/>
      <c r="NEF2718" s="31"/>
      <c r="NEG2718" s="29"/>
      <c r="NEH2718" s="30"/>
      <c r="NEI2718" s="30"/>
      <c r="NEJ2718" s="30"/>
      <c r="NEK2718" s="30"/>
      <c r="NEL2718" s="30"/>
      <c r="NEM2718" s="30"/>
      <c r="NEN2718" s="31"/>
      <c r="NEO2718" s="29"/>
      <c r="NEP2718" s="30"/>
      <c r="NEQ2718" s="30"/>
      <c r="NER2718" s="30"/>
      <c r="NES2718" s="30"/>
      <c r="NET2718" s="30"/>
      <c r="NEU2718" s="30"/>
      <c r="NEV2718" s="31"/>
      <c r="NEW2718" s="29"/>
      <c r="NEX2718" s="30"/>
      <c r="NEY2718" s="30"/>
      <c r="NEZ2718" s="30"/>
      <c r="NFA2718" s="30"/>
      <c r="NFB2718" s="30"/>
      <c r="NFC2718" s="30"/>
      <c r="NFD2718" s="31"/>
      <c r="NFE2718" s="29"/>
      <c r="NFF2718" s="30"/>
      <c r="NFG2718" s="30"/>
      <c r="NFH2718" s="30"/>
      <c r="NFI2718" s="30"/>
      <c r="NFJ2718" s="30"/>
      <c r="NFK2718" s="30"/>
      <c r="NFL2718" s="31"/>
      <c r="NFM2718" s="29"/>
      <c r="NFN2718" s="30"/>
      <c r="NFO2718" s="30"/>
      <c r="NFP2718" s="30"/>
      <c r="NFQ2718" s="30"/>
      <c r="NFR2718" s="30"/>
      <c r="NFS2718" s="30"/>
      <c r="NFT2718" s="31"/>
      <c r="NFU2718" s="29"/>
      <c r="NFV2718" s="30"/>
      <c r="NFW2718" s="30"/>
      <c r="NFX2718" s="30"/>
      <c r="NFY2718" s="30"/>
      <c r="NFZ2718" s="30"/>
      <c r="NGA2718" s="30"/>
      <c r="NGB2718" s="31"/>
      <c r="NGC2718" s="29"/>
      <c r="NGD2718" s="30"/>
      <c r="NGE2718" s="30"/>
      <c r="NGF2718" s="30"/>
      <c r="NGG2718" s="30"/>
      <c r="NGH2718" s="30"/>
      <c r="NGI2718" s="30"/>
      <c r="NGJ2718" s="31"/>
      <c r="NGK2718" s="29"/>
      <c r="NGL2718" s="30"/>
      <c r="NGM2718" s="30"/>
      <c r="NGN2718" s="30"/>
      <c r="NGO2718" s="30"/>
      <c r="NGP2718" s="30"/>
      <c r="NGQ2718" s="30"/>
      <c r="NGR2718" s="31"/>
      <c r="NGS2718" s="29"/>
      <c r="NGT2718" s="30"/>
      <c r="NGU2718" s="30"/>
      <c r="NGV2718" s="30"/>
      <c r="NGW2718" s="30"/>
      <c r="NGX2718" s="30"/>
      <c r="NGY2718" s="30"/>
      <c r="NGZ2718" s="31"/>
      <c r="NHA2718" s="29"/>
      <c r="NHB2718" s="30"/>
      <c r="NHC2718" s="30"/>
      <c r="NHD2718" s="30"/>
      <c r="NHE2718" s="30"/>
      <c r="NHF2718" s="30"/>
      <c r="NHG2718" s="30"/>
      <c r="NHH2718" s="31"/>
      <c r="NHI2718" s="29"/>
      <c r="NHJ2718" s="30"/>
      <c r="NHK2718" s="30"/>
      <c r="NHL2718" s="30"/>
      <c r="NHM2718" s="30"/>
      <c r="NHN2718" s="30"/>
      <c r="NHO2718" s="30"/>
      <c r="NHP2718" s="31"/>
      <c r="NHQ2718" s="29"/>
      <c r="NHR2718" s="30"/>
      <c r="NHS2718" s="30"/>
      <c r="NHT2718" s="30"/>
      <c r="NHU2718" s="30"/>
      <c r="NHV2718" s="30"/>
      <c r="NHW2718" s="30"/>
      <c r="NHX2718" s="31"/>
      <c r="NHY2718" s="29"/>
      <c r="NHZ2718" s="30"/>
      <c r="NIA2718" s="30"/>
      <c r="NIB2718" s="30"/>
      <c r="NIC2718" s="30"/>
      <c r="NID2718" s="30"/>
      <c r="NIE2718" s="30"/>
      <c r="NIF2718" s="31"/>
      <c r="NIG2718" s="29"/>
      <c r="NIH2718" s="30"/>
      <c r="NII2718" s="30"/>
      <c r="NIJ2718" s="30"/>
      <c r="NIK2718" s="30"/>
      <c r="NIL2718" s="30"/>
      <c r="NIM2718" s="30"/>
      <c r="NIN2718" s="31"/>
      <c r="NIO2718" s="29"/>
      <c r="NIP2718" s="30"/>
      <c r="NIQ2718" s="30"/>
      <c r="NIR2718" s="30"/>
      <c r="NIS2718" s="30"/>
      <c r="NIT2718" s="30"/>
      <c r="NIU2718" s="30"/>
      <c r="NIV2718" s="31"/>
      <c r="NIW2718" s="29"/>
      <c r="NIX2718" s="30"/>
      <c r="NIY2718" s="30"/>
      <c r="NIZ2718" s="30"/>
      <c r="NJA2718" s="30"/>
      <c r="NJB2718" s="30"/>
      <c r="NJC2718" s="30"/>
      <c r="NJD2718" s="31"/>
      <c r="NJE2718" s="29"/>
      <c r="NJF2718" s="30"/>
      <c r="NJG2718" s="30"/>
      <c r="NJH2718" s="30"/>
      <c r="NJI2718" s="30"/>
      <c r="NJJ2718" s="30"/>
      <c r="NJK2718" s="30"/>
      <c r="NJL2718" s="31"/>
      <c r="NJM2718" s="29"/>
      <c r="NJN2718" s="30"/>
      <c r="NJO2718" s="30"/>
      <c r="NJP2718" s="30"/>
      <c r="NJQ2718" s="30"/>
      <c r="NJR2718" s="30"/>
      <c r="NJS2718" s="30"/>
      <c r="NJT2718" s="31"/>
      <c r="NJU2718" s="29"/>
      <c r="NJV2718" s="30"/>
      <c r="NJW2718" s="30"/>
      <c r="NJX2718" s="30"/>
      <c r="NJY2718" s="30"/>
      <c r="NJZ2718" s="30"/>
      <c r="NKA2718" s="30"/>
      <c r="NKB2718" s="31"/>
      <c r="NKC2718" s="29"/>
      <c r="NKD2718" s="30"/>
      <c r="NKE2718" s="30"/>
      <c r="NKF2718" s="30"/>
      <c r="NKG2718" s="30"/>
      <c r="NKH2718" s="30"/>
      <c r="NKI2718" s="30"/>
      <c r="NKJ2718" s="31"/>
      <c r="NKK2718" s="29"/>
      <c r="NKL2718" s="30"/>
      <c r="NKM2718" s="30"/>
      <c r="NKN2718" s="30"/>
      <c r="NKO2718" s="30"/>
      <c r="NKP2718" s="30"/>
      <c r="NKQ2718" s="30"/>
      <c r="NKR2718" s="31"/>
      <c r="NKS2718" s="29"/>
      <c r="NKT2718" s="30"/>
      <c r="NKU2718" s="30"/>
      <c r="NKV2718" s="30"/>
      <c r="NKW2718" s="30"/>
      <c r="NKX2718" s="30"/>
      <c r="NKY2718" s="30"/>
      <c r="NKZ2718" s="31"/>
      <c r="NLA2718" s="29"/>
      <c r="NLB2718" s="30"/>
      <c r="NLC2718" s="30"/>
      <c r="NLD2718" s="30"/>
      <c r="NLE2718" s="30"/>
      <c r="NLF2718" s="30"/>
      <c r="NLG2718" s="30"/>
      <c r="NLH2718" s="31"/>
      <c r="NLI2718" s="29"/>
      <c r="NLJ2718" s="30"/>
      <c r="NLK2718" s="30"/>
      <c r="NLL2718" s="30"/>
      <c r="NLM2718" s="30"/>
      <c r="NLN2718" s="30"/>
      <c r="NLO2718" s="30"/>
      <c r="NLP2718" s="31"/>
      <c r="NLQ2718" s="29"/>
      <c r="NLR2718" s="30"/>
      <c r="NLS2718" s="30"/>
      <c r="NLT2718" s="30"/>
      <c r="NLU2718" s="30"/>
      <c r="NLV2718" s="30"/>
      <c r="NLW2718" s="30"/>
      <c r="NLX2718" s="31"/>
      <c r="NLY2718" s="29"/>
      <c r="NLZ2718" s="30"/>
      <c r="NMA2718" s="30"/>
      <c r="NMB2718" s="30"/>
      <c r="NMC2718" s="30"/>
      <c r="NMD2718" s="30"/>
      <c r="NME2718" s="30"/>
      <c r="NMF2718" s="31"/>
      <c r="NMG2718" s="29"/>
      <c r="NMH2718" s="30"/>
      <c r="NMI2718" s="30"/>
      <c r="NMJ2718" s="30"/>
      <c r="NMK2718" s="30"/>
      <c r="NML2718" s="30"/>
      <c r="NMM2718" s="30"/>
      <c r="NMN2718" s="31"/>
      <c r="NMO2718" s="29"/>
      <c r="NMP2718" s="30"/>
      <c r="NMQ2718" s="30"/>
      <c r="NMR2718" s="30"/>
      <c r="NMS2718" s="30"/>
      <c r="NMT2718" s="30"/>
      <c r="NMU2718" s="30"/>
      <c r="NMV2718" s="31"/>
      <c r="NMW2718" s="29"/>
      <c r="NMX2718" s="30"/>
      <c r="NMY2718" s="30"/>
      <c r="NMZ2718" s="30"/>
      <c r="NNA2718" s="30"/>
      <c r="NNB2718" s="30"/>
      <c r="NNC2718" s="30"/>
      <c r="NND2718" s="31"/>
      <c r="NNE2718" s="29"/>
      <c r="NNF2718" s="30"/>
      <c r="NNG2718" s="30"/>
      <c r="NNH2718" s="30"/>
      <c r="NNI2718" s="30"/>
      <c r="NNJ2718" s="30"/>
      <c r="NNK2718" s="30"/>
      <c r="NNL2718" s="31"/>
      <c r="NNM2718" s="29"/>
      <c r="NNN2718" s="30"/>
      <c r="NNO2718" s="30"/>
      <c r="NNP2718" s="30"/>
      <c r="NNQ2718" s="30"/>
      <c r="NNR2718" s="30"/>
      <c r="NNS2718" s="30"/>
      <c r="NNT2718" s="31"/>
      <c r="NNU2718" s="29"/>
      <c r="NNV2718" s="30"/>
      <c r="NNW2718" s="30"/>
      <c r="NNX2718" s="30"/>
      <c r="NNY2718" s="30"/>
      <c r="NNZ2718" s="30"/>
      <c r="NOA2718" s="30"/>
      <c r="NOB2718" s="31"/>
      <c r="NOC2718" s="29"/>
      <c r="NOD2718" s="30"/>
      <c r="NOE2718" s="30"/>
      <c r="NOF2718" s="30"/>
      <c r="NOG2718" s="30"/>
      <c r="NOH2718" s="30"/>
      <c r="NOI2718" s="30"/>
      <c r="NOJ2718" s="31"/>
      <c r="NOK2718" s="29"/>
      <c r="NOL2718" s="30"/>
      <c r="NOM2718" s="30"/>
      <c r="NON2718" s="30"/>
      <c r="NOO2718" s="30"/>
      <c r="NOP2718" s="30"/>
      <c r="NOQ2718" s="30"/>
      <c r="NOR2718" s="31"/>
      <c r="NOS2718" s="29"/>
      <c r="NOT2718" s="30"/>
      <c r="NOU2718" s="30"/>
      <c r="NOV2718" s="30"/>
      <c r="NOW2718" s="30"/>
      <c r="NOX2718" s="30"/>
      <c r="NOY2718" s="30"/>
      <c r="NOZ2718" s="31"/>
      <c r="NPA2718" s="29"/>
      <c r="NPB2718" s="30"/>
      <c r="NPC2718" s="30"/>
      <c r="NPD2718" s="30"/>
      <c r="NPE2718" s="30"/>
      <c r="NPF2718" s="30"/>
      <c r="NPG2718" s="30"/>
      <c r="NPH2718" s="31"/>
      <c r="NPI2718" s="29"/>
      <c r="NPJ2718" s="30"/>
      <c r="NPK2718" s="30"/>
      <c r="NPL2718" s="30"/>
      <c r="NPM2718" s="30"/>
      <c r="NPN2718" s="30"/>
      <c r="NPO2718" s="30"/>
      <c r="NPP2718" s="31"/>
      <c r="NPQ2718" s="29"/>
      <c r="NPR2718" s="30"/>
      <c r="NPS2718" s="30"/>
      <c r="NPT2718" s="30"/>
      <c r="NPU2718" s="30"/>
      <c r="NPV2718" s="30"/>
      <c r="NPW2718" s="30"/>
      <c r="NPX2718" s="31"/>
      <c r="NPY2718" s="29"/>
      <c r="NPZ2718" s="30"/>
      <c r="NQA2718" s="30"/>
      <c r="NQB2718" s="30"/>
      <c r="NQC2718" s="30"/>
      <c r="NQD2718" s="30"/>
      <c r="NQE2718" s="30"/>
      <c r="NQF2718" s="31"/>
      <c r="NQG2718" s="29"/>
      <c r="NQH2718" s="30"/>
      <c r="NQI2718" s="30"/>
      <c r="NQJ2718" s="30"/>
      <c r="NQK2718" s="30"/>
      <c r="NQL2718" s="30"/>
      <c r="NQM2718" s="30"/>
      <c r="NQN2718" s="31"/>
      <c r="NQO2718" s="29"/>
      <c r="NQP2718" s="30"/>
      <c r="NQQ2718" s="30"/>
      <c r="NQR2718" s="30"/>
      <c r="NQS2718" s="30"/>
      <c r="NQT2718" s="30"/>
      <c r="NQU2718" s="30"/>
      <c r="NQV2718" s="31"/>
      <c r="NQW2718" s="29"/>
      <c r="NQX2718" s="30"/>
      <c r="NQY2718" s="30"/>
      <c r="NQZ2718" s="30"/>
      <c r="NRA2718" s="30"/>
      <c r="NRB2718" s="30"/>
      <c r="NRC2718" s="30"/>
      <c r="NRD2718" s="31"/>
      <c r="NRE2718" s="29"/>
      <c r="NRF2718" s="30"/>
      <c r="NRG2718" s="30"/>
      <c r="NRH2718" s="30"/>
      <c r="NRI2718" s="30"/>
      <c r="NRJ2718" s="30"/>
      <c r="NRK2718" s="30"/>
      <c r="NRL2718" s="31"/>
      <c r="NRM2718" s="29"/>
      <c r="NRN2718" s="30"/>
      <c r="NRO2718" s="30"/>
      <c r="NRP2718" s="30"/>
      <c r="NRQ2718" s="30"/>
      <c r="NRR2718" s="30"/>
      <c r="NRS2718" s="30"/>
      <c r="NRT2718" s="31"/>
      <c r="NRU2718" s="29"/>
      <c r="NRV2718" s="30"/>
      <c r="NRW2718" s="30"/>
      <c r="NRX2718" s="30"/>
      <c r="NRY2718" s="30"/>
      <c r="NRZ2718" s="30"/>
      <c r="NSA2718" s="30"/>
      <c r="NSB2718" s="31"/>
      <c r="NSC2718" s="29"/>
      <c r="NSD2718" s="30"/>
      <c r="NSE2718" s="30"/>
      <c r="NSF2718" s="30"/>
      <c r="NSG2718" s="30"/>
      <c r="NSH2718" s="30"/>
      <c r="NSI2718" s="30"/>
      <c r="NSJ2718" s="31"/>
      <c r="NSK2718" s="29"/>
      <c r="NSL2718" s="30"/>
      <c r="NSM2718" s="30"/>
      <c r="NSN2718" s="30"/>
      <c r="NSO2718" s="30"/>
      <c r="NSP2718" s="30"/>
      <c r="NSQ2718" s="30"/>
      <c r="NSR2718" s="31"/>
      <c r="NSS2718" s="29"/>
      <c r="NST2718" s="30"/>
      <c r="NSU2718" s="30"/>
      <c r="NSV2718" s="30"/>
      <c r="NSW2718" s="30"/>
      <c r="NSX2718" s="30"/>
      <c r="NSY2718" s="30"/>
      <c r="NSZ2718" s="31"/>
      <c r="NTA2718" s="29"/>
      <c r="NTB2718" s="30"/>
      <c r="NTC2718" s="30"/>
      <c r="NTD2718" s="30"/>
      <c r="NTE2718" s="30"/>
      <c r="NTF2718" s="30"/>
      <c r="NTG2718" s="30"/>
      <c r="NTH2718" s="31"/>
      <c r="NTI2718" s="29"/>
      <c r="NTJ2718" s="30"/>
      <c r="NTK2718" s="30"/>
      <c r="NTL2718" s="30"/>
      <c r="NTM2718" s="30"/>
      <c r="NTN2718" s="30"/>
      <c r="NTO2718" s="30"/>
      <c r="NTP2718" s="31"/>
      <c r="NTQ2718" s="29"/>
      <c r="NTR2718" s="30"/>
      <c r="NTS2718" s="30"/>
      <c r="NTT2718" s="30"/>
      <c r="NTU2718" s="30"/>
      <c r="NTV2718" s="30"/>
      <c r="NTW2718" s="30"/>
      <c r="NTX2718" s="31"/>
      <c r="NTY2718" s="29"/>
      <c r="NTZ2718" s="30"/>
      <c r="NUA2718" s="30"/>
      <c r="NUB2718" s="30"/>
      <c r="NUC2718" s="30"/>
      <c r="NUD2718" s="30"/>
      <c r="NUE2718" s="30"/>
      <c r="NUF2718" s="31"/>
      <c r="NUG2718" s="29"/>
      <c r="NUH2718" s="30"/>
      <c r="NUI2718" s="30"/>
      <c r="NUJ2718" s="30"/>
      <c r="NUK2718" s="30"/>
      <c r="NUL2718" s="30"/>
      <c r="NUM2718" s="30"/>
      <c r="NUN2718" s="31"/>
      <c r="NUO2718" s="29"/>
      <c r="NUP2718" s="30"/>
      <c r="NUQ2718" s="30"/>
      <c r="NUR2718" s="30"/>
      <c r="NUS2718" s="30"/>
      <c r="NUT2718" s="30"/>
      <c r="NUU2718" s="30"/>
      <c r="NUV2718" s="31"/>
      <c r="NUW2718" s="29"/>
      <c r="NUX2718" s="30"/>
      <c r="NUY2718" s="30"/>
      <c r="NUZ2718" s="30"/>
      <c r="NVA2718" s="30"/>
      <c r="NVB2718" s="30"/>
      <c r="NVC2718" s="30"/>
      <c r="NVD2718" s="31"/>
      <c r="NVE2718" s="29"/>
      <c r="NVF2718" s="30"/>
      <c r="NVG2718" s="30"/>
      <c r="NVH2718" s="30"/>
      <c r="NVI2718" s="30"/>
      <c r="NVJ2718" s="30"/>
      <c r="NVK2718" s="30"/>
      <c r="NVL2718" s="31"/>
      <c r="NVM2718" s="29"/>
      <c r="NVN2718" s="30"/>
      <c r="NVO2718" s="30"/>
      <c r="NVP2718" s="30"/>
      <c r="NVQ2718" s="30"/>
      <c r="NVR2718" s="30"/>
      <c r="NVS2718" s="30"/>
      <c r="NVT2718" s="31"/>
      <c r="NVU2718" s="29"/>
      <c r="NVV2718" s="30"/>
      <c r="NVW2718" s="30"/>
      <c r="NVX2718" s="30"/>
      <c r="NVY2718" s="30"/>
      <c r="NVZ2718" s="30"/>
      <c r="NWA2718" s="30"/>
      <c r="NWB2718" s="31"/>
      <c r="NWC2718" s="29"/>
      <c r="NWD2718" s="30"/>
      <c r="NWE2718" s="30"/>
      <c r="NWF2718" s="30"/>
      <c r="NWG2718" s="30"/>
      <c r="NWH2718" s="30"/>
      <c r="NWI2718" s="30"/>
      <c r="NWJ2718" s="31"/>
      <c r="NWK2718" s="29"/>
      <c r="NWL2718" s="30"/>
      <c r="NWM2718" s="30"/>
      <c r="NWN2718" s="30"/>
      <c r="NWO2718" s="30"/>
      <c r="NWP2718" s="30"/>
      <c r="NWQ2718" s="30"/>
      <c r="NWR2718" s="31"/>
      <c r="NWS2718" s="29"/>
      <c r="NWT2718" s="30"/>
      <c r="NWU2718" s="30"/>
      <c r="NWV2718" s="30"/>
      <c r="NWW2718" s="30"/>
      <c r="NWX2718" s="30"/>
      <c r="NWY2718" s="30"/>
      <c r="NWZ2718" s="31"/>
      <c r="NXA2718" s="29"/>
      <c r="NXB2718" s="30"/>
      <c r="NXC2718" s="30"/>
      <c r="NXD2718" s="30"/>
      <c r="NXE2718" s="30"/>
      <c r="NXF2718" s="30"/>
      <c r="NXG2718" s="30"/>
      <c r="NXH2718" s="31"/>
      <c r="NXI2718" s="29"/>
      <c r="NXJ2718" s="30"/>
      <c r="NXK2718" s="30"/>
      <c r="NXL2718" s="30"/>
      <c r="NXM2718" s="30"/>
      <c r="NXN2718" s="30"/>
      <c r="NXO2718" s="30"/>
      <c r="NXP2718" s="31"/>
      <c r="NXQ2718" s="29"/>
      <c r="NXR2718" s="30"/>
      <c r="NXS2718" s="30"/>
      <c r="NXT2718" s="30"/>
      <c r="NXU2718" s="30"/>
      <c r="NXV2718" s="30"/>
      <c r="NXW2718" s="30"/>
      <c r="NXX2718" s="31"/>
      <c r="NXY2718" s="29"/>
      <c r="NXZ2718" s="30"/>
      <c r="NYA2718" s="30"/>
      <c r="NYB2718" s="30"/>
      <c r="NYC2718" s="30"/>
      <c r="NYD2718" s="30"/>
      <c r="NYE2718" s="30"/>
      <c r="NYF2718" s="31"/>
      <c r="NYG2718" s="29"/>
      <c r="NYH2718" s="30"/>
      <c r="NYI2718" s="30"/>
      <c r="NYJ2718" s="30"/>
      <c r="NYK2718" s="30"/>
      <c r="NYL2718" s="30"/>
      <c r="NYM2718" s="30"/>
      <c r="NYN2718" s="31"/>
      <c r="NYO2718" s="29"/>
      <c r="NYP2718" s="30"/>
      <c r="NYQ2718" s="30"/>
      <c r="NYR2718" s="30"/>
      <c r="NYS2718" s="30"/>
      <c r="NYT2718" s="30"/>
      <c r="NYU2718" s="30"/>
      <c r="NYV2718" s="31"/>
      <c r="NYW2718" s="29"/>
      <c r="NYX2718" s="30"/>
      <c r="NYY2718" s="30"/>
      <c r="NYZ2718" s="30"/>
      <c r="NZA2718" s="30"/>
      <c r="NZB2718" s="30"/>
      <c r="NZC2718" s="30"/>
      <c r="NZD2718" s="31"/>
      <c r="NZE2718" s="29"/>
      <c r="NZF2718" s="30"/>
      <c r="NZG2718" s="30"/>
      <c r="NZH2718" s="30"/>
      <c r="NZI2718" s="30"/>
      <c r="NZJ2718" s="30"/>
      <c r="NZK2718" s="30"/>
      <c r="NZL2718" s="31"/>
      <c r="NZM2718" s="29"/>
      <c r="NZN2718" s="30"/>
      <c r="NZO2718" s="30"/>
      <c r="NZP2718" s="30"/>
      <c r="NZQ2718" s="30"/>
      <c r="NZR2718" s="30"/>
      <c r="NZS2718" s="30"/>
      <c r="NZT2718" s="31"/>
      <c r="NZU2718" s="29"/>
      <c r="NZV2718" s="30"/>
      <c r="NZW2718" s="30"/>
      <c r="NZX2718" s="30"/>
      <c r="NZY2718" s="30"/>
      <c r="NZZ2718" s="30"/>
      <c r="OAA2718" s="30"/>
      <c r="OAB2718" s="31"/>
      <c r="OAC2718" s="29"/>
      <c r="OAD2718" s="30"/>
      <c r="OAE2718" s="30"/>
      <c r="OAF2718" s="30"/>
      <c r="OAG2718" s="30"/>
      <c r="OAH2718" s="30"/>
      <c r="OAI2718" s="30"/>
      <c r="OAJ2718" s="31"/>
      <c r="OAK2718" s="29"/>
      <c r="OAL2718" s="30"/>
      <c r="OAM2718" s="30"/>
      <c r="OAN2718" s="30"/>
      <c r="OAO2718" s="30"/>
      <c r="OAP2718" s="30"/>
      <c r="OAQ2718" s="30"/>
      <c r="OAR2718" s="31"/>
      <c r="OAS2718" s="29"/>
      <c r="OAT2718" s="30"/>
      <c r="OAU2718" s="30"/>
      <c r="OAV2718" s="30"/>
      <c r="OAW2718" s="30"/>
      <c r="OAX2718" s="30"/>
      <c r="OAY2718" s="30"/>
      <c r="OAZ2718" s="31"/>
      <c r="OBA2718" s="29"/>
      <c r="OBB2718" s="30"/>
      <c r="OBC2718" s="30"/>
      <c r="OBD2718" s="30"/>
      <c r="OBE2718" s="30"/>
      <c r="OBF2718" s="30"/>
      <c r="OBG2718" s="30"/>
      <c r="OBH2718" s="31"/>
      <c r="OBI2718" s="29"/>
      <c r="OBJ2718" s="30"/>
      <c r="OBK2718" s="30"/>
      <c r="OBL2718" s="30"/>
      <c r="OBM2718" s="30"/>
      <c r="OBN2718" s="30"/>
      <c r="OBO2718" s="30"/>
      <c r="OBP2718" s="31"/>
      <c r="OBQ2718" s="29"/>
      <c r="OBR2718" s="30"/>
      <c r="OBS2718" s="30"/>
      <c r="OBT2718" s="30"/>
      <c r="OBU2718" s="30"/>
      <c r="OBV2718" s="30"/>
      <c r="OBW2718" s="30"/>
      <c r="OBX2718" s="31"/>
      <c r="OBY2718" s="29"/>
      <c r="OBZ2718" s="30"/>
      <c r="OCA2718" s="30"/>
      <c r="OCB2718" s="30"/>
      <c r="OCC2718" s="30"/>
      <c r="OCD2718" s="30"/>
      <c r="OCE2718" s="30"/>
      <c r="OCF2718" s="31"/>
      <c r="OCG2718" s="29"/>
      <c r="OCH2718" s="30"/>
      <c r="OCI2718" s="30"/>
      <c r="OCJ2718" s="30"/>
      <c r="OCK2718" s="30"/>
      <c r="OCL2718" s="30"/>
      <c r="OCM2718" s="30"/>
      <c r="OCN2718" s="31"/>
      <c r="OCO2718" s="29"/>
      <c r="OCP2718" s="30"/>
      <c r="OCQ2718" s="30"/>
      <c r="OCR2718" s="30"/>
      <c r="OCS2718" s="30"/>
      <c r="OCT2718" s="30"/>
      <c r="OCU2718" s="30"/>
      <c r="OCV2718" s="31"/>
      <c r="OCW2718" s="29"/>
      <c r="OCX2718" s="30"/>
      <c r="OCY2718" s="30"/>
      <c r="OCZ2718" s="30"/>
      <c r="ODA2718" s="30"/>
      <c r="ODB2718" s="30"/>
      <c r="ODC2718" s="30"/>
      <c r="ODD2718" s="31"/>
      <c r="ODE2718" s="29"/>
      <c r="ODF2718" s="30"/>
      <c r="ODG2718" s="30"/>
      <c r="ODH2718" s="30"/>
      <c r="ODI2718" s="30"/>
      <c r="ODJ2718" s="30"/>
      <c r="ODK2718" s="30"/>
      <c r="ODL2718" s="31"/>
      <c r="ODM2718" s="29"/>
      <c r="ODN2718" s="30"/>
      <c r="ODO2718" s="30"/>
      <c r="ODP2718" s="30"/>
      <c r="ODQ2718" s="30"/>
      <c r="ODR2718" s="30"/>
      <c r="ODS2718" s="30"/>
      <c r="ODT2718" s="31"/>
      <c r="ODU2718" s="29"/>
      <c r="ODV2718" s="30"/>
      <c r="ODW2718" s="30"/>
      <c r="ODX2718" s="30"/>
      <c r="ODY2718" s="30"/>
      <c r="ODZ2718" s="30"/>
      <c r="OEA2718" s="30"/>
      <c r="OEB2718" s="31"/>
      <c r="OEC2718" s="29"/>
      <c r="OED2718" s="30"/>
      <c r="OEE2718" s="30"/>
      <c r="OEF2718" s="30"/>
      <c r="OEG2718" s="30"/>
      <c r="OEH2718" s="30"/>
      <c r="OEI2718" s="30"/>
      <c r="OEJ2718" s="31"/>
      <c r="OEK2718" s="29"/>
      <c r="OEL2718" s="30"/>
      <c r="OEM2718" s="30"/>
      <c r="OEN2718" s="30"/>
      <c r="OEO2718" s="30"/>
      <c r="OEP2718" s="30"/>
      <c r="OEQ2718" s="30"/>
      <c r="OER2718" s="31"/>
      <c r="OES2718" s="29"/>
      <c r="OET2718" s="30"/>
      <c r="OEU2718" s="30"/>
      <c r="OEV2718" s="30"/>
      <c r="OEW2718" s="30"/>
      <c r="OEX2718" s="30"/>
      <c r="OEY2718" s="30"/>
      <c r="OEZ2718" s="31"/>
      <c r="OFA2718" s="29"/>
      <c r="OFB2718" s="30"/>
      <c r="OFC2718" s="30"/>
      <c r="OFD2718" s="30"/>
      <c r="OFE2718" s="30"/>
      <c r="OFF2718" s="30"/>
      <c r="OFG2718" s="30"/>
      <c r="OFH2718" s="31"/>
      <c r="OFI2718" s="29"/>
      <c r="OFJ2718" s="30"/>
      <c r="OFK2718" s="30"/>
      <c r="OFL2718" s="30"/>
      <c r="OFM2718" s="30"/>
      <c r="OFN2718" s="30"/>
      <c r="OFO2718" s="30"/>
      <c r="OFP2718" s="31"/>
      <c r="OFQ2718" s="29"/>
      <c r="OFR2718" s="30"/>
      <c r="OFS2718" s="30"/>
      <c r="OFT2718" s="30"/>
      <c r="OFU2718" s="30"/>
      <c r="OFV2718" s="30"/>
      <c r="OFW2718" s="30"/>
      <c r="OFX2718" s="31"/>
      <c r="OFY2718" s="29"/>
      <c r="OFZ2718" s="30"/>
      <c r="OGA2718" s="30"/>
      <c r="OGB2718" s="30"/>
      <c r="OGC2718" s="30"/>
      <c r="OGD2718" s="30"/>
      <c r="OGE2718" s="30"/>
      <c r="OGF2718" s="31"/>
      <c r="OGG2718" s="29"/>
      <c r="OGH2718" s="30"/>
      <c r="OGI2718" s="30"/>
      <c r="OGJ2718" s="30"/>
      <c r="OGK2718" s="30"/>
      <c r="OGL2718" s="30"/>
      <c r="OGM2718" s="30"/>
      <c r="OGN2718" s="31"/>
      <c r="OGO2718" s="29"/>
      <c r="OGP2718" s="30"/>
      <c r="OGQ2718" s="30"/>
      <c r="OGR2718" s="30"/>
      <c r="OGS2718" s="30"/>
      <c r="OGT2718" s="30"/>
      <c r="OGU2718" s="30"/>
      <c r="OGV2718" s="31"/>
      <c r="OGW2718" s="29"/>
      <c r="OGX2718" s="30"/>
      <c r="OGY2718" s="30"/>
      <c r="OGZ2718" s="30"/>
      <c r="OHA2718" s="30"/>
      <c r="OHB2718" s="30"/>
      <c r="OHC2718" s="30"/>
      <c r="OHD2718" s="31"/>
      <c r="OHE2718" s="29"/>
      <c r="OHF2718" s="30"/>
      <c r="OHG2718" s="30"/>
      <c r="OHH2718" s="30"/>
      <c r="OHI2718" s="30"/>
      <c r="OHJ2718" s="30"/>
      <c r="OHK2718" s="30"/>
      <c r="OHL2718" s="31"/>
      <c r="OHM2718" s="29"/>
      <c r="OHN2718" s="30"/>
      <c r="OHO2718" s="30"/>
      <c r="OHP2718" s="30"/>
      <c r="OHQ2718" s="30"/>
      <c r="OHR2718" s="30"/>
      <c r="OHS2718" s="30"/>
      <c r="OHT2718" s="31"/>
      <c r="OHU2718" s="29"/>
      <c r="OHV2718" s="30"/>
      <c r="OHW2718" s="30"/>
      <c r="OHX2718" s="30"/>
      <c r="OHY2718" s="30"/>
      <c r="OHZ2718" s="30"/>
      <c r="OIA2718" s="30"/>
      <c r="OIB2718" s="31"/>
      <c r="OIC2718" s="29"/>
      <c r="OID2718" s="30"/>
      <c r="OIE2718" s="30"/>
      <c r="OIF2718" s="30"/>
      <c r="OIG2718" s="30"/>
      <c r="OIH2718" s="30"/>
      <c r="OII2718" s="30"/>
      <c r="OIJ2718" s="31"/>
      <c r="OIK2718" s="29"/>
      <c r="OIL2718" s="30"/>
      <c r="OIM2718" s="30"/>
      <c r="OIN2718" s="30"/>
      <c r="OIO2718" s="30"/>
      <c r="OIP2718" s="30"/>
      <c r="OIQ2718" s="30"/>
      <c r="OIR2718" s="31"/>
      <c r="OIS2718" s="29"/>
      <c r="OIT2718" s="30"/>
      <c r="OIU2718" s="30"/>
      <c r="OIV2718" s="30"/>
      <c r="OIW2718" s="30"/>
      <c r="OIX2718" s="30"/>
      <c r="OIY2718" s="30"/>
      <c r="OIZ2718" s="31"/>
      <c r="OJA2718" s="29"/>
      <c r="OJB2718" s="30"/>
      <c r="OJC2718" s="30"/>
      <c r="OJD2718" s="30"/>
      <c r="OJE2718" s="30"/>
      <c r="OJF2718" s="30"/>
      <c r="OJG2718" s="30"/>
      <c r="OJH2718" s="31"/>
      <c r="OJI2718" s="29"/>
      <c r="OJJ2718" s="30"/>
      <c r="OJK2718" s="30"/>
      <c r="OJL2718" s="30"/>
      <c r="OJM2718" s="30"/>
      <c r="OJN2718" s="30"/>
      <c r="OJO2718" s="30"/>
      <c r="OJP2718" s="31"/>
      <c r="OJQ2718" s="29"/>
      <c r="OJR2718" s="30"/>
      <c r="OJS2718" s="30"/>
      <c r="OJT2718" s="30"/>
      <c r="OJU2718" s="30"/>
      <c r="OJV2718" s="30"/>
      <c r="OJW2718" s="30"/>
      <c r="OJX2718" s="31"/>
      <c r="OJY2718" s="29"/>
      <c r="OJZ2718" s="30"/>
      <c r="OKA2718" s="30"/>
      <c r="OKB2718" s="30"/>
      <c r="OKC2718" s="30"/>
      <c r="OKD2718" s="30"/>
      <c r="OKE2718" s="30"/>
      <c r="OKF2718" s="31"/>
      <c r="OKG2718" s="29"/>
      <c r="OKH2718" s="30"/>
      <c r="OKI2718" s="30"/>
      <c r="OKJ2718" s="30"/>
      <c r="OKK2718" s="30"/>
      <c r="OKL2718" s="30"/>
      <c r="OKM2718" s="30"/>
      <c r="OKN2718" s="31"/>
      <c r="OKO2718" s="29"/>
      <c r="OKP2718" s="30"/>
      <c r="OKQ2718" s="30"/>
      <c r="OKR2718" s="30"/>
      <c r="OKS2718" s="30"/>
      <c r="OKT2718" s="30"/>
      <c r="OKU2718" s="30"/>
      <c r="OKV2718" s="31"/>
      <c r="OKW2718" s="29"/>
      <c r="OKX2718" s="30"/>
      <c r="OKY2718" s="30"/>
      <c r="OKZ2718" s="30"/>
      <c r="OLA2718" s="30"/>
      <c r="OLB2718" s="30"/>
      <c r="OLC2718" s="30"/>
      <c r="OLD2718" s="31"/>
      <c r="OLE2718" s="29"/>
      <c r="OLF2718" s="30"/>
      <c r="OLG2718" s="30"/>
      <c r="OLH2718" s="30"/>
      <c r="OLI2718" s="30"/>
      <c r="OLJ2718" s="30"/>
      <c r="OLK2718" s="30"/>
      <c r="OLL2718" s="31"/>
      <c r="OLM2718" s="29"/>
      <c r="OLN2718" s="30"/>
      <c r="OLO2718" s="30"/>
      <c r="OLP2718" s="30"/>
      <c r="OLQ2718" s="30"/>
      <c r="OLR2718" s="30"/>
      <c r="OLS2718" s="30"/>
      <c r="OLT2718" s="31"/>
      <c r="OLU2718" s="29"/>
      <c r="OLV2718" s="30"/>
      <c r="OLW2718" s="30"/>
      <c r="OLX2718" s="30"/>
      <c r="OLY2718" s="30"/>
      <c r="OLZ2718" s="30"/>
      <c r="OMA2718" s="30"/>
      <c r="OMB2718" s="31"/>
      <c r="OMC2718" s="29"/>
      <c r="OMD2718" s="30"/>
      <c r="OME2718" s="30"/>
      <c r="OMF2718" s="30"/>
      <c r="OMG2718" s="30"/>
      <c r="OMH2718" s="30"/>
      <c r="OMI2718" s="30"/>
      <c r="OMJ2718" s="31"/>
      <c r="OMK2718" s="29"/>
      <c r="OML2718" s="30"/>
      <c r="OMM2718" s="30"/>
      <c r="OMN2718" s="30"/>
      <c r="OMO2718" s="30"/>
      <c r="OMP2718" s="30"/>
      <c r="OMQ2718" s="30"/>
      <c r="OMR2718" s="31"/>
      <c r="OMS2718" s="29"/>
      <c r="OMT2718" s="30"/>
      <c r="OMU2718" s="30"/>
      <c r="OMV2718" s="30"/>
      <c r="OMW2718" s="30"/>
      <c r="OMX2718" s="30"/>
      <c r="OMY2718" s="30"/>
      <c r="OMZ2718" s="31"/>
      <c r="ONA2718" s="29"/>
      <c r="ONB2718" s="30"/>
      <c r="ONC2718" s="30"/>
      <c r="OND2718" s="30"/>
      <c r="ONE2718" s="30"/>
      <c r="ONF2718" s="30"/>
      <c r="ONG2718" s="30"/>
      <c r="ONH2718" s="31"/>
      <c r="ONI2718" s="29"/>
      <c r="ONJ2718" s="30"/>
      <c r="ONK2718" s="30"/>
      <c r="ONL2718" s="30"/>
      <c r="ONM2718" s="30"/>
      <c r="ONN2718" s="30"/>
      <c r="ONO2718" s="30"/>
      <c r="ONP2718" s="31"/>
      <c r="ONQ2718" s="29"/>
      <c r="ONR2718" s="30"/>
      <c r="ONS2718" s="30"/>
      <c r="ONT2718" s="30"/>
      <c r="ONU2718" s="30"/>
      <c r="ONV2718" s="30"/>
      <c r="ONW2718" s="30"/>
      <c r="ONX2718" s="31"/>
      <c r="ONY2718" s="29"/>
      <c r="ONZ2718" s="30"/>
      <c r="OOA2718" s="30"/>
      <c r="OOB2718" s="30"/>
      <c r="OOC2718" s="30"/>
      <c r="OOD2718" s="30"/>
      <c r="OOE2718" s="30"/>
      <c r="OOF2718" s="31"/>
      <c r="OOG2718" s="29"/>
      <c r="OOH2718" s="30"/>
      <c r="OOI2718" s="30"/>
      <c r="OOJ2718" s="30"/>
      <c r="OOK2718" s="30"/>
      <c r="OOL2718" s="30"/>
      <c r="OOM2718" s="30"/>
      <c r="OON2718" s="31"/>
      <c r="OOO2718" s="29"/>
      <c r="OOP2718" s="30"/>
      <c r="OOQ2718" s="30"/>
      <c r="OOR2718" s="30"/>
      <c r="OOS2718" s="30"/>
      <c r="OOT2718" s="30"/>
      <c r="OOU2718" s="30"/>
      <c r="OOV2718" s="31"/>
      <c r="OOW2718" s="29"/>
      <c r="OOX2718" s="30"/>
      <c r="OOY2718" s="30"/>
      <c r="OOZ2718" s="30"/>
      <c r="OPA2718" s="30"/>
      <c r="OPB2718" s="30"/>
      <c r="OPC2718" s="30"/>
      <c r="OPD2718" s="31"/>
      <c r="OPE2718" s="29"/>
      <c r="OPF2718" s="30"/>
      <c r="OPG2718" s="30"/>
      <c r="OPH2718" s="30"/>
      <c r="OPI2718" s="30"/>
      <c r="OPJ2718" s="30"/>
      <c r="OPK2718" s="30"/>
      <c r="OPL2718" s="31"/>
      <c r="OPM2718" s="29"/>
      <c r="OPN2718" s="30"/>
      <c r="OPO2718" s="30"/>
      <c r="OPP2718" s="30"/>
      <c r="OPQ2718" s="30"/>
      <c r="OPR2718" s="30"/>
      <c r="OPS2718" s="30"/>
      <c r="OPT2718" s="31"/>
      <c r="OPU2718" s="29"/>
      <c r="OPV2718" s="30"/>
      <c r="OPW2718" s="30"/>
      <c r="OPX2718" s="30"/>
      <c r="OPY2718" s="30"/>
      <c r="OPZ2718" s="30"/>
      <c r="OQA2718" s="30"/>
      <c r="OQB2718" s="31"/>
      <c r="OQC2718" s="29"/>
      <c r="OQD2718" s="30"/>
      <c r="OQE2718" s="30"/>
      <c r="OQF2718" s="30"/>
      <c r="OQG2718" s="30"/>
      <c r="OQH2718" s="30"/>
      <c r="OQI2718" s="30"/>
      <c r="OQJ2718" s="31"/>
      <c r="OQK2718" s="29"/>
      <c r="OQL2718" s="30"/>
      <c r="OQM2718" s="30"/>
      <c r="OQN2718" s="30"/>
      <c r="OQO2718" s="30"/>
      <c r="OQP2718" s="30"/>
      <c r="OQQ2718" s="30"/>
      <c r="OQR2718" s="31"/>
      <c r="OQS2718" s="29"/>
      <c r="OQT2718" s="30"/>
      <c r="OQU2718" s="30"/>
      <c r="OQV2718" s="30"/>
      <c r="OQW2718" s="30"/>
      <c r="OQX2718" s="30"/>
      <c r="OQY2718" s="30"/>
      <c r="OQZ2718" s="31"/>
      <c r="ORA2718" s="29"/>
      <c r="ORB2718" s="30"/>
      <c r="ORC2718" s="30"/>
      <c r="ORD2718" s="30"/>
      <c r="ORE2718" s="30"/>
      <c r="ORF2718" s="30"/>
      <c r="ORG2718" s="30"/>
      <c r="ORH2718" s="31"/>
      <c r="ORI2718" s="29"/>
      <c r="ORJ2718" s="30"/>
      <c r="ORK2718" s="30"/>
      <c r="ORL2718" s="30"/>
      <c r="ORM2718" s="30"/>
      <c r="ORN2718" s="30"/>
      <c r="ORO2718" s="30"/>
      <c r="ORP2718" s="31"/>
      <c r="ORQ2718" s="29"/>
      <c r="ORR2718" s="30"/>
      <c r="ORS2718" s="30"/>
      <c r="ORT2718" s="30"/>
      <c r="ORU2718" s="30"/>
      <c r="ORV2718" s="30"/>
      <c r="ORW2718" s="30"/>
      <c r="ORX2718" s="31"/>
      <c r="ORY2718" s="29"/>
      <c r="ORZ2718" s="30"/>
      <c r="OSA2718" s="30"/>
      <c r="OSB2718" s="30"/>
      <c r="OSC2718" s="30"/>
      <c r="OSD2718" s="30"/>
      <c r="OSE2718" s="30"/>
      <c r="OSF2718" s="31"/>
      <c r="OSG2718" s="29"/>
      <c r="OSH2718" s="30"/>
      <c r="OSI2718" s="30"/>
      <c r="OSJ2718" s="30"/>
      <c r="OSK2718" s="30"/>
      <c r="OSL2718" s="30"/>
      <c r="OSM2718" s="30"/>
      <c r="OSN2718" s="31"/>
      <c r="OSO2718" s="29"/>
      <c r="OSP2718" s="30"/>
      <c r="OSQ2718" s="30"/>
      <c r="OSR2718" s="30"/>
      <c r="OSS2718" s="30"/>
      <c r="OST2718" s="30"/>
      <c r="OSU2718" s="30"/>
      <c r="OSV2718" s="31"/>
      <c r="OSW2718" s="29"/>
      <c r="OSX2718" s="30"/>
      <c r="OSY2718" s="30"/>
      <c r="OSZ2718" s="30"/>
      <c r="OTA2718" s="30"/>
      <c r="OTB2718" s="30"/>
      <c r="OTC2718" s="30"/>
      <c r="OTD2718" s="31"/>
      <c r="OTE2718" s="29"/>
      <c r="OTF2718" s="30"/>
      <c r="OTG2718" s="30"/>
      <c r="OTH2718" s="30"/>
      <c r="OTI2718" s="30"/>
      <c r="OTJ2718" s="30"/>
      <c r="OTK2718" s="30"/>
      <c r="OTL2718" s="31"/>
      <c r="OTM2718" s="29"/>
      <c r="OTN2718" s="30"/>
      <c r="OTO2718" s="30"/>
      <c r="OTP2718" s="30"/>
      <c r="OTQ2718" s="30"/>
      <c r="OTR2718" s="30"/>
      <c r="OTS2718" s="30"/>
      <c r="OTT2718" s="31"/>
      <c r="OTU2718" s="29"/>
      <c r="OTV2718" s="30"/>
      <c r="OTW2718" s="30"/>
      <c r="OTX2718" s="30"/>
      <c r="OTY2718" s="30"/>
      <c r="OTZ2718" s="30"/>
      <c r="OUA2718" s="30"/>
      <c r="OUB2718" s="31"/>
      <c r="OUC2718" s="29"/>
      <c r="OUD2718" s="30"/>
      <c r="OUE2718" s="30"/>
      <c r="OUF2718" s="30"/>
      <c r="OUG2718" s="30"/>
      <c r="OUH2718" s="30"/>
      <c r="OUI2718" s="30"/>
      <c r="OUJ2718" s="31"/>
      <c r="OUK2718" s="29"/>
      <c r="OUL2718" s="30"/>
      <c r="OUM2718" s="30"/>
      <c r="OUN2718" s="30"/>
      <c r="OUO2718" s="30"/>
      <c r="OUP2718" s="30"/>
      <c r="OUQ2718" s="30"/>
      <c r="OUR2718" s="31"/>
      <c r="OUS2718" s="29"/>
      <c r="OUT2718" s="30"/>
      <c r="OUU2718" s="30"/>
      <c r="OUV2718" s="30"/>
      <c r="OUW2718" s="30"/>
      <c r="OUX2718" s="30"/>
      <c r="OUY2718" s="30"/>
      <c r="OUZ2718" s="31"/>
      <c r="OVA2718" s="29"/>
      <c r="OVB2718" s="30"/>
      <c r="OVC2718" s="30"/>
      <c r="OVD2718" s="30"/>
      <c r="OVE2718" s="30"/>
      <c r="OVF2718" s="30"/>
      <c r="OVG2718" s="30"/>
      <c r="OVH2718" s="31"/>
      <c r="OVI2718" s="29"/>
      <c r="OVJ2718" s="30"/>
      <c r="OVK2718" s="30"/>
      <c r="OVL2718" s="30"/>
      <c r="OVM2718" s="30"/>
      <c r="OVN2718" s="30"/>
      <c r="OVO2718" s="30"/>
      <c r="OVP2718" s="31"/>
      <c r="OVQ2718" s="29"/>
      <c r="OVR2718" s="30"/>
      <c r="OVS2718" s="30"/>
      <c r="OVT2718" s="30"/>
      <c r="OVU2718" s="30"/>
      <c r="OVV2718" s="30"/>
      <c r="OVW2718" s="30"/>
      <c r="OVX2718" s="31"/>
      <c r="OVY2718" s="29"/>
      <c r="OVZ2718" s="30"/>
      <c r="OWA2718" s="30"/>
      <c r="OWB2718" s="30"/>
      <c r="OWC2718" s="30"/>
      <c r="OWD2718" s="30"/>
      <c r="OWE2718" s="30"/>
      <c r="OWF2718" s="31"/>
      <c r="OWG2718" s="29"/>
      <c r="OWH2718" s="30"/>
      <c r="OWI2718" s="30"/>
      <c r="OWJ2718" s="30"/>
      <c r="OWK2718" s="30"/>
      <c r="OWL2718" s="30"/>
      <c r="OWM2718" s="30"/>
      <c r="OWN2718" s="31"/>
      <c r="OWO2718" s="29"/>
      <c r="OWP2718" s="30"/>
      <c r="OWQ2718" s="30"/>
      <c r="OWR2718" s="30"/>
      <c r="OWS2718" s="30"/>
      <c r="OWT2718" s="30"/>
      <c r="OWU2718" s="30"/>
      <c r="OWV2718" s="31"/>
      <c r="OWW2718" s="29"/>
      <c r="OWX2718" s="30"/>
      <c r="OWY2718" s="30"/>
      <c r="OWZ2718" s="30"/>
      <c r="OXA2718" s="30"/>
      <c r="OXB2718" s="30"/>
      <c r="OXC2718" s="30"/>
      <c r="OXD2718" s="31"/>
      <c r="OXE2718" s="29"/>
      <c r="OXF2718" s="30"/>
      <c r="OXG2718" s="30"/>
      <c r="OXH2718" s="30"/>
      <c r="OXI2718" s="30"/>
      <c r="OXJ2718" s="30"/>
      <c r="OXK2718" s="30"/>
      <c r="OXL2718" s="31"/>
      <c r="OXM2718" s="29"/>
      <c r="OXN2718" s="30"/>
      <c r="OXO2718" s="30"/>
      <c r="OXP2718" s="30"/>
      <c r="OXQ2718" s="30"/>
      <c r="OXR2718" s="30"/>
      <c r="OXS2718" s="30"/>
      <c r="OXT2718" s="31"/>
      <c r="OXU2718" s="29"/>
      <c r="OXV2718" s="30"/>
      <c r="OXW2718" s="30"/>
      <c r="OXX2718" s="30"/>
      <c r="OXY2718" s="30"/>
      <c r="OXZ2718" s="30"/>
      <c r="OYA2718" s="30"/>
      <c r="OYB2718" s="31"/>
      <c r="OYC2718" s="29"/>
      <c r="OYD2718" s="30"/>
      <c r="OYE2718" s="30"/>
      <c r="OYF2718" s="30"/>
      <c r="OYG2718" s="30"/>
      <c r="OYH2718" s="30"/>
      <c r="OYI2718" s="30"/>
      <c r="OYJ2718" s="31"/>
      <c r="OYK2718" s="29"/>
      <c r="OYL2718" s="30"/>
      <c r="OYM2718" s="30"/>
      <c r="OYN2718" s="30"/>
      <c r="OYO2718" s="30"/>
      <c r="OYP2718" s="30"/>
      <c r="OYQ2718" s="30"/>
      <c r="OYR2718" s="31"/>
      <c r="OYS2718" s="29"/>
      <c r="OYT2718" s="30"/>
      <c r="OYU2718" s="30"/>
      <c r="OYV2718" s="30"/>
      <c r="OYW2718" s="30"/>
      <c r="OYX2718" s="30"/>
      <c r="OYY2718" s="30"/>
      <c r="OYZ2718" s="31"/>
      <c r="OZA2718" s="29"/>
      <c r="OZB2718" s="30"/>
      <c r="OZC2718" s="30"/>
      <c r="OZD2718" s="30"/>
      <c r="OZE2718" s="30"/>
      <c r="OZF2718" s="30"/>
      <c r="OZG2718" s="30"/>
      <c r="OZH2718" s="31"/>
      <c r="OZI2718" s="29"/>
      <c r="OZJ2718" s="30"/>
      <c r="OZK2718" s="30"/>
      <c r="OZL2718" s="30"/>
      <c r="OZM2718" s="30"/>
      <c r="OZN2718" s="30"/>
      <c r="OZO2718" s="30"/>
      <c r="OZP2718" s="31"/>
      <c r="OZQ2718" s="29"/>
      <c r="OZR2718" s="30"/>
      <c r="OZS2718" s="30"/>
      <c r="OZT2718" s="30"/>
      <c r="OZU2718" s="30"/>
      <c r="OZV2718" s="30"/>
      <c r="OZW2718" s="30"/>
      <c r="OZX2718" s="31"/>
      <c r="OZY2718" s="29"/>
      <c r="OZZ2718" s="30"/>
      <c r="PAA2718" s="30"/>
      <c r="PAB2718" s="30"/>
      <c r="PAC2718" s="30"/>
      <c r="PAD2718" s="30"/>
      <c r="PAE2718" s="30"/>
      <c r="PAF2718" s="31"/>
      <c r="PAG2718" s="29"/>
      <c r="PAH2718" s="30"/>
      <c r="PAI2718" s="30"/>
      <c r="PAJ2718" s="30"/>
      <c r="PAK2718" s="30"/>
      <c r="PAL2718" s="30"/>
      <c r="PAM2718" s="30"/>
      <c r="PAN2718" s="31"/>
      <c r="PAO2718" s="29"/>
      <c r="PAP2718" s="30"/>
      <c r="PAQ2718" s="30"/>
      <c r="PAR2718" s="30"/>
      <c r="PAS2718" s="30"/>
      <c r="PAT2718" s="30"/>
      <c r="PAU2718" s="30"/>
      <c r="PAV2718" s="31"/>
      <c r="PAW2718" s="29"/>
      <c r="PAX2718" s="30"/>
      <c r="PAY2718" s="30"/>
      <c r="PAZ2718" s="30"/>
      <c r="PBA2718" s="30"/>
      <c r="PBB2718" s="30"/>
      <c r="PBC2718" s="30"/>
      <c r="PBD2718" s="31"/>
      <c r="PBE2718" s="29"/>
      <c r="PBF2718" s="30"/>
      <c r="PBG2718" s="30"/>
      <c r="PBH2718" s="30"/>
      <c r="PBI2718" s="30"/>
      <c r="PBJ2718" s="30"/>
      <c r="PBK2718" s="30"/>
      <c r="PBL2718" s="31"/>
      <c r="PBM2718" s="29"/>
      <c r="PBN2718" s="30"/>
      <c r="PBO2718" s="30"/>
      <c r="PBP2718" s="30"/>
      <c r="PBQ2718" s="30"/>
      <c r="PBR2718" s="30"/>
      <c r="PBS2718" s="30"/>
      <c r="PBT2718" s="31"/>
      <c r="PBU2718" s="29"/>
      <c r="PBV2718" s="30"/>
      <c r="PBW2718" s="30"/>
      <c r="PBX2718" s="30"/>
      <c r="PBY2718" s="30"/>
      <c r="PBZ2718" s="30"/>
      <c r="PCA2718" s="30"/>
      <c r="PCB2718" s="31"/>
      <c r="PCC2718" s="29"/>
      <c r="PCD2718" s="30"/>
      <c r="PCE2718" s="30"/>
      <c r="PCF2718" s="30"/>
      <c r="PCG2718" s="30"/>
      <c r="PCH2718" s="30"/>
      <c r="PCI2718" s="30"/>
      <c r="PCJ2718" s="31"/>
      <c r="PCK2718" s="29"/>
      <c r="PCL2718" s="30"/>
      <c r="PCM2718" s="30"/>
      <c r="PCN2718" s="30"/>
      <c r="PCO2718" s="30"/>
      <c r="PCP2718" s="30"/>
      <c r="PCQ2718" s="30"/>
      <c r="PCR2718" s="31"/>
      <c r="PCS2718" s="29"/>
      <c r="PCT2718" s="30"/>
      <c r="PCU2718" s="30"/>
      <c r="PCV2718" s="30"/>
      <c r="PCW2718" s="30"/>
      <c r="PCX2718" s="30"/>
      <c r="PCY2718" s="30"/>
      <c r="PCZ2718" s="31"/>
      <c r="PDA2718" s="29"/>
      <c r="PDB2718" s="30"/>
      <c r="PDC2718" s="30"/>
      <c r="PDD2718" s="30"/>
      <c r="PDE2718" s="30"/>
      <c r="PDF2718" s="30"/>
      <c r="PDG2718" s="30"/>
      <c r="PDH2718" s="31"/>
      <c r="PDI2718" s="29"/>
      <c r="PDJ2718" s="30"/>
      <c r="PDK2718" s="30"/>
      <c r="PDL2718" s="30"/>
      <c r="PDM2718" s="30"/>
      <c r="PDN2718" s="30"/>
      <c r="PDO2718" s="30"/>
      <c r="PDP2718" s="31"/>
      <c r="PDQ2718" s="29"/>
      <c r="PDR2718" s="30"/>
      <c r="PDS2718" s="30"/>
      <c r="PDT2718" s="30"/>
      <c r="PDU2718" s="30"/>
      <c r="PDV2718" s="30"/>
      <c r="PDW2718" s="30"/>
      <c r="PDX2718" s="31"/>
      <c r="PDY2718" s="29"/>
      <c r="PDZ2718" s="30"/>
      <c r="PEA2718" s="30"/>
      <c r="PEB2718" s="30"/>
      <c r="PEC2718" s="30"/>
      <c r="PED2718" s="30"/>
      <c r="PEE2718" s="30"/>
      <c r="PEF2718" s="31"/>
      <c r="PEG2718" s="29"/>
      <c r="PEH2718" s="30"/>
      <c r="PEI2718" s="30"/>
      <c r="PEJ2718" s="30"/>
      <c r="PEK2718" s="30"/>
      <c r="PEL2718" s="30"/>
      <c r="PEM2718" s="30"/>
      <c r="PEN2718" s="31"/>
      <c r="PEO2718" s="29"/>
      <c r="PEP2718" s="30"/>
      <c r="PEQ2718" s="30"/>
      <c r="PER2718" s="30"/>
      <c r="PES2718" s="30"/>
      <c r="PET2718" s="30"/>
      <c r="PEU2718" s="30"/>
      <c r="PEV2718" s="31"/>
      <c r="PEW2718" s="29"/>
      <c r="PEX2718" s="30"/>
      <c r="PEY2718" s="30"/>
      <c r="PEZ2718" s="30"/>
      <c r="PFA2718" s="30"/>
      <c r="PFB2718" s="30"/>
      <c r="PFC2718" s="30"/>
      <c r="PFD2718" s="31"/>
      <c r="PFE2718" s="29"/>
      <c r="PFF2718" s="30"/>
      <c r="PFG2718" s="30"/>
      <c r="PFH2718" s="30"/>
      <c r="PFI2718" s="30"/>
      <c r="PFJ2718" s="30"/>
      <c r="PFK2718" s="30"/>
      <c r="PFL2718" s="31"/>
      <c r="PFM2718" s="29"/>
      <c r="PFN2718" s="30"/>
      <c r="PFO2718" s="30"/>
      <c r="PFP2718" s="30"/>
      <c r="PFQ2718" s="30"/>
      <c r="PFR2718" s="30"/>
      <c r="PFS2718" s="30"/>
      <c r="PFT2718" s="31"/>
      <c r="PFU2718" s="29"/>
      <c r="PFV2718" s="30"/>
      <c r="PFW2718" s="30"/>
      <c r="PFX2718" s="30"/>
      <c r="PFY2718" s="30"/>
      <c r="PFZ2718" s="30"/>
      <c r="PGA2718" s="30"/>
      <c r="PGB2718" s="31"/>
      <c r="PGC2718" s="29"/>
      <c r="PGD2718" s="30"/>
      <c r="PGE2718" s="30"/>
      <c r="PGF2718" s="30"/>
      <c r="PGG2718" s="30"/>
      <c r="PGH2718" s="30"/>
      <c r="PGI2718" s="30"/>
      <c r="PGJ2718" s="31"/>
      <c r="PGK2718" s="29"/>
      <c r="PGL2718" s="30"/>
      <c r="PGM2718" s="30"/>
      <c r="PGN2718" s="30"/>
      <c r="PGO2718" s="30"/>
      <c r="PGP2718" s="30"/>
      <c r="PGQ2718" s="30"/>
      <c r="PGR2718" s="31"/>
      <c r="PGS2718" s="29"/>
      <c r="PGT2718" s="30"/>
      <c r="PGU2718" s="30"/>
      <c r="PGV2718" s="30"/>
      <c r="PGW2718" s="30"/>
      <c r="PGX2718" s="30"/>
      <c r="PGY2718" s="30"/>
      <c r="PGZ2718" s="31"/>
      <c r="PHA2718" s="29"/>
      <c r="PHB2718" s="30"/>
      <c r="PHC2718" s="30"/>
      <c r="PHD2718" s="30"/>
      <c r="PHE2718" s="30"/>
      <c r="PHF2718" s="30"/>
      <c r="PHG2718" s="30"/>
      <c r="PHH2718" s="31"/>
      <c r="PHI2718" s="29"/>
      <c r="PHJ2718" s="30"/>
      <c r="PHK2718" s="30"/>
      <c r="PHL2718" s="30"/>
      <c r="PHM2718" s="30"/>
      <c r="PHN2718" s="30"/>
      <c r="PHO2718" s="30"/>
      <c r="PHP2718" s="31"/>
      <c r="PHQ2718" s="29"/>
      <c r="PHR2718" s="30"/>
      <c r="PHS2718" s="30"/>
      <c r="PHT2718" s="30"/>
      <c r="PHU2718" s="30"/>
      <c r="PHV2718" s="30"/>
      <c r="PHW2718" s="30"/>
      <c r="PHX2718" s="31"/>
      <c r="PHY2718" s="29"/>
      <c r="PHZ2718" s="30"/>
      <c r="PIA2718" s="30"/>
      <c r="PIB2718" s="30"/>
      <c r="PIC2718" s="30"/>
      <c r="PID2718" s="30"/>
      <c r="PIE2718" s="30"/>
      <c r="PIF2718" s="31"/>
      <c r="PIG2718" s="29"/>
      <c r="PIH2718" s="30"/>
      <c r="PII2718" s="30"/>
      <c r="PIJ2718" s="30"/>
      <c r="PIK2718" s="30"/>
      <c r="PIL2718" s="30"/>
      <c r="PIM2718" s="30"/>
      <c r="PIN2718" s="31"/>
      <c r="PIO2718" s="29"/>
      <c r="PIP2718" s="30"/>
      <c r="PIQ2718" s="30"/>
      <c r="PIR2718" s="30"/>
      <c r="PIS2718" s="30"/>
      <c r="PIT2718" s="30"/>
      <c r="PIU2718" s="30"/>
      <c r="PIV2718" s="31"/>
      <c r="PIW2718" s="29"/>
      <c r="PIX2718" s="30"/>
      <c r="PIY2718" s="30"/>
      <c r="PIZ2718" s="30"/>
      <c r="PJA2718" s="30"/>
      <c r="PJB2718" s="30"/>
      <c r="PJC2718" s="30"/>
      <c r="PJD2718" s="31"/>
      <c r="PJE2718" s="29"/>
      <c r="PJF2718" s="30"/>
      <c r="PJG2718" s="30"/>
      <c r="PJH2718" s="30"/>
      <c r="PJI2718" s="30"/>
      <c r="PJJ2718" s="30"/>
      <c r="PJK2718" s="30"/>
      <c r="PJL2718" s="31"/>
      <c r="PJM2718" s="29"/>
      <c r="PJN2718" s="30"/>
      <c r="PJO2718" s="30"/>
      <c r="PJP2718" s="30"/>
      <c r="PJQ2718" s="30"/>
      <c r="PJR2718" s="30"/>
      <c r="PJS2718" s="30"/>
      <c r="PJT2718" s="31"/>
      <c r="PJU2718" s="29"/>
      <c r="PJV2718" s="30"/>
      <c r="PJW2718" s="30"/>
      <c r="PJX2718" s="30"/>
      <c r="PJY2718" s="30"/>
      <c r="PJZ2718" s="30"/>
      <c r="PKA2718" s="30"/>
      <c r="PKB2718" s="31"/>
      <c r="PKC2718" s="29"/>
      <c r="PKD2718" s="30"/>
      <c r="PKE2718" s="30"/>
      <c r="PKF2718" s="30"/>
      <c r="PKG2718" s="30"/>
      <c r="PKH2718" s="30"/>
      <c r="PKI2718" s="30"/>
      <c r="PKJ2718" s="31"/>
      <c r="PKK2718" s="29"/>
      <c r="PKL2718" s="30"/>
      <c r="PKM2718" s="30"/>
      <c r="PKN2718" s="30"/>
      <c r="PKO2718" s="30"/>
      <c r="PKP2718" s="30"/>
      <c r="PKQ2718" s="30"/>
      <c r="PKR2718" s="31"/>
      <c r="PKS2718" s="29"/>
      <c r="PKT2718" s="30"/>
      <c r="PKU2718" s="30"/>
      <c r="PKV2718" s="30"/>
      <c r="PKW2718" s="30"/>
      <c r="PKX2718" s="30"/>
      <c r="PKY2718" s="30"/>
      <c r="PKZ2718" s="31"/>
      <c r="PLA2718" s="29"/>
      <c r="PLB2718" s="30"/>
      <c r="PLC2718" s="30"/>
      <c r="PLD2718" s="30"/>
      <c r="PLE2718" s="30"/>
      <c r="PLF2718" s="30"/>
      <c r="PLG2718" s="30"/>
      <c r="PLH2718" s="31"/>
      <c r="PLI2718" s="29"/>
      <c r="PLJ2718" s="30"/>
      <c r="PLK2718" s="30"/>
      <c r="PLL2718" s="30"/>
      <c r="PLM2718" s="30"/>
      <c r="PLN2718" s="30"/>
      <c r="PLO2718" s="30"/>
      <c r="PLP2718" s="31"/>
      <c r="PLQ2718" s="29"/>
      <c r="PLR2718" s="30"/>
      <c r="PLS2718" s="30"/>
      <c r="PLT2718" s="30"/>
      <c r="PLU2718" s="30"/>
      <c r="PLV2718" s="30"/>
      <c r="PLW2718" s="30"/>
      <c r="PLX2718" s="31"/>
      <c r="PLY2718" s="29"/>
      <c r="PLZ2718" s="30"/>
      <c r="PMA2718" s="30"/>
      <c r="PMB2718" s="30"/>
      <c r="PMC2718" s="30"/>
      <c r="PMD2718" s="30"/>
      <c r="PME2718" s="30"/>
      <c r="PMF2718" s="31"/>
      <c r="PMG2718" s="29"/>
      <c r="PMH2718" s="30"/>
      <c r="PMI2718" s="30"/>
      <c r="PMJ2718" s="30"/>
      <c r="PMK2718" s="30"/>
      <c r="PML2718" s="30"/>
      <c r="PMM2718" s="30"/>
      <c r="PMN2718" s="31"/>
      <c r="PMO2718" s="29"/>
      <c r="PMP2718" s="30"/>
      <c r="PMQ2718" s="30"/>
      <c r="PMR2718" s="30"/>
      <c r="PMS2718" s="30"/>
      <c r="PMT2718" s="30"/>
      <c r="PMU2718" s="30"/>
      <c r="PMV2718" s="31"/>
      <c r="PMW2718" s="29"/>
      <c r="PMX2718" s="30"/>
      <c r="PMY2718" s="30"/>
      <c r="PMZ2718" s="30"/>
      <c r="PNA2718" s="30"/>
      <c r="PNB2718" s="30"/>
      <c r="PNC2718" s="30"/>
      <c r="PND2718" s="31"/>
      <c r="PNE2718" s="29"/>
      <c r="PNF2718" s="30"/>
      <c r="PNG2718" s="30"/>
      <c r="PNH2718" s="30"/>
      <c r="PNI2718" s="30"/>
      <c r="PNJ2718" s="30"/>
      <c r="PNK2718" s="30"/>
      <c r="PNL2718" s="31"/>
      <c r="PNM2718" s="29"/>
      <c r="PNN2718" s="30"/>
      <c r="PNO2718" s="30"/>
      <c r="PNP2718" s="30"/>
      <c r="PNQ2718" s="30"/>
      <c r="PNR2718" s="30"/>
      <c r="PNS2718" s="30"/>
      <c r="PNT2718" s="31"/>
      <c r="PNU2718" s="29"/>
      <c r="PNV2718" s="30"/>
      <c r="PNW2718" s="30"/>
      <c r="PNX2718" s="30"/>
      <c r="PNY2718" s="30"/>
      <c r="PNZ2718" s="30"/>
      <c r="POA2718" s="30"/>
      <c r="POB2718" s="31"/>
      <c r="POC2718" s="29"/>
      <c r="POD2718" s="30"/>
      <c r="POE2718" s="30"/>
      <c r="POF2718" s="30"/>
      <c r="POG2718" s="30"/>
      <c r="POH2718" s="30"/>
      <c r="POI2718" s="30"/>
      <c r="POJ2718" s="31"/>
      <c r="POK2718" s="29"/>
      <c r="POL2718" s="30"/>
      <c r="POM2718" s="30"/>
      <c r="PON2718" s="30"/>
      <c r="POO2718" s="30"/>
      <c r="POP2718" s="30"/>
      <c r="POQ2718" s="30"/>
      <c r="POR2718" s="31"/>
      <c r="POS2718" s="29"/>
      <c r="POT2718" s="30"/>
      <c r="POU2718" s="30"/>
      <c r="POV2718" s="30"/>
      <c r="POW2718" s="30"/>
      <c r="POX2718" s="30"/>
      <c r="POY2718" s="30"/>
      <c r="POZ2718" s="31"/>
      <c r="PPA2718" s="29"/>
      <c r="PPB2718" s="30"/>
      <c r="PPC2718" s="30"/>
      <c r="PPD2718" s="30"/>
      <c r="PPE2718" s="30"/>
      <c r="PPF2718" s="30"/>
      <c r="PPG2718" s="30"/>
      <c r="PPH2718" s="31"/>
      <c r="PPI2718" s="29"/>
      <c r="PPJ2718" s="30"/>
      <c r="PPK2718" s="30"/>
      <c r="PPL2718" s="30"/>
      <c r="PPM2718" s="30"/>
      <c r="PPN2718" s="30"/>
      <c r="PPO2718" s="30"/>
      <c r="PPP2718" s="31"/>
      <c r="PPQ2718" s="29"/>
      <c r="PPR2718" s="30"/>
      <c r="PPS2718" s="30"/>
      <c r="PPT2718" s="30"/>
      <c r="PPU2718" s="30"/>
      <c r="PPV2718" s="30"/>
      <c r="PPW2718" s="30"/>
      <c r="PPX2718" s="31"/>
      <c r="PPY2718" s="29"/>
      <c r="PPZ2718" s="30"/>
      <c r="PQA2718" s="30"/>
      <c r="PQB2718" s="30"/>
      <c r="PQC2718" s="30"/>
      <c r="PQD2718" s="30"/>
      <c r="PQE2718" s="30"/>
      <c r="PQF2718" s="31"/>
      <c r="PQG2718" s="29"/>
      <c r="PQH2718" s="30"/>
      <c r="PQI2718" s="30"/>
      <c r="PQJ2718" s="30"/>
      <c r="PQK2718" s="30"/>
      <c r="PQL2718" s="30"/>
      <c r="PQM2718" s="30"/>
      <c r="PQN2718" s="31"/>
      <c r="PQO2718" s="29"/>
      <c r="PQP2718" s="30"/>
      <c r="PQQ2718" s="30"/>
      <c r="PQR2718" s="30"/>
      <c r="PQS2718" s="30"/>
      <c r="PQT2718" s="30"/>
      <c r="PQU2718" s="30"/>
      <c r="PQV2718" s="31"/>
      <c r="PQW2718" s="29"/>
      <c r="PQX2718" s="30"/>
      <c r="PQY2718" s="30"/>
      <c r="PQZ2718" s="30"/>
      <c r="PRA2718" s="30"/>
      <c r="PRB2718" s="30"/>
      <c r="PRC2718" s="30"/>
      <c r="PRD2718" s="31"/>
      <c r="PRE2718" s="29"/>
      <c r="PRF2718" s="30"/>
      <c r="PRG2718" s="30"/>
      <c r="PRH2718" s="30"/>
      <c r="PRI2718" s="30"/>
      <c r="PRJ2718" s="30"/>
      <c r="PRK2718" s="30"/>
      <c r="PRL2718" s="31"/>
      <c r="PRM2718" s="29"/>
      <c r="PRN2718" s="30"/>
      <c r="PRO2718" s="30"/>
      <c r="PRP2718" s="30"/>
      <c r="PRQ2718" s="30"/>
      <c r="PRR2718" s="30"/>
      <c r="PRS2718" s="30"/>
      <c r="PRT2718" s="31"/>
      <c r="PRU2718" s="29"/>
      <c r="PRV2718" s="30"/>
      <c r="PRW2718" s="30"/>
      <c r="PRX2718" s="30"/>
      <c r="PRY2718" s="30"/>
      <c r="PRZ2718" s="30"/>
      <c r="PSA2718" s="30"/>
      <c r="PSB2718" s="31"/>
      <c r="PSC2718" s="29"/>
      <c r="PSD2718" s="30"/>
      <c r="PSE2718" s="30"/>
      <c r="PSF2718" s="30"/>
      <c r="PSG2718" s="30"/>
      <c r="PSH2718" s="30"/>
      <c r="PSI2718" s="30"/>
      <c r="PSJ2718" s="31"/>
      <c r="PSK2718" s="29"/>
      <c r="PSL2718" s="30"/>
      <c r="PSM2718" s="30"/>
      <c r="PSN2718" s="30"/>
      <c r="PSO2718" s="30"/>
      <c r="PSP2718" s="30"/>
      <c r="PSQ2718" s="30"/>
      <c r="PSR2718" s="31"/>
      <c r="PSS2718" s="29"/>
      <c r="PST2718" s="30"/>
      <c r="PSU2718" s="30"/>
      <c r="PSV2718" s="30"/>
      <c r="PSW2718" s="30"/>
      <c r="PSX2718" s="30"/>
      <c r="PSY2718" s="30"/>
      <c r="PSZ2718" s="31"/>
      <c r="PTA2718" s="29"/>
      <c r="PTB2718" s="30"/>
      <c r="PTC2718" s="30"/>
      <c r="PTD2718" s="30"/>
      <c r="PTE2718" s="30"/>
      <c r="PTF2718" s="30"/>
      <c r="PTG2718" s="30"/>
      <c r="PTH2718" s="31"/>
      <c r="PTI2718" s="29"/>
      <c r="PTJ2718" s="30"/>
      <c r="PTK2718" s="30"/>
      <c r="PTL2718" s="30"/>
      <c r="PTM2718" s="30"/>
      <c r="PTN2718" s="30"/>
      <c r="PTO2718" s="30"/>
      <c r="PTP2718" s="31"/>
      <c r="PTQ2718" s="29"/>
      <c r="PTR2718" s="30"/>
      <c r="PTS2718" s="30"/>
      <c r="PTT2718" s="30"/>
      <c r="PTU2718" s="30"/>
      <c r="PTV2718" s="30"/>
      <c r="PTW2718" s="30"/>
      <c r="PTX2718" s="31"/>
      <c r="PTY2718" s="29"/>
      <c r="PTZ2718" s="30"/>
      <c r="PUA2718" s="30"/>
      <c r="PUB2718" s="30"/>
      <c r="PUC2718" s="30"/>
      <c r="PUD2718" s="30"/>
      <c r="PUE2718" s="30"/>
      <c r="PUF2718" s="31"/>
      <c r="PUG2718" s="29"/>
      <c r="PUH2718" s="30"/>
      <c r="PUI2718" s="30"/>
      <c r="PUJ2718" s="30"/>
      <c r="PUK2718" s="30"/>
      <c r="PUL2718" s="30"/>
      <c r="PUM2718" s="30"/>
      <c r="PUN2718" s="31"/>
      <c r="PUO2718" s="29"/>
      <c r="PUP2718" s="30"/>
      <c r="PUQ2718" s="30"/>
      <c r="PUR2718" s="30"/>
      <c r="PUS2718" s="30"/>
      <c r="PUT2718" s="30"/>
      <c r="PUU2718" s="30"/>
      <c r="PUV2718" s="31"/>
      <c r="PUW2718" s="29"/>
      <c r="PUX2718" s="30"/>
      <c r="PUY2718" s="30"/>
      <c r="PUZ2718" s="30"/>
      <c r="PVA2718" s="30"/>
      <c r="PVB2718" s="30"/>
      <c r="PVC2718" s="30"/>
      <c r="PVD2718" s="31"/>
      <c r="PVE2718" s="29"/>
      <c r="PVF2718" s="30"/>
      <c r="PVG2718" s="30"/>
      <c r="PVH2718" s="30"/>
      <c r="PVI2718" s="30"/>
      <c r="PVJ2718" s="30"/>
      <c r="PVK2718" s="30"/>
      <c r="PVL2718" s="31"/>
      <c r="PVM2718" s="29"/>
      <c r="PVN2718" s="30"/>
      <c r="PVO2718" s="30"/>
      <c r="PVP2718" s="30"/>
      <c r="PVQ2718" s="30"/>
      <c r="PVR2718" s="30"/>
      <c r="PVS2718" s="30"/>
      <c r="PVT2718" s="31"/>
      <c r="PVU2718" s="29"/>
      <c r="PVV2718" s="30"/>
      <c r="PVW2718" s="30"/>
      <c r="PVX2718" s="30"/>
      <c r="PVY2718" s="30"/>
      <c r="PVZ2718" s="30"/>
      <c r="PWA2718" s="30"/>
      <c r="PWB2718" s="31"/>
      <c r="PWC2718" s="29"/>
      <c r="PWD2718" s="30"/>
      <c r="PWE2718" s="30"/>
      <c r="PWF2718" s="30"/>
      <c r="PWG2718" s="30"/>
      <c r="PWH2718" s="30"/>
      <c r="PWI2718" s="30"/>
      <c r="PWJ2718" s="31"/>
      <c r="PWK2718" s="29"/>
      <c r="PWL2718" s="30"/>
      <c r="PWM2718" s="30"/>
      <c r="PWN2718" s="30"/>
      <c r="PWO2718" s="30"/>
      <c r="PWP2718" s="30"/>
      <c r="PWQ2718" s="30"/>
      <c r="PWR2718" s="31"/>
      <c r="PWS2718" s="29"/>
      <c r="PWT2718" s="30"/>
      <c r="PWU2718" s="30"/>
      <c r="PWV2718" s="30"/>
      <c r="PWW2718" s="30"/>
      <c r="PWX2718" s="30"/>
      <c r="PWY2718" s="30"/>
      <c r="PWZ2718" s="31"/>
      <c r="PXA2718" s="29"/>
      <c r="PXB2718" s="30"/>
      <c r="PXC2718" s="30"/>
      <c r="PXD2718" s="30"/>
      <c r="PXE2718" s="30"/>
      <c r="PXF2718" s="30"/>
      <c r="PXG2718" s="30"/>
      <c r="PXH2718" s="31"/>
      <c r="PXI2718" s="29"/>
      <c r="PXJ2718" s="30"/>
      <c r="PXK2718" s="30"/>
      <c r="PXL2718" s="30"/>
      <c r="PXM2718" s="30"/>
      <c r="PXN2718" s="30"/>
      <c r="PXO2718" s="30"/>
      <c r="PXP2718" s="31"/>
      <c r="PXQ2718" s="29"/>
      <c r="PXR2718" s="30"/>
      <c r="PXS2718" s="30"/>
      <c r="PXT2718" s="30"/>
      <c r="PXU2718" s="30"/>
      <c r="PXV2718" s="30"/>
      <c r="PXW2718" s="30"/>
      <c r="PXX2718" s="31"/>
      <c r="PXY2718" s="29"/>
      <c r="PXZ2718" s="30"/>
      <c r="PYA2718" s="30"/>
      <c r="PYB2718" s="30"/>
      <c r="PYC2718" s="30"/>
      <c r="PYD2718" s="30"/>
      <c r="PYE2718" s="30"/>
      <c r="PYF2718" s="31"/>
      <c r="PYG2718" s="29"/>
      <c r="PYH2718" s="30"/>
      <c r="PYI2718" s="30"/>
      <c r="PYJ2718" s="30"/>
      <c r="PYK2718" s="30"/>
      <c r="PYL2718" s="30"/>
      <c r="PYM2718" s="30"/>
      <c r="PYN2718" s="31"/>
      <c r="PYO2718" s="29"/>
      <c r="PYP2718" s="30"/>
      <c r="PYQ2718" s="30"/>
      <c r="PYR2718" s="30"/>
      <c r="PYS2718" s="30"/>
      <c r="PYT2718" s="30"/>
      <c r="PYU2718" s="30"/>
      <c r="PYV2718" s="31"/>
      <c r="PYW2718" s="29"/>
      <c r="PYX2718" s="30"/>
      <c r="PYY2718" s="30"/>
      <c r="PYZ2718" s="30"/>
      <c r="PZA2718" s="30"/>
      <c r="PZB2718" s="30"/>
      <c r="PZC2718" s="30"/>
      <c r="PZD2718" s="31"/>
      <c r="PZE2718" s="29"/>
      <c r="PZF2718" s="30"/>
      <c r="PZG2718" s="30"/>
      <c r="PZH2718" s="30"/>
      <c r="PZI2718" s="30"/>
      <c r="PZJ2718" s="30"/>
      <c r="PZK2718" s="30"/>
      <c r="PZL2718" s="31"/>
      <c r="PZM2718" s="29"/>
      <c r="PZN2718" s="30"/>
      <c r="PZO2718" s="30"/>
      <c r="PZP2718" s="30"/>
      <c r="PZQ2718" s="30"/>
      <c r="PZR2718" s="30"/>
      <c r="PZS2718" s="30"/>
      <c r="PZT2718" s="31"/>
      <c r="PZU2718" s="29"/>
      <c r="PZV2718" s="30"/>
      <c r="PZW2718" s="30"/>
      <c r="PZX2718" s="30"/>
      <c r="PZY2718" s="30"/>
      <c r="PZZ2718" s="30"/>
      <c r="QAA2718" s="30"/>
      <c r="QAB2718" s="31"/>
      <c r="QAC2718" s="29"/>
      <c r="QAD2718" s="30"/>
      <c r="QAE2718" s="30"/>
      <c r="QAF2718" s="30"/>
      <c r="QAG2718" s="30"/>
      <c r="QAH2718" s="30"/>
      <c r="QAI2718" s="30"/>
      <c r="QAJ2718" s="31"/>
      <c r="QAK2718" s="29"/>
      <c r="QAL2718" s="30"/>
      <c r="QAM2718" s="30"/>
      <c r="QAN2718" s="30"/>
      <c r="QAO2718" s="30"/>
      <c r="QAP2718" s="30"/>
      <c r="QAQ2718" s="30"/>
      <c r="QAR2718" s="31"/>
      <c r="QAS2718" s="29"/>
      <c r="QAT2718" s="30"/>
      <c r="QAU2718" s="30"/>
      <c r="QAV2718" s="30"/>
      <c r="QAW2718" s="30"/>
      <c r="QAX2718" s="30"/>
      <c r="QAY2718" s="30"/>
      <c r="QAZ2718" s="31"/>
      <c r="QBA2718" s="29"/>
      <c r="QBB2718" s="30"/>
      <c r="QBC2718" s="30"/>
      <c r="QBD2718" s="30"/>
      <c r="QBE2718" s="30"/>
      <c r="QBF2718" s="30"/>
      <c r="QBG2718" s="30"/>
      <c r="QBH2718" s="31"/>
      <c r="QBI2718" s="29"/>
      <c r="QBJ2718" s="30"/>
      <c r="QBK2718" s="30"/>
      <c r="QBL2718" s="30"/>
      <c r="QBM2718" s="30"/>
      <c r="QBN2718" s="30"/>
      <c r="QBO2718" s="30"/>
      <c r="QBP2718" s="31"/>
      <c r="QBQ2718" s="29"/>
      <c r="QBR2718" s="30"/>
      <c r="QBS2718" s="30"/>
      <c r="QBT2718" s="30"/>
      <c r="QBU2718" s="30"/>
      <c r="QBV2718" s="30"/>
      <c r="QBW2718" s="30"/>
      <c r="QBX2718" s="31"/>
      <c r="QBY2718" s="29"/>
      <c r="QBZ2718" s="30"/>
      <c r="QCA2718" s="30"/>
      <c r="QCB2718" s="30"/>
      <c r="QCC2718" s="30"/>
      <c r="QCD2718" s="30"/>
      <c r="QCE2718" s="30"/>
      <c r="QCF2718" s="31"/>
      <c r="QCG2718" s="29"/>
      <c r="QCH2718" s="30"/>
      <c r="QCI2718" s="30"/>
      <c r="QCJ2718" s="30"/>
      <c r="QCK2718" s="30"/>
      <c r="QCL2718" s="30"/>
      <c r="QCM2718" s="30"/>
      <c r="QCN2718" s="31"/>
      <c r="QCO2718" s="29"/>
      <c r="QCP2718" s="30"/>
      <c r="QCQ2718" s="30"/>
      <c r="QCR2718" s="30"/>
      <c r="QCS2718" s="30"/>
      <c r="QCT2718" s="30"/>
      <c r="QCU2718" s="30"/>
      <c r="QCV2718" s="31"/>
      <c r="QCW2718" s="29"/>
      <c r="QCX2718" s="30"/>
      <c r="QCY2718" s="30"/>
      <c r="QCZ2718" s="30"/>
      <c r="QDA2718" s="30"/>
      <c r="QDB2718" s="30"/>
      <c r="QDC2718" s="30"/>
      <c r="QDD2718" s="31"/>
      <c r="QDE2718" s="29"/>
      <c r="QDF2718" s="30"/>
      <c r="QDG2718" s="30"/>
      <c r="QDH2718" s="30"/>
      <c r="QDI2718" s="30"/>
      <c r="QDJ2718" s="30"/>
      <c r="QDK2718" s="30"/>
      <c r="QDL2718" s="31"/>
      <c r="QDM2718" s="29"/>
      <c r="QDN2718" s="30"/>
      <c r="QDO2718" s="30"/>
      <c r="QDP2718" s="30"/>
      <c r="QDQ2718" s="30"/>
      <c r="QDR2718" s="30"/>
      <c r="QDS2718" s="30"/>
      <c r="QDT2718" s="31"/>
      <c r="QDU2718" s="29"/>
      <c r="QDV2718" s="30"/>
      <c r="QDW2718" s="30"/>
      <c r="QDX2718" s="30"/>
      <c r="QDY2718" s="30"/>
      <c r="QDZ2718" s="30"/>
      <c r="QEA2718" s="30"/>
      <c r="QEB2718" s="31"/>
      <c r="QEC2718" s="29"/>
      <c r="QED2718" s="30"/>
      <c r="QEE2718" s="30"/>
      <c r="QEF2718" s="30"/>
      <c r="QEG2718" s="30"/>
      <c r="QEH2718" s="30"/>
      <c r="QEI2718" s="30"/>
      <c r="QEJ2718" s="31"/>
      <c r="QEK2718" s="29"/>
      <c r="QEL2718" s="30"/>
      <c r="QEM2718" s="30"/>
      <c r="QEN2718" s="30"/>
      <c r="QEO2718" s="30"/>
      <c r="QEP2718" s="30"/>
      <c r="QEQ2718" s="30"/>
      <c r="QER2718" s="31"/>
      <c r="QES2718" s="29"/>
      <c r="QET2718" s="30"/>
      <c r="QEU2718" s="30"/>
      <c r="QEV2718" s="30"/>
      <c r="QEW2718" s="30"/>
      <c r="QEX2718" s="30"/>
      <c r="QEY2718" s="30"/>
      <c r="QEZ2718" s="31"/>
      <c r="QFA2718" s="29"/>
      <c r="QFB2718" s="30"/>
      <c r="QFC2718" s="30"/>
      <c r="QFD2718" s="30"/>
      <c r="QFE2718" s="30"/>
      <c r="QFF2718" s="30"/>
      <c r="QFG2718" s="30"/>
      <c r="QFH2718" s="31"/>
      <c r="QFI2718" s="29"/>
      <c r="QFJ2718" s="30"/>
      <c r="QFK2718" s="30"/>
      <c r="QFL2718" s="30"/>
      <c r="QFM2718" s="30"/>
      <c r="QFN2718" s="30"/>
      <c r="QFO2718" s="30"/>
      <c r="QFP2718" s="31"/>
      <c r="QFQ2718" s="29"/>
      <c r="QFR2718" s="30"/>
      <c r="QFS2718" s="30"/>
      <c r="QFT2718" s="30"/>
      <c r="QFU2718" s="30"/>
      <c r="QFV2718" s="30"/>
      <c r="QFW2718" s="30"/>
      <c r="QFX2718" s="31"/>
      <c r="QFY2718" s="29"/>
      <c r="QFZ2718" s="30"/>
      <c r="QGA2718" s="30"/>
      <c r="QGB2718" s="30"/>
      <c r="QGC2718" s="30"/>
      <c r="QGD2718" s="30"/>
      <c r="QGE2718" s="30"/>
      <c r="QGF2718" s="31"/>
      <c r="QGG2718" s="29"/>
      <c r="QGH2718" s="30"/>
      <c r="QGI2718" s="30"/>
      <c r="QGJ2718" s="30"/>
      <c r="QGK2718" s="30"/>
      <c r="QGL2718" s="30"/>
      <c r="QGM2718" s="30"/>
      <c r="QGN2718" s="31"/>
      <c r="QGO2718" s="29"/>
      <c r="QGP2718" s="30"/>
      <c r="QGQ2718" s="30"/>
      <c r="QGR2718" s="30"/>
      <c r="QGS2718" s="30"/>
      <c r="QGT2718" s="30"/>
      <c r="QGU2718" s="30"/>
      <c r="QGV2718" s="31"/>
      <c r="QGW2718" s="29"/>
      <c r="QGX2718" s="30"/>
      <c r="QGY2718" s="30"/>
      <c r="QGZ2718" s="30"/>
      <c r="QHA2718" s="30"/>
      <c r="QHB2718" s="30"/>
      <c r="QHC2718" s="30"/>
      <c r="QHD2718" s="31"/>
      <c r="QHE2718" s="29"/>
      <c r="QHF2718" s="30"/>
      <c r="QHG2718" s="30"/>
      <c r="QHH2718" s="30"/>
      <c r="QHI2718" s="30"/>
      <c r="QHJ2718" s="30"/>
      <c r="QHK2718" s="30"/>
      <c r="QHL2718" s="31"/>
      <c r="QHM2718" s="29"/>
      <c r="QHN2718" s="30"/>
      <c r="QHO2718" s="30"/>
      <c r="QHP2718" s="30"/>
      <c r="QHQ2718" s="30"/>
      <c r="QHR2718" s="30"/>
      <c r="QHS2718" s="30"/>
      <c r="QHT2718" s="31"/>
      <c r="QHU2718" s="29"/>
      <c r="QHV2718" s="30"/>
      <c r="QHW2718" s="30"/>
      <c r="QHX2718" s="30"/>
      <c r="QHY2718" s="30"/>
      <c r="QHZ2718" s="30"/>
      <c r="QIA2718" s="30"/>
      <c r="QIB2718" s="31"/>
      <c r="QIC2718" s="29"/>
      <c r="QID2718" s="30"/>
      <c r="QIE2718" s="30"/>
      <c r="QIF2718" s="30"/>
      <c r="QIG2718" s="30"/>
      <c r="QIH2718" s="30"/>
      <c r="QII2718" s="30"/>
      <c r="QIJ2718" s="31"/>
      <c r="QIK2718" s="29"/>
      <c r="QIL2718" s="30"/>
      <c r="QIM2718" s="30"/>
      <c r="QIN2718" s="30"/>
      <c r="QIO2718" s="30"/>
      <c r="QIP2718" s="30"/>
      <c r="QIQ2718" s="30"/>
      <c r="QIR2718" s="31"/>
      <c r="QIS2718" s="29"/>
      <c r="QIT2718" s="30"/>
      <c r="QIU2718" s="30"/>
      <c r="QIV2718" s="30"/>
      <c r="QIW2718" s="30"/>
      <c r="QIX2718" s="30"/>
      <c r="QIY2718" s="30"/>
      <c r="QIZ2718" s="31"/>
      <c r="QJA2718" s="29"/>
      <c r="QJB2718" s="30"/>
      <c r="QJC2718" s="30"/>
      <c r="QJD2718" s="30"/>
      <c r="QJE2718" s="30"/>
      <c r="QJF2718" s="30"/>
      <c r="QJG2718" s="30"/>
      <c r="QJH2718" s="31"/>
      <c r="QJI2718" s="29"/>
      <c r="QJJ2718" s="30"/>
      <c r="QJK2718" s="30"/>
      <c r="QJL2718" s="30"/>
      <c r="QJM2718" s="30"/>
      <c r="QJN2718" s="30"/>
      <c r="QJO2718" s="30"/>
      <c r="QJP2718" s="31"/>
      <c r="QJQ2718" s="29"/>
      <c r="QJR2718" s="30"/>
      <c r="QJS2718" s="30"/>
      <c r="QJT2718" s="30"/>
      <c r="QJU2718" s="30"/>
      <c r="QJV2718" s="30"/>
      <c r="QJW2718" s="30"/>
      <c r="QJX2718" s="31"/>
      <c r="QJY2718" s="29"/>
      <c r="QJZ2718" s="30"/>
      <c r="QKA2718" s="30"/>
      <c r="QKB2718" s="30"/>
      <c r="QKC2718" s="30"/>
      <c r="QKD2718" s="30"/>
      <c r="QKE2718" s="30"/>
      <c r="QKF2718" s="31"/>
      <c r="QKG2718" s="29"/>
      <c r="QKH2718" s="30"/>
      <c r="QKI2718" s="30"/>
      <c r="QKJ2718" s="30"/>
      <c r="QKK2718" s="30"/>
      <c r="QKL2718" s="30"/>
      <c r="QKM2718" s="30"/>
      <c r="QKN2718" s="31"/>
      <c r="QKO2718" s="29"/>
      <c r="QKP2718" s="30"/>
      <c r="QKQ2718" s="30"/>
      <c r="QKR2718" s="30"/>
      <c r="QKS2718" s="30"/>
      <c r="QKT2718" s="30"/>
      <c r="QKU2718" s="30"/>
      <c r="QKV2718" s="31"/>
      <c r="QKW2718" s="29"/>
      <c r="QKX2718" s="30"/>
      <c r="QKY2718" s="30"/>
      <c r="QKZ2718" s="30"/>
      <c r="QLA2718" s="30"/>
      <c r="QLB2718" s="30"/>
      <c r="QLC2718" s="30"/>
      <c r="QLD2718" s="31"/>
      <c r="QLE2718" s="29"/>
      <c r="QLF2718" s="30"/>
      <c r="QLG2718" s="30"/>
      <c r="QLH2718" s="30"/>
      <c r="QLI2718" s="30"/>
      <c r="QLJ2718" s="30"/>
      <c r="QLK2718" s="30"/>
      <c r="QLL2718" s="31"/>
      <c r="QLM2718" s="29"/>
      <c r="QLN2718" s="30"/>
      <c r="QLO2718" s="30"/>
      <c r="QLP2718" s="30"/>
      <c r="QLQ2718" s="30"/>
      <c r="QLR2718" s="30"/>
      <c r="QLS2718" s="30"/>
      <c r="QLT2718" s="31"/>
      <c r="QLU2718" s="29"/>
      <c r="QLV2718" s="30"/>
      <c r="QLW2718" s="30"/>
      <c r="QLX2718" s="30"/>
      <c r="QLY2718" s="30"/>
      <c r="QLZ2718" s="30"/>
      <c r="QMA2718" s="30"/>
      <c r="QMB2718" s="31"/>
      <c r="QMC2718" s="29"/>
      <c r="QMD2718" s="30"/>
      <c r="QME2718" s="30"/>
      <c r="QMF2718" s="30"/>
      <c r="QMG2718" s="30"/>
      <c r="QMH2718" s="30"/>
      <c r="QMI2718" s="30"/>
      <c r="QMJ2718" s="31"/>
      <c r="QMK2718" s="29"/>
      <c r="QML2718" s="30"/>
      <c r="QMM2718" s="30"/>
      <c r="QMN2718" s="30"/>
      <c r="QMO2718" s="30"/>
      <c r="QMP2718" s="30"/>
      <c r="QMQ2718" s="30"/>
      <c r="QMR2718" s="31"/>
      <c r="QMS2718" s="29"/>
      <c r="QMT2718" s="30"/>
      <c r="QMU2718" s="30"/>
      <c r="QMV2718" s="30"/>
      <c r="QMW2718" s="30"/>
      <c r="QMX2718" s="30"/>
      <c r="QMY2718" s="30"/>
      <c r="QMZ2718" s="31"/>
      <c r="QNA2718" s="29"/>
      <c r="QNB2718" s="30"/>
      <c r="QNC2718" s="30"/>
      <c r="QND2718" s="30"/>
      <c r="QNE2718" s="30"/>
      <c r="QNF2718" s="30"/>
      <c r="QNG2718" s="30"/>
      <c r="QNH2718" s="31"/>
      <c r="QNI2718" s="29"/>
      <c r="QNJ2718" s="30"/>
      <c r="QNK2718" s="30"/>
      <c r="QNL2718" s="30"/>
      <c r="QNM2718" s="30"/>
      <c r="QNN2718" s="30"/>
      <c r="QNO2718" s="30"/>
      <c r="QNP2718" s="31"/>
      <c r="QNQ2718" s="29"/>
      <c r="QNR2718" s="30"/>
      <c r="QNS2718" s="30"/>
      <c r="QNT2718" s="30"/>
      <c r="QNU2718" s="30"/>
      <c r="QNV2718" s="30"/>
      <c r="QNW2718" s="30"/>
      <c r="QNX2718" s="31"/>
      <c r="QNY2718" s="29"/>
      <c r="QNZ2718" s="30"/>
      <c r="QOA2718" s="30"/>
      <c r="QOB2718" s="30"/>
      <c r="QOC2718" s="30"/>
      <c r="QOD2718" s="30"/>
      <c r="QOE2718" s="30"/>
      <c r="QOF2718" s="31"/>
      <c r="QOG2718" s="29"/>
      <c r="QOH2718" s="30"/>
      <c r="QOI2718" s="30"/>
      <c r="QOJ2718" s="30"/>
      <c r="QOK2718" s="30"/>
      <c r="QOL2718" s="30"/>
      <c r="QOM2718" s="30"/>
      <c r="QON2718" s="31"/>
      <c r="QOO2718" s="29"/>
      <c r="QOP2718" s="30"/>
      <c r="QOQ2718" s="30"/>
      <c r="QOR2718" s="30"/>
      <c r="QOS2718" s="30"/>
      <c r="QOT2718" s="30"/>
      <c r="QOU2718" s="30"/>
      <c r="QOV2718" s="31"/>
      <c r="QOW2718" s="29"/>
      <c r="QOX2718" s="30"/>
      <c r="QOY2718" s="30"/>
      <c r="QOZ2718" s="30"/>
      <c r="QPA2718" s="30"/>
      <c r="QPB2718" s="30"/>
      <c r="QPC2718" s="30"/>
      <c r="QPD2718" s="31"/>
      <c r="QPE2718" s="29"/>
      <c r="QPF2718" s="30"/>
      <c r="QPG2718" s="30"/>
      <c r="QPH2718" s="30"/>
      <c r="QPI2718" s="30"/>
      <c r="QPJ2718" s="30"/>
      <c r="QPK2718" s="30"/>
      <c r="QPL2718" s="31"/>
      <c r="QPM2718" s="29"/>
      <c r="QPN2718" s="30"/>
      <c r="QPO2718" s="30"/>
      <c r="QPP2718" s="30"/>
      <c r="QPQ2718" s="30"/>
      <c r="QPR2718" s="30"/>
      <c r="QPS2718" s="30"/>
      <c r="QPT2718" s="31"/>
      <c r="QPU2718" s="29"/>
      <c r="QPV2718" s="30"/>
      <c r="QPW2718" s="30"/>
      <c r="QPX2718" s="30"/>
      <c r="QPY2718" s="30"/>
      <c r="QPZ2718" s="30"/>
      <c r="QQA2718" s="30"/>
      <c r="QQB2718" s="31"/>
      <c r="QQC2718" s="29"/>
      <c r="QQD2718" s="30"/>
      <c r="QQE2718" s="30"/>
      <c r="QQF2718" s="30"/>
      <c r="QQG2718" s="30"/>
      <c r="QQH2718" s="30"/>
      <c r="QQI2718" s="30"/>
      <c r="QQJ2718" s="31"/>
      <c r="QQK2718" s="29"/>
      <c r="QQL2718" s="30"/>
      <c r="QQM2718" s="30"/>
      <c r="QQN2718" s="30"/>
      <c r="QQO2718" s="30"/>
      <c r="QQP2718" s="30"/>
      <c r="QQQ2718" s="30"/>
      <c r="QQR2718" s="31"/>
      <c r="QQS2718" s="29"/>
      <c r="QQT2718" s="30"/>
      <c r="QQU2718" s="30"/>
      <c r="QQV2718" s="30"/>
      <c r="QQW2718" s="30"/>
      <c r="QQX2718" s="30"/>
      <c r="QQY2718" s="30"/>
      <c r="QQZ2718" s="31"/>
      <c r="QRA2718" s="29"/>
      <c r="QRB2718" s="30"/>
      <c r="QRC2718" s="30"/>
      <c r="QRD2718" s="30"/>
      <c r="QRE2718" s="30"/>
      <c r="QRF2718" s="30"/>
      <c r="QRG2718" s="30"/>
      <c r="QRH2718" s="31"/>
      <c r="QRI2718" s="29"/>
      <c r="QRJ2718" s="30"/>
      <c r="QRK2718" s="30"/>
      <c r="QRL2718" s="30"/>
      <c r="QRM2718" s="30"/>
      <c r="QRN2718" s="30"/>
      <c r="QRO2718" s="30"/>
      <c r="QRP2718" s="31"/>
      <c r="QRQ2718" s="29"/>
      <c r="QRR2718" s="30"/>
      <c r="QRS2718" s="30"/>
      <c r="QRT2718" s="30"/>
      <c r="QRU2718" s="30"/>
      <c r="QRV2718" s="30"/>
      <c r="QRW2718" s="30"/>
      <c r="QRX2718" s="31"/>
      <c r="QRY2718" s="29"/>
      <c r="QRZ2718" s="30"/>
      <c r="QSA2718" s="30"/>
      <c r="QSB2718" s="30"/>
      <c r="QSC2718" s="30"/>
      <c r="QSD2718" s="30"/>
      <c r="QSE2718" s="30"/>
      <c r="QSF2718" s="31"/>
      <c r="QSG2718" s="29"/>
      <c r="QSH2718" s="30"/>
      <c r="QSI2718" s="30"/>
      <c r="QSJ2718" s="30"/>
      <c r="QSK2718" s="30"/>
      <c r="QSL2718" s="30"/>
      <c r="QSM2718" s="30"/>
      <c r="QSN2718" s="31"/>
      <c r="QSO2718" s="29"/>
      <c r="QSP2718" s="30"/>
      <c r="QSQ2718" s="30"/>
      <c r="QSR2718" s="30"/>
      <c r="QSS2718" s="30"/>
      <c r="QST2718" s="30"/>
      <c r="QSU2718" s="30"/>
      <c r="QSV2718" s="31"/>
      <c r="QSW2718" s="29"/>
      <c r="QSX2718" s="30"/>
      <c r="QSY2718" s="30"/>
      <c r="QSZ2718" s="30"/>
      <c r="QTA2718" s="30"/>
      <c r="QTB2718" s="30"/>
      <c r="QTC2718" s="30"/>
      <c r="QTD2718" s="31"/>
      <c r="QTE2718" s="29"/>
      <c r="QTF2718" s="30"/>
      <c r="QTG2718" s="30"/>
      <c r="QTH2718" s="30"/>
      <c r="QTI2718" s="30"/>
      <c r="QTJ2718" s="30"/>
      <c r="QTK2718" s="30"/>
      <c r="QTL2718" s="31"/>
      <c r="QTM2718" s="29"/>
      <c r="QTN2718" s="30"/>
      <c r="QTO2718" s="30"/>
      <c r="QTP2718" s="30"/>
      <c r="QTQ2718" s="30"/>
      <c r="QTR2718" s="30"/>
      <c r="QTS2718" s="30"/>
      <c r="QTT2718" s="31"/>
      <c r="QTU2718" s="29"/>
      <c r="QTV2718" s="30"/>
      <c r="QTW2718" s="30"/>
      <c r="QTX2718" s="30"/>
      <c r="QTY2718" s="30"/>
      <c r="QTZ2718" s="30"/>
      <c r="QUA2718" s="30"/>
      <c r="QUB2718" s="31"/>
      <c r="QUC2718" s="29"/>
      <c r="QUD2718" s="30"/>
      <c r="QUE2718" s="30"/>
      <c r="QUF2718" s="30"/>
      <c r="QUG2718" s="30"/>
      <c r="QUH2718" s="30"/>
      <c r="QUI2718" s="30"/>
      <c r="QUJ2718" s="31"/>
      <c r="QUK2718" s="29"/>
      <c r="QUL2718" s="30"/>
      <c r="QUM2718" s="30"/>
      <c r="QUN2718" s="30"/>
      <c r="QUO2718" s="30"/>
      <c r="QUP2718" s="30"/>
      <c r="QUQ2718" s="30"/>
      <c r="QUR2718" s="31"/>
      <c r="QUS2718" s="29"/>
      <c r="QUT2718" s="30"/>
      <c r="QUU2718" s="30"/>
      <c r="QUV2718" s="30"/>
      <c r="QUW2718" s="30"/>
      <c r="QUX2718" s="30"/>
      <c r="QUY2718" s="30"/>
      <c r="QUZ2718" s="31"/>
      <c r="QVA2718" s="29"/>
      <c r="QVB2718" s="30"/>
      <c r="QVC2718" s="30"/>
      <c r="QVD2718" s="30"/>
      <c r="QVE2718" s="30"/>
      <c r="QVF2718" s="30"/>
      <c r="QVG2718" s="30"/>
      <c r="QVH2718" s="31"/>
      <c r="QVI2718" s="29"/>
      <c r="QVJ2718" s="30"/>
      <c r="QVK2718" s="30"/>
      <c r="QVL2718" s="30"/>
      <c r="QVM2718" s="30"/>
      <c r="QVN2718" s="30"/>
      <c r="QVO2718" s="30"/>
      <c r="QVP2718" s="31"/>
      <c r="QVQ2718" s="29"/>
      <c r="QVR2718" s="30"/>
      <c r="QVS2718" s="30"/>
      <c r="QVT2718" s="30"/>
      <c r="QVU2718" s="30"/>
      <c r="QVV2718" s="30"/>
      <c r="QVW2718" s="30"/>
      <c r="QVX2718" s="31"/>
      <c r="QVY2718" s="29"/>
      <c r="QVZ2718" s="30"/>
      <c r="QWA2718" s="30"/>
      <c r="QWB2718" s="30"/>
      <c r="QWC2718" s="30"/>
      <c r="QWD2718" s="30"/>
      <c r="QWE2718" s="30"/>
      <c r="QWF2718" s="31"/>
      <c r="QWG2718" s="29"/>
      <c r="QWH2718" s="30"/>
      <c r="QWI2718" s="30"/>
      <c r="QWJ2718" s="30"/>
      <c r="QWK2718" s="30"/>
      <c r="QWL2718" s="30"/>
      <c r="QWM2718" s="30"/>
      <c r="QWN2718" s="31"/>
      <c r="QWO2718" s="29"/>
      <c r="QWP2718" s="30"/>
      <c r="QWQ2718" s="30"/>
      <c r="QWR2718" s="30"/>
      <c r="QWS2718" s="30"/>
      <c r="QWT2718" s="30"/>
      <c r="QWU2718" s="30"/>
      <c r="QWV2718" s="31"/>
      <c r="QWW2718" s="29"/>
      <c r="QWX2718" s="30"/>
      <c r="QWY2718" s="30"/>
      <c r="QWZ2718" s="30"/>
      <c r="QXA2718" s="30"/>
      <c r="QXB2718" s="30"/>
      <c r="QXC2718" s="30"/>
      <c r="QXD2718" s="31"/>
      <c r="QXE2718" s="29"/>
      <c r="QXF2718" s="30"/>
      <c r="QXG2718" s="30"/>
      <c r="QXH2718" s="30"/>
      <c r="QXI2718" s="30"/>
      <c r="QXJ2718" s="30"/>
      <c r="QXK2718" s="30"/>
      <c r="QXL2718" s="31"/>
      <c r="QXM2718" s="29"/>
      <c r="QXN2718" s="30"/>
      <c r="QXO2718" s="30"/>
      <c r="QXP2718" s="30"/>
      <c r="QXQ2718" s="30"/>
      <c r="QXR2718" s="30"/>
      <c r="QXS2718" s="30"/>
      <c r="QXT2718" s="31"/>
      <c r="QXU2718" s="29"/>
      <c r="QXV2718" s="30"/>
      <c r="QXW2718" s="30"/>
      <c r="QXX2718" s="30"/>
      <c r="QXY2718" s="30"/>
      <c r="QXZ2718" s="30"/>
      <c r="QYA2718" s="30"/>
      <c r="QYB2718" s="31"/>
      <c r="QYC2718" s="29"/>
      <c r="QYD2718" s="30"/>
      <c r="QYE2718" s="30"/>
      <c r="QYF2718" s="30"/>
      <c r="QYG2718" s="30"/>
      <c r="QYH2718" s="30"/>
      <c r="QYI2718" s="30"/>
      <c r="QYJ2718" s="31"/>
      <c r="QYK2718" s="29"/>
      <c r="QYL2718" s="30"/>
      <c r="QYM2718" s="30"/>
      <c r="QYN2718" s="30"/>
      <c r="QYO2718" s="30"/>
      <c r="QYP2718" s="30"/>
      <c r="QYQ2718" s="30"/>
      <c r="QYR2718" s="31"/>
      <c r="QYS2718" s="29"/>
      <c r="QYT2718" s="30"/>
      <c r="QYU2718" s="30"/>
      <c r="QYV2718" s="30"/>
      <c r="QYW2718" s="30"/>
      <c r="QYX2718" s="30"/>
      <c r="QYY2718" s="30"/>
      <c r="QYZ2718" s="31"/>
      <c r="QZA2718" s="29"/>
      <c r="QZB2718" s="30"/>
      <c r="QZC2718" s="30"/>
      <c r="QZD2718" s="30"/>
      <c r="QZE2718" s="30"/>
      <c r="QZF2718" s="30"/>
      <c r="QZG2718" s="30"/>
      <c r="QZH2718" s="31"/>
      <c r="QZI2718" s="29"/>
      <c r="QZJ2718" s="30"/>
      <c r="QZK2718" s="30"/>
      <c r="QZL2718" s="30"/>
      <c r="QZM2718" s="30"/>
      <c r="QZN2718" s="30"/>
      <c r="QZO2718" s="30"/>
      <c r="QZP2718" s="31"/>
      <c r="QZQ2718" s="29"/>
      <c r="QZR2718" s="30"/>
      <c r="QZS2718" s="30"/>
      <c r="QZT2718" s="30"/>
      <c r="QZU2718" s="30"/>
      <c r="QZV2718" s="30"/>
      <c r="QZW2718" s="30"/>
      <c r="QZX2718" s="31"/>
      <c r="QZY2718" s="29"/>
      <c r="QZZ2718" s="30"/>
      <c r="RAA2718" s="30"/>
      <c r="RAB2718" s="30"/>
      <c r="RAC2718" s="30"/>
      <c r="RAD2718" s="30"/>
      <c r="RAE2718" s="30"/>
      <c r="RAF2718" s="31"/>
      <c r="RAG2718" s="29"/>
      <c r="RAH2718" s="30"/>
      <c r="RAI2718" s="30"/>
      <c r="RAJ2718" s="30"/>
      <c r="RAK2718" s="30"/>
      <c r="RAL2718" s="30"/>
      <c r="RAM2718" s="30"/>
      <c r="RAN2718" s="31"/>
      <c r="RAO2718" s="29"/>
      <c r="RAP2718" s="30"/>
      <c r="RAQ2718" s="30"/>
      <c r="RAR2718" s="30"/>
      <c r="RAS2718" s="30"/>
      <c r="RAT2718" s="30"/>
      <c r="RAU2718" s="30"/>
      <c r="RAV2718" s="31"/>
      <c r="RAW2718" s="29"/>
      <c r="RAX2718" s="30"/>
      <c r="RAY2718" s="30"/>
      <c r="RAZ2718" s="30"/>
      <c r="RBA2718" s="30"/>
      <c r="RBB2718" s="30"/>
      <c r="RBC2718" s="30"/>
      <c r="RBD2718" s="31"/>
      <c r="RBE2718" s="29"/>
      <c r="RBF2718" s="30"/>
      <c r="RBG2718" s="30"/>
      <c r="RBH2718" s="30"/>
      <c r="RBI2718" s="30"/>
      <c r="RBJ2718" s="30"/>
      <c r="RBK2718" s="30"/>
      <c r="RBL2718" s="31"/>
      <c r="RBM2718" s="29"/>
      <c r="RBN2718" s="30"/>
      <c r="RBO2718" s="30"/>
      <c r="RBP2718" s="30"/>
      <c r="RBQ2718" s="30"/>
      <c r="RBR2718" s="30"/>
      <c r="RBS2718" s="30"/>
      <c r="RBT2718" s="31"/>
      <c r="RBU2718" s="29"/>
      <c r="RBV2718" s="30"/>
      <c r="RBW2718" s="30"/>
      <c r="RBX2718" s="30"/>
      <c r="RBY2718" s="30"/>
      <c r="RBZ2718" s="30"/>
      <c r="RCA2718" s="30"/>
      <c r="RCB2718" s="31"/>
      <c r="RCC2718" s="29"/>
      <c r="RCD2718" s="30"/>
      <c r="RCE2718" s="30"/>
      <c r="RCF2718" s="30"/>
      <c r="RCG2718" s="30"/>
      <c r="RCH2718" s="30"/>
      <c r="RCI2718" s="30"/>
      <c r="RCJ2718" s="31"/>
      <c r="RCK2718" s="29"/>
      <c r="RCL2718" s="30"/>
      <c r="RCM2718" s="30"/>
      <c r="RCN2718" s="30"/>
      <c r="RCO2718" s="30"/>
      <c r="RCP2718" s="30"/>
      <c r="RCQ2718" s="30"/>
      <c r="RCR2718" s="31"/>
      <c r="RCS2718" s="29"/>
      <c r="RCT2718" s="30"/>
      <c r="RCU2718" s="30"/>
      <c r="RCV2718" s="30"/>
      <c r="RCW2718" s="30"/>
      <c r="RCX2718" s="30"/>
      <c r="RCY2718" s="30"/>
      <c r="RCZ2718" s="31"/>
      <c r="RDA2718" s="29"/>
      <c r="RDB2718" s="30"/>
      <c r="RDC2718" s="30"/>
      <c r="RDD2718" s="30"/>
      <c r="RDE2718" s="30"/>
      <c r="RDF2718" s="30"/>
      <c r="RDG2718" s="30"/>
      <c r="RDH2718" s="31"/>
      <c r="RDI2718" s="29"/>
      <c r="RDJ2718" s="30"/>
      <c r="RDK2718" s="30"/>
      <c r="RDL2718" s="30"/>
      <c r="RDM2718" s="30"/>
      <c r="RDN2718" s="30"/>
      <c r="RDO2718" s="30"/>
      <c r="RDP2718" s="31"/>
      <c r="RDQ2718" s="29"/>
      <c r="RDR2718" s="30"/>
      <c r="RDS2718" s="30"/>
      <c r="RDT2718" s="30"/>
      <c r="RDU2718" s="30"/>
      <c r="RDV2718" s="30"/>
      <c r="RDW2718" s="30"/>
      <c r="RDX2718" s="31"/>
      <c r="RDY2718" s="29"/>
      <c r="RDZ2718" s="30"/>
      <c r="REA2718" s="30"/>
      <c r="REB2718" s="30"/>
      <c r="REC2718" s="30"/>
      <c r="RED2718" s="30"/>
      <c r="REE2718" s="30"/>
      <c r="REF2718" s="31"/>
      <c r="REG2718" s="29"/>
      <c r="REH2718" s="30"/>
      <c r="REI2718" s="30"/>
      <c r="REJ2718" s="30"/>
      <c r="REK2718" s="30"/>
      <c r="REL2718" s="30"/>
      <c r="REM2718" s="30"/>
      <c r="REN2718" s="31"/>
      <c r="REO2718" s="29"/>
      <c r="REP2718" s="30"/>
      <c r="REQ2718" s="30"/>
      <c r="RER2718" s="30"/>
      <c r="RES2718" s="30"/>
      <c r="RET2718" s="30"/>
      <c r="REU2718" s="30"/>
      <c r="REV2718" s="31"/>
      <c r="REW2718" s="29"/>
      <c r="REX2718" s="30"/>
      <c r="REY2718" s="30"/>
      <c r="REZ2718" s="30"/>
      <c r="RFA2718" s="30"/>
      <c r="RFB2718" s="30"/>
      <c r="RFC2718" s="30"/>
      <c r="RFD2718" s="31"/>
      <c r="RFE2718" s="29"/>
      <c r="RFF2718" s="30"/>
      <c r="RFG2718" s="30"/>
      <c r="RFH2718" s="30"/>
      <c r="RFI2718" s="30"/>
      <c r="RFJ2718" s="30"/>
      <c r="RFK2718" s="30"/>
      <c r="RFL2718" s="31"/>
      <c r="RFM2718" s="29"/>
      <c r="RFN2718" s="30"/>
      <c r="RFO2718" s="30"/>
      <c r="RFP2718" s="30"/>
      <c r="RFQ2718" s="30"/>
      <c r="RFR2718" s="30"/>
      <c r="RFS2718" s="30"/>
      <c r="RFT2718" s="31"/>
      <c r="RFU2718" s="29"/>
      <c r="RFV2718" s="30"/>
      <c r="RFW2718" s="30"/>
      <c r="RFX2718" s="30"/>
      <c r="RFY2718" s="30"/>
      <c r="RFZ2718" s="30"/>
      <c r="RGA2718" s="30"/>
      <c r="RGB2718" s="31"/>
      <c r="RGC2718" s="29"/>
      <c r="RGD2718" s="30"/>
      <c r="RGE2718" s="30"/>
      <c r="RGF2718" s="30"/>
      <c r="RGG2718" s="30"/>
      <c r="RGH2718" s="30"/>
      <c r="RGI2718" s="30"/>
      <c r="RGJ2718" s="31"/>
      <c r="RGK2718" s="29"/>
      <c r="RGL2718" s="30"/>
      <c r="RGM2718" s="30"/>
      <c r="RGN2718" s="30"/>
      <c r="RGO2718" s="30"/>
      <c r="RGP2718" s="30"/>
      <c r="RGQ2718" s="30"/>
      <c r="RGR2718" s="31"/>
      <c r="RGS2718" s="29"/>
      <c r="RGT2718" s="30"/>
      <c r="RGU2718" s="30"/>
      <c r="RGV2718" s="30"/>
      <c r="RGW2718" s="30"/>
      <c r="RGX2718" s="30"/>
      <c r="RGY2718" s="30"/>
      <c r="RGZ2718" s="31"/>
      <c r="RHA2718" s="29"/>
      <c r="RHB2718" s="30"/>
      <c r="RHC2718" s="30"/>
      <c r="RHD2718" s="30"/>
      <c r="RHE2718" s="30"/>
      <c r="RHF2718" s="30"/>
      <c r="RHG2718" s="30"/>
      <c r="RHH2718" s="31"/>
      <c r="RHI2718" s="29"/>
      <c r="RHJ2718" s="30"/>
      <c r="RHK2718" s="30"/>
      <c r="RHL2718" s="30"/>
      <c r="RHM2718" s="30"/>
      <c r="RHN2718" s="30"/>
      <c r="RHO2718" s="30"/>
      <c r="RHP2718" s="31"/>
      <c r="RHQ2718" s="29"/>
      <c r="RHR2718" s="30"/>
      <c r="RHS2718" s="30"/>
      <c r="RHT2718" s="30"/>
      <c r="RHU2718" s="30"/>
      <c r="RHV2718" s="30"/>
      <c r="RHW2718" s="30"/>
      <c r="RHX2718" s="31"/>
      <c r="RHY2718" s="29"/>
      <c r="RHZ2718" s="30"/>
      <c r="RIA2718" s="30"/>
      <c r="RIB2718" s="30"/>
      <c r="RIC2718" s="30"/>
      <c r="RID2718" s="30"/>
      <c r="RIE2718" s="30"/>
      <c r="RIF2718" s="31"/>
      <c r="RIG2718" s="29"/>
      <c r="RIH2718" s="30"/>
      <c r="RII2718" s="30"/>
      <c r="RIJ2718" s="30"/>
      <c r="RIK2718" s="30"/>
      <c r="RIL2718" s="30"/>
      <c r="RIM2718" s="30"/>
      <c r="RIN2718" s="31"/>
      <c r="RIO2718" s="29"/>
      <c r="RIP2718" s="30"/>
      <c r="RIQ2718" s="30"/>
      <c r="RIR2718" s="30"/>
      <c r="RIS2718" s="30"/>
      <c r="RIT2718" s="30"/>
      <c r="RIU2718" s="30"/>
      <c r="RIV2718" s="31"/>
      <c r="RIW2718" s="29"/>
      <c r="RIX2718" s="30"/>
      <c r="RIY2718" s="30"/>
      <c r="RIZ2718" s="30"/>
      <c r="RJA2718" s="30"/>
      <c r="RJB2718" s="30"/>
      <c r="RJC2718" s="30"/>
      <c r="RJD2718" s="31"/>
      <c r="RJE2718" s="29"/>
      <c r="RJF2718" s="30"/>
      <c r="RJG2718" s="30"/>
      <c r="RJH2718" s="30"/>
      <c r="RJI2718" s="30"/>
      <c r="RJJ2718" s="30"/>
      <c r="RJK2718" s="30"/>
      <c r="RJL2718" s="31"/>
      <c r="RJM2718" s="29"/>
      <c r="RJN2718" s="30"/>
      <c r="RJO2718" s="30"/>
      <c r="RJP2718" s="30"/>
      <c r="RJQ2718" s="30"/>
      <c r="RJR2718" s="30"/>
      <c r="RJS2718" s="30"/>
      <c r="RJT2718" s="31"/>
      <c r="RJU2718" s="29"/>
      <c r="RJV2718" s="30"/>
      <c r="RJW2718" s="30"/>
      <c r="RJX2718" s="30"/>
      <c r="RJY2718" s="30"/>
      <c r="RJZ2718" s="30"/>
      <c r="RKA2718" s="30"/>
      <c r="RKB2718" s="31"/>
      <c r="RKC2718" s="29"/>
      <c r="RKD2718" s="30"/>
      <c r="RKE2718" s="30"/>
      <c r="RKF2718" s="30"/>
      <c r="RKG2718" s="30"/>
      <c r="RKH2718" s="30"/>
      <c r="RKI2718" s="30"/>
      <c r="RKJ2718" s="31"/>
      <c r="RKK2718" s="29"/>
      <c r="RKL2718" s="30"/>
      <c r="RKM2718" s="30"/>
      <c r="RKN2718" s="30"/>
      <c r="RKO2718" s="30"/>
      <c r="RKP2718" s="30"/>
      <c r="RKQ2718" s="30"/>
      <c r="RKR2718" s="31"/>
      <c r="RKS2718" s="29"/>
      <c r="RKT2718" s="30"/>
      <c r="RKU2718" s="30"/>
      <c r="RKV2718" s="30"/>
      <c r="RKW2718" s="30"/>
      <c r="RKX2718" s="30"/>
      <c r="RKY2718" s="30"/>
      <c r="RKZ2718" s="31"/>
      <c r="RLA2718" s="29"/>
      <c r="RLB2718" s="30"/>
      <c r="RLC2718" s="30"/>
      <c r="RLD2718" s="30"/>
      <c r="RLE2718" s="30"/>
      <c r="RLF2718" s="30"/>
      <c r="RLG2718" s="30"/>
      <c r="RLH2718" s="31"/>
      <c r="RLI2718" s="29"/>
      <c r="RLJ2718" s="30"/>
      <c r="RLK2718" s="30"/>
      <c r="RLL2718" s="30"/>
      <c r="RLM2718" s="30"/>
      <c r="RLN2718" s="30"/>
      <c r="RLO2718" s="30"/>
      <c r="RLP2718" s="31"/>
      <c r="RLQ2718" s="29"/>
      <c r="RLR2718" s="30"/>
      <c r="RLS2718" s="30"/>
      <c r="RLT2718" s="30"/>
      <c r="RLU2718" s="30"/>
      <c r="RLV2718" s="30"/>
      <c r="RLW2718" s="30"/>
      <c r="RLX2718" s="31"/>
      <c r="RLY2718" s="29"/>
      <c r="RLZ2718" s="30"/>
      <c r="RMA2718" s="30"/>
      <c r="RMB2718" s="30"/>
      <c r="RMC2718" s="30"/>
      <c r="RMD2718" s="30"/>
      <c r="RME2718" s="30"/>
      <c r="RMF2718" s="31"/>
      <c r="RMG2718" s="29"/>
      <c r="RMH2718" s="30"/>
      <c r="RMI2718" s="30"/>
      <c r="RMJ2718" s="30"/>
      <c r="RMK2718" s="30"/>
      <c r="RML2718" s="30"/>
      <c r="RMM2718" s="30"/>
      <c r="RMN2718" s="31"/>
      <c r="RMO2718" s="29"/>
      <c r="RMP2718" s="30"/>
      <c r="RMQ2718" s="30"/>
      <c r="RMR2718" s="30"/>
      <c r="RMS2718" s="30"/>
      <c r="RMT2718" s="30"/>
      <c r="RMU2718" s="30"/>
      <c r="RMV2718" s="31"/>
      <c r="RMW2718" s="29"/>
      <c r="RMX2718" s="30"/>
      <c r="RMY2718" s="30"/>
      <c r="RMZ2718" s="30"/>
      <c r="RNA2718" s="30"/>
      <c r="RNB2718" s="30"/>
      <c r="RNC2718" s="30"/>
      <c r="RND2718" s="31"/>
      <c r="RNE2718" s="29"/>
      <c r="RNF2718" s="30"/>
      <c r="RNG2718" s="30"/>
      <c r="RNH2718" s="30"/>
      <c r="RNI2718" s="30"/>
      <c r="RNJ2718" s="30"/>
      <c r="RNK2718" s="30"/>
      <c r="RNL2718" s="31"/>
      <c r="RNM2718" s="29"/>
      <c r="RNN2718" s="30"/>
      <c r="RNO2718" s="30"/>
      <c r="RNP2718" s="30"/>
      <c r="RNQ2718" s="30"/>
      <c r="RNR2718" s="30"/>
      <c r="RNS2718" s="30"/>
      <c r="RNT2718" s="31"/>
      <c r="RNU2718" s="29"/>
      <c r="RNV2718" s="30"/>
      <c r="RNW2718" s="30"/>
      <c r="RNX2718" s="30"/>
      <c r="RNY2718" s="30"/>
      <c r="RNZ2718" s="30"/>
      <c r="ROA2718" s="30"/>
      <c r="ROB2718" s="31"/>
      <c r="ROC2718" s="29"/>
      <c r="ROD2718" s="30"/>
      <c r="ROE2718" s="30"/>
      <c r="ROF2718" s="30"/>
      <c r="ROG2718" s="30"/>
      <c r="ROH2718" s="30"/>
      <c r="ROI2718" s="30"/>
      <c r="ROJ2718" s="31"/>
      <c r="ROK2718" s="29"/>
      <c r="ROL2718" s="30"/>
      <c r="ROM2718" s="30"/>
      <c r="RON2718" s="30"/>
      <c r="ROO2718" s="30"/>
      <c r="ROP2718" s="30"/>
      <c r="ROQ2718" s="30"/>
      <c r="ROR2718" s="31"/>
      <c r="ROS2718" s="29"/>
      <c r="ROT2718" s="30"/>
      <c r="ROU2718" s="30"/>
      <c r="ROV2718" s="30"/>
      <c r="ROW2718" s="30"/>
      <c r="ROX2718" s="30"/>
      <c r="ROY2718" s="30"/>
      <c r="ROZ2718" s="31"/>
      <c r="RPA2718" s="29"/>
      <c r="RPB2718" s="30"/>
      <c r="RPC2718" s="30"/>
      <c r="RPD2718" s="30"/>
      <c r="RPE2718" s="30"/>
      <c r="RPF2718" s="30"/>
      <c r="RPG2718" s="30"/>
      <c r="RPH2718" s="31"/>
      <c r="RPI2718" s="29"/>
      <c r="RPJ2718" s="30"/>
      <c r="RPK2718" s="30"/>
      <c r="RPL2718" s="30"/>
      <c r="RPM2718" s="30"/>
      <c r="RPN2718" s="30"/>
      <c r="RPO2718" s="30"/>
      <c r="RPP2718" s="31"/>
      <c r="RPQ2718" s="29"/>
      <c r="RPR2718" s="30"/>
      <c r="RPS2718" s="30"/>
      <c r="RPT2718" s="30"/>
      <c r="RPU2718" s="30"/>
      <c r="RPV2718" s="30"/>
      <c r="RPW2718" s="30"/>
      <c r="RPX2718" s="31"/>
      <c r="RPY2718" s="29"/>
      <c r="RPZ2718" s="30"/>
      <c r="RQA2718" s="30"/>
      <c r="RQB2718" s="30"/>
      <c r="RQC2718" s="30"/>
      <c r="RQD2718" s="30"/>
      <c r="RQE2718" s="30"/>
      <c r="RQF2718" s="31"/>
      <c r="RQG2718" s="29"/>
      <c r="RQH2718" s="30"/>
      <c r="RQI2718" s="30"/>
      <c r="RQJ2718" s="30"/>
      <c r="RQK2718" s="30"/>
      <c r="RQL2718" s="30"/>
      <c r="RQM2718" s="30"/>
      <c r="RQN2718" s="31"/>
      <c r="RQO2718" s="29"/>
      <c r="RQP2718" s="30"/>
      <c r="RQQ2718" s="30"/>
      <c r="RQR2718" s="30"/>
      <c r="RQS2718" s="30"/>
      <c r="RQT2718" s="30"/>
      <c r="RQU2718" s="30"/>
      <c r="RQV2718" s="31"/>
      <c r="RQW2718" s="29"/>
      <c r="RQX2718" s="30"/>
      <c r="RQY2718" s="30"/>
      <c r="RQZ2718" s="30"/>
      <c r="RRA2718" s="30"/>
      <c r="RRB2718" s="30"/>
      <c r="RRC2718" s="30"/>
      <c r="RRD2718" s="31"/>
      <c r="RRE2718" s="29"/>
      <c r="RRF2718" s="30"/>
      <c r="RRG2718" s="30"/>
      <c r="RRH2718" s="30"/>
      <c r="RRI2718" s="30"/>
      <c r="RRJ2718" s="30"/>
      <c r="RRK2718" s="30"/>
      <c r="RRL2718" s="31"/>
      <c r="RRM2718" s="29"/>
      <c r="RRN2718" s="30"/>
      <c r="RRO2718" s="30"/>
      <c r="RRP2718" s="30"/>
      <c r="RRQ2718" s="30"/>
      <c r="RRR2718" s="30"/>
      <c r="RRS2718" s="30"/>
      <c r="RRT2718" s="31"/>
      <c r="RRU2718" s="29"/>
      <c r="RRV2718" s="30"/>
      <c r="RRW2718" s="30"/>
      <c r="RRX2718" s="30"/>
      <c r="RRY2718" s="30"/>
      <c r="RRZ2718" s="30"/>
      <c r="RSA2718" s="30"/>
      <c r="RSB2718" s="31"/>
      <c r="RSC2718" s="29"/>
      <c r="RSD2718" s="30"/>
      <c r="RSE2718" s="30"/>
      <c r="RSF2718" s="30"/>
      <c r="RSG2718" s="30"/>
      <c r="RSH2718" s="30"/>
      <c r="RSI2718" s="30"/>
      <c r="RSJ2718" s="31"/>
      <c r="RSK2718" s="29"/>
      <c r="RSL2718" s="30"/>
      <c r="RSM2718" s="30"/>
      <c r="RSN2718" s="30"/>
      <c r="RSO2718" s="30"/>
      <c r="RSP2718" s="30"/>
      <c r="RSQ2718" s="30"/>
      <c r="RSR2718" s="31"/>
      <c r="RSS2718" s="29"/>
      <c r="RST2718" s="30"/>
      <c r="RSU2718" s="30"/>
      <c r="RSV2718" s="30"/>
      <c r="RSW2718" s="30"/>
      <c r="RSX2718" s="30"/>
      <c r="RSY2718" s="30"/>
      <c r="RSZ2718" s="31"/>
      <c r="RTA2718" s="29"/>
      <c r="RTB2718" s="30"/>
      <c r="RTC2718" s="30"/>
      <c r="RTD2718" s="30"/>
      <c r="RTE2718" s="30"/>
      <c r="RTF2718" s="30"/>
      <c r="RTG2718" s="30"/>
      <c r="RTH2718" s="31"/>
      <c r="RTI2718" s="29"/>
      <c r="RTJ2718" s="30"/>
      <c r="RTK2718" s="30"/>
      <c r="RTL2718" s="30"/>
      <c r="RTM2718" s="30"/>
      <c r="RTN2718" s="30"/>
      <c r="RTO2718" s="30"/>
      <c r="RTP2718" s="31"/>
      <c r="RTQ2718" s="29"/>
      <c r="RTR2718" s="30"/>
      <c r="RTS2718" s="30"/>
      <c r="RTT2718" s="30"/>
      <c r="RTU2718" s="30"/>
      <c r="RTV2718" s="30"/>
      <c r="RTW2718" s="30"/>
      <c r="RTX2718" s="31"/>
      <c r="RTY2718" s="29"/>
      <c r="RTZ2718" s="30"/>
      <c r="RUA2718" s="30"/>
      <c r="RUB2718" s="30"/>
      <c r="RUC2718" s="30"/>
      <c r="RUD2718" s="30"/>
      <c r="RUE2718" s="30"/>
      <c r="RUF2718" s="31"/>
      <c r="RUG2718" s="29"/>
      <c r="RUH2718" s="30"/>
      <c r="RUI2718" s="30"/>
      <c r="RUJ2718" s="30"/>
      <c r="RUK2718" s="30"/>
      <c r="RUL2718" s="30"/>
      <c r="RUM2718" s="30"/>
      <c r="RUN2718" s="31"/>
      <c r="RUO2718" s="29"/>
      <c r="RUP2718" s="30"/>
      <c r="RUQ2718" s="30"/>
      <c r="RUR2718" s="30"/>
      <c r="RUS2718" s="30"/>
      <c r="RUT2718" s="30"/>
      <c r="RUU2718" s="30"/>
      <c r="RUV2718" s="31"/>
      <c r="RUW2718" s="29"/>
      <c r="RUX2718" s="30"/>
      <c r="RUY2718" s="30"/>
      <c r="RUZ2718" s="30"/>
      <c r="RVA2718" s="30"/>
      <c r="RVB2718" s="30"/>
      <c r="RVC2718" s="30"/>
      <c r="RVD2718" s="31"/>
      <c r="RVE2718" s="29"/>
      <c r="RVF2718" s="30"/>
      <c r="RVG2718" s="30"/>
      <c r="RVH2718" s="30"/>
      <c r="RVI2718" s="30"/>
      <c r="RVJ2718" s="30"/>
      <c r="RVK2718" s="30"/>
      <c r="RVL2718" s="31"/>
      <c r="RVM2718" s="29"/>
      <c r="RVN2718" s="30"/>
      <c r="RVO2718" s="30"/>
      <c r="RVP2718" s="30"/>
      <c r="RVQ2718" s="30"/>
      <c r="RVR2718" s="30"/>
      <c r="RVS2718" s="30"/>
      <c r="RVT2718" s="31"/>
      <c r="RVU2718" s="29"/>
      <c r="RVV2718" s="30"/>
      <c r="RVW2718" s="30"/>
      <c r="RVX2718" s="30"/>
      <c r="RVY2718" s="30"/>
      <c r="RVZ2718" s="30"/>
      <c r="RWA2718" s="30"/>
      <c r="RWB2718" s="31"/>
      <c r="RWC2718" s="29"/>
      <c r="RWD2718" s="30"/>
      <c r="RWE2718" s="30"/>
      <c r="RWF2718" s="30"/>
      <c r="RWG2718" s="30"/>
      <c r="RWH2718" s="30"/>
      <c r="RWI2718" s="30"/>
      <c r="RWJ2718" s="31"/>
      <c r="RWK2718" s="29"/>
      <c r="RWL2718" s="30"/>
      <c r="RWM2718" s="30"/>
      <c r="RWN2718" s="30"/>
      <c r="RWO2718" s="30"/>
      <c r="RWP2718" s="30"/>
      <c r="RWQ2718" s="30"/>
      <c r="RWR2718" s="31"/>
      <c r="RWS2718" s="29"/>
      <c r="RWT2718" s="30"/>
      <c r="RWU2718" s="30"/>
      <c r="RWV2718" s="30"/>
      <c r="RWW2718" s="30"/>
      <c r="RWX2718" s="30"/>
      <c r="RWY2718" s="30"/>
      <c r="RWZ2718" s="31"/>
      <c r="RXA2718" s="29"/>
      <c r="RXB2718" s="30"/>
      <c r="RXC2718" s="30"/>
      <c r="RXD2718" s="30"/>
      <c r="RXE2718" s="30"/>
      <c r="RXF2718" s="30"/>
      <c r="RXG2718" s="30"/>
      <c r="RXH2718" s="31"/>
      <c r="RXI2718" s="29"/>
      <c r="RXJ2718" s="30"/>
      <c r="RXK2718" s="30"/>
      <c r="RXL2718" s="30"/>
      <c r="RXM2718" s="30"/>
      <c r="RXN2718" s="30"/>
      <c r="RXO2718" s="30"/>
      <c r="RXP2718" s="31"/>
      <c r="RXQ2718" s="29"/>
      <c r="RXR2718" s="30"/>
      <c r="RXS2718" s="30"/>
      <c r="RXT2718" s="30"/>
      <c r="RXU2718" s="30"/>
      <c r="RXV2718" s="30"/>
      <c r="RXW2718" s="30"/>
      <c r="RXX2718" s="31"/>
      <c r="RXY2718" s="29"/>
      <c r="RXZ2718" s="30"/>
      <c r="RYA2718" s="30"/>
      <c r="RYB2718" s="30"/>
      <c r="RYC2718" s="30"/>
      <c r="RYD2718" s="30"/>
      <c r="RYE2718" s="30"/>
      <c r="RYF2718" s="31"/>
      <c r="RYG2718" s="29"/>
      <c r="RYH2718" s="30"/>
      <c r="RYI2718" s="30"/>
      <c r="RYJ2718" s="30"/>
      <c r="RYK2718" s="30"/>
      <c r="RYL2718" s="30"/>
      <c r="RYM2718" s="30"/>
      <c r="RYN2718" s="31"/>
      <c r="RYO2718" s="29"/>
      <c r="RYP2718" s="30"/>
      <c r="RYQ2718" s="30"/>
      <c r="RYR2718" s="30"/>
      <c r="RYS2718" s="30"/>
      <c r="RYT2718" s="30"/>
      <c r="RYU2718" s="30"/>
      <c r="RYV2718" s="31"/>
      <c r="RYW2718" s="29"/>
      <c r="RYX2718" s="30"/>
      <c r="RYY2718" s="30"/>
      <c r="RYZ2718" s="30"/>
      <c r="RZA2718" s="30"/>
      <c r="RZB2718" s="30"/>
      <c r="RZC2718" s="30"/>
      <c r="RZD2718" s="31"/>
      <c r="RZE2718" s="29"/>
      <c r="RZF2718" s="30"/>
      <c r="RZG2718" s="30"/>
      <c r="RZH2718" s="30"/>
      <c r="RZI2718" s="30"/>
      <c r="RZJ2718" s="30"/>
      <c r="RZK2718" s="30"/>
      <c r="RZL2718" s="31"/>
      <c r="RZM2718" s="29"/>
      <c r="RZN2718" s="30"/>
      <c r="RZO2718" s="30"/>
      <c r="RZP2718" s="30"/>
      <c r="RZQ2718" s="30"/>
      <c r="RZR2718" s="30"/>
      <c r="RZS2718" s="30"/>
      <c r="RZT2718" s="31"/>
      <c r="RZU2718" s="29"/>
      <c r="RZV2718" s="30"/>
      <c r="RZW2718" s="30"/>
      <c r="RZX2718" s="30"/>
      <c r="RZY2718" s="30"/>
      <c r="RZZ2718" s="30"/>
      <c r="SAA2718" s="30"/>
      <c r="SAB2718" s="31"/>
      <c r="SAC2718" s="29"/>
      <c r="SAD2718" s="30"/>
      <c r="SAE2718" s="30"/>
      <c r="SAF2718" s="30"/>
      <c r="SAG2718" s="30"/>
      <c r="SAH2718" s="30"/>
      <c r="SAI2718" s="30"/>
      <c r="SAJ2718" s="31"/>
      <c r="SAK2718" s="29"/>
      <c r="SAL2718" s="30"/>
      <c r="SAM2718" s="30"/>
      <c r="SAN2718" s="30"/>
      <c r="SAO2718" s="30"/>
      <c r="SAP2718" s="30"/>
      <c r="SAQ2718" s="30"/>
      <c r="SAR2718" s="31"/>
      <c r="SAS2718" s="29"/>
      <c r="SAT2718" s="30"/>
      <c r="SAU2718" s="30"/>
      <c r="SAV2718" s="30"/>
      <c r="SAW2718" s="30"/>
      <c r="SAX2718" s="30"/>
      <c r="SAY2718" s="30"/>
      <c r="SAZ2718" s="31"/>
      <c r="SBA2718" s="29"/>
      <c r="SBB2718" s="30"/>
      <c r="SBC2718" s="30"/>
      <c r="SBD2718" s="30"/>
      <c r="SBE2718" s="30"/>
      <c r="SBF2718" s="30"/>
      <c r="SBG2718" s="30"/>
      <c r="SBH2718" s="31"/>
      <c r="SBI2718" s="29"/>
      <c r="SBJ2718" s="30"/>
      <c r="SBK2718" s="30"/>
      <c r="SBL2718" s="30"/>
      <c r="SBM2718" s="30"/>
      <c r="SBN2718" s="30"/>
      <c r="SBO2718" s="30"/>
      <c r="SBP2718" s="31"/>
      <c r="SBQ2718" s="29"/>
      <c r="SBR2718" s="30"/>
      <c r="SBS2718" s="30"/>
      <c r="SBT2718" s="30"/>
      <c r="SBU2718" s="30"/>
      <c r="SBV2718" s="30"/>
      <c r="SBW2718" s="30"/>
      <c r="SBX2718" s="31"/>
      <c r="SBY2718" s="29"/>
      <c r="SBZ2718" s="30"/>
      <c r="SCA2718" s="30"/>
      <c r="SCB2718" s="30"/>
      <c r="SCC2718" s="30"/>
      <c r="SCD2718" s="30"/>
      <c r="SCE2718" s="30"/>
      <c r="SCF2718" s="31"/>
      <c r="SCG2718" s="29"/>
      <c r="SCH2718" s="30"/>
      <c r="SCI2718" s="30"/>
      <c r="SCJ2718" s="30"/>
      <c r="SCK2718" s="30"/>
      <c r="SCL2718" s="30"/>
      <c r="SCM2718" s="30"/>
      <c r="SCN2718" s="31"/>
      <c r="SCO2718" s="29"/>
      <c r="SCP2718" s="30"/>
      <c r="SCQ2718" s="30"/>
      <c r="SCR2718" s="30"/>
      <c r="SCS2718" s="30"/>
      <c r="SCT2718" s="30"/>
      <c r="SCU2718" s="30"/>
      <c r="SCV2718" s="31"/>
      <c r="SCW2718" s="29"/>
      <c r="SCX2718" s="30"/>
      <c r="SCY2718" s="30"/>
      <c r="SCZ2718" s="30"/>
      <c r="SDA2718" s="30"/>
      <c r="SDB2718" s="30"/>
      <c r="SDC2718" s="30"/>
      <c r="SDD2718" s="31"/>
      <c r="SDE2718" s="29"/>
      <c r="SDF2718" s="30"/>
      <c r="SDG2718" s="30"/>
      <c r="SDH2718" s="30"/>
      <c r="SDI2718" s="30"/>
      <c r="SDJ2718" s="30"/>
      <c r="SDK2718" s="30"/>
      <c r="SDL2718" s="31"/>
      <c r="SDM2718" s="29"/>
      <c r="SDN2718" s="30"/>
      <c r="SDO2718" s="30"/>
      <c r="SDP2718" s="30"/>
      <c r="SDQ2718" s="30"/>
      <c r="SDR2718" s="30"/>
      <c r="SDS2718" s="30"/>
      <c r="SDT2718" s="31"/>
      <c r="SDU2718" s="29"/>
      <c r="SDV2718" s="30"/>
      <c r="SDW2718" s="30"/>
      <c r="SDX2718" s="30"/>
      <c r="SDY2718" s="30"/>
      <c r="SDZ2718" s="30"/>
      <c r="SEA2718" s="30"/>
      <c r="SEB2718" s="31"/>
      <c r="SEC2718" s="29"/>
      <c r="SED2718" s="30"/>
      <c r="SEE2718" s="30"/>
      <c r="SEF2718" s="30"/>
      <c r="SEG2718" s="30"/>
      <c r="SEH2718" s="30"/>
      <c r="SEI2718" s="30"/>
      <c r="SEJ2718" s="31"/>
      <c r="SEK2718" s="29"/>
      <c r="SEL2718" s="30"/>
      <c r="SEM2718" s="30"/>
      <c r="SEN2718" s="30"/>
      <c r="SEO2718" s="30"/>
      <c r="SEP2718" s="30"/>
      <c r="SEQ2718" s="30"/>
      <c r="SER2718" s="31"/>
      <c r="SES2718" s="29"/>
      <c r="SET2718" s="30"/>
      <c r="SEU2718" s="30"/>
      <c r="SEV2718" s="30"/>
      <c r="SEW2718" s="30"/>
      <c r="SEX2718" s="30"/>
      <c r="SEY2718" s="30"/>
      <c r="SEZ2718" s="31"/>
      <c r="SFA2718" s="29"/>
      <c r="SFB2718" s="30"/>
      <c r="SFC2718" s="30"/>
      <c r="SFD2718" s="30"/>
      <c r="SFE2718" s="30"/>
      <c r="SFF2718" s="30"/>
      <c r="SFG2718" s="30"/>
      <c r="SFH2718" s="31"/>
      <c r="SFI2718" s="29"/>
      <c r="SFJ2718" s="30"/>
      <c r="SFK2718" s="30"/>
      <c r="SFL2718" s="30"/>
      <c r="SFM2718" s="30"/>
      <c r="SFN2718" s="30"/>
      <c r="SFO2718" s="30"/>
      <c r="SFP2718" s="31"/>
      <c r="SFQ2718" s="29"/>
      <c r="SFR2718" s="30"/>
      <c r="SFS2718" s="30"/>
      <c r="SFT2718" s="30"/>
      <c r="SFU2718" s="30"/>
      <c r="SFV2718" s="30"/>
      <c r="SFW2718" s="30"/>
      <c r="SFX2718" s="31"/>
      <c r="SFY2718" s="29"/>
      <c r="SFZ2718" s="30"/>
      <c r="SGA2718" s="30"/>
      <c r="SGB2718" s="30"/>
      <c r="SGC2718" s="30"/>
      <c r="SGD2718" s="30"/>
      <c r="SGE2718" s="30"/>
      <c r="SGF2718" s="31"/>
      <c r="SGG2718" s="29"/>
      <c r="SGH2718" s="30"/>
      <c r="SGI2718" s="30"/>
      <c r="SGJ2718" s="30"/>
      <c r="SGK2718" s="30"/>
      <c r="SGL2718" s="30"/>
      <c r="SGM2718" s="30"/>
      <c r="SGN2718" s="31"/>
      <c r="SGO2718" s="29"/>
      <c r="SGP2718" s="30"/>
      <c r="SGQ2718" s="30"/>
      <c r="SGR2718" s="30"/>
      <c r="SGS2718" s="30"/>
      <c r="SGT2718" s="30"/>
      <c r="SGU2718" s="30"/>
      <c r="SGV2718" s="31"/>
      <c r="SGW2718" s="29"/>
      <c r="SGX2718" s="30"/>
      <c r="SGY2718" s="30"/>
      <c r="SGZ2718" s="30"/>
      <c r="SHA2718" s="30"/>
      <c r="SHB2718" s="30"/>
      <c r="SHC2718" s="30"/>
      <c r="SHD2718" s="31"/>
      <c r="SHE2718" s="29"/>
      <c r="SHF2718" s="30"/>
      <c r="SHG2718" s="30"/>
      <c r="SHH2718" s="30"/>
      <c r="SHI2718" s="30"/>
      <c r="SHJ2718" s="30"/>
      <c r="SHK2718" s="30"/>
      <c r="SHL2718" s="31"/>
      <c r="SHM2718" s="29"/>
      <c r="SHN2718" s="30"/>
      <c r="SHO2718" s="30"/>
      <c r="SHP2718" s="30"/>
      <c r="SHQ2718" s="30"/>
      <c r="SHR2718" s="30"/>
      <c r="SHS2718" s="30"/>
      <c r="SHT2718" s="31"/>
      <c r="SHU2718" s="29"/>
      <c r="SHV2718" s="30"/>
      <c r="SHW2718" s="30"/>
      <c r="SHX2718" s="30"/>
      <c r="SHY2718" s="30"/>
      <c r="SHZ2718" s="30"/>
      <c r="SIA2718" s="30"/>
      <c r="SIB2718" s="31"/>
      <c r="SIC2718" s="29"/>
      <c r="SID2718" s="30"/>
      <c r="SIE2718" s="30"/>
      <c r="SIF2718" s="30"/>
      <c r="SIG2718" s="30"/>
      <c r="SIH2718" s="30"/>
      <c r="SII2718" s="30"/>
      <c r="SIJ2718" s="31"/>
      <c r="SIK2718" s="29"/>
      <c r="SIL2718" s="30"/>
      <c r="SIM2718" s="30"/>
      <c r="SIN2718" s="30"/>
      <c r="SIO2718" s="30"/>
      <c r="SIP2718" s="30"/>
      <c r="SIQ2718" s="30"/>
      <c r="SIR2718" s="31"/>
      <c r="SIS2718" s="29"/>
      <c r="SIT2718" s="30"/>
      <c r="SIU2718" s="30"/>
      <c r="SIV2718" s="30"/>
      <c r="SIW2718" s="30"/>
      <c r="SIX2718" s="30"/>
      <c r="SIY2718" s="30"/>
      <c r="SIZ2718" s="31"/>
      <c r="SJA2718" s="29"/>
      <c r="SJB2718" s="30"/>
      <c r="SJC2718" s="30"/>
      <c r="SJD2718" s="30"/>
      <c r="SJE2718" s="30"/>
      <c r="SJF2718" s="30"/>
      <c r="SJG2718" s="30"/>
      <c r="SJH2718" s="31"/>
      <c r="SJI2718" s="29"/>
      <c r="SJJ2718" s="30"/>
      <c r="SJK2718" s="30"/>
      <c r="SJL2718" s="30"/>
      <c r="SJM2718" s="30"/>
      <c r="SJN2718" s="30"/>
      <c r="SJO2718" s="30"/>
      <c r="SJP2718" s="31"/>
      <c r="SJQ2718" s="29"/>
      <c r="SJR2718" s="30"/>
      <c r="SJS2718" s="30"/>
      <c r="SJT2718" s="30"/>
      <c r="SJU2718" s="30"/>
      <c r="SJV2718" s="30"/>
      <c r="SJW2718" s="30"/>
      <c r="SJX2718" s="31"/>
      <c r="SJY2718" s="29"/>
      <c r="SJZ2718" s="30"/>
      <c r="SKA2718" s="30"/>
      <c r="SKB2718" s="30"/>
      <c r="SKC2718" s="30"/>
      <c r="SKD2718" s="30"/>
      <c r="SKE2718" s="30"/>
      <c r="SKF2718" s="31"/>
      <c r="SKG2718" s="29"/>
      <c r="SKH2718" s="30"/>
      <c r="SKI2718" s="30"/>
      <c r="SKJ2718" s="30"/>
      <c r="SKK2718" s="30"/>
      <c r="SKL2718" s="30"/>
      <c r="SKM2718" s="30"/>
      <c r="SKN2718" s="31"/>
      <c r="SKO2718" s="29"/>
      <c r="SKP2718" s="30"/>
      <c r="SKQ2718" s="30"/>
      <c r="SKR2718" s="30"/>
      <c r="SKS2718" s="30"/>
      <c r="SKT2718" s="30"/>
      <c r="SKU2718" s="30"/>
      <c r="SKV2718" s="31"/>
      <c r="SKW2718" s="29"/>
      <c r="SKX2718" s="30"/>
      <c r="SKY2718" s="30"/>
      <c r="SKZ2718" s="30"/>
      <c r="SLA2718" s="30"/>
      <c r="SLB2718" s="30"/>
      <c r="SLC2718" s="30"/>
      <c r="SLD2718" s="31"/>
      <c r="SLE2718" s="29"/>
      <c r="SLF2718" s="30"/>
      <c r="SLG2718" s="30"/>
      <c r="SLH2718" s="30"/>
      <c r="SLI2718" s="30"/>
      <c r="SLJ2718" s="30"/>
      <c r="SLK2718" s="30"/>
      <c r="SLL2718" s="31"/>
      <c r="SLM2718" s="29"/>
      <c r="SLN2718" s="30"/>
      <c r="SLO2718" s="30"/>
      <c r="SLP2718" s="30"/>
      <c r="SLQ2718" s="30"/>
      <c r="SLR2718" s="30"/>
      <c r="SLS2718" s="30"/>
      <c r="SLT2718" s="31"/>
      <c r="SLU2718" s="29"/>
      <c r="SLV2718" s="30"/>
      <c r="SLW2718" s="30"/>
      <c r="SLX2718" s="30"/>
      <c r="SLY2718" s="30"/>
      <c r="SLZ2718" s="30"/>
      <c r="SMA2718" s="30"/>
      <c r="SMB2718" s="31"/>
      <c r="SMC2718" s="29"/>
      <c r="SMD2718" s="30"/>
      <c r="SME2718" s="30"/>
      <c r="SMF2718" s="30"/>
      <c r="SMG2718" s="30"/>
      <c r="SMH2718" s="30"/>
      <c r="SMI2718" s="30"/>
      <c r="SMJ2718" s="31"/>
      <c r="SMK2718" s="29"/>
      <c r="SML2718" s="30"/>
      <c r="SMM2718" s="30"/>
      <c r="SMN2718" s="30"/>
      <c r="SMO2718" s="30"/>
      <c r="SMP2718" s="30"/>
      <c r="SMQ2718" s="30"/>
      <c r="SMR2718" s="31"/>
      <c r="SMS2718" s="29"/>
      <c r="SMT2718" s="30"/>
      <c r="SMU2718" s="30"/>
      <c r="SMV2718" s="30"/>
      <c r="SMW2718" s="30"/>
      <c r="SMX2718" s="30"/>
      <c r="SMY2718" s="30"/>
      <c r="SMZ2718" s="31"/>
      <c r="SNA2718" s="29"/>
      <c r="SNB2718" s="30"/>
      <c r="SNC2718" s="30"/>
      <c r="SND2718" s="30"/>
      <c r="SNE2718" s="30"/>
      <c r="SNF2718" s="30"/>
      <c r="SNG2718" s="30"/>
      <c r="SNH2718" s="31"/>
      <c r="SNI2718" s="29"/>
      <c r="SNJ2718" s="30"/>
      <c r="SNK2718" s="30"/>
      <c r="SNL2718" s="30"/>
      <c r="SNM2718" s="30"/>
      <c r="SNN2718" s="30"/>
      <c r="SNO2718" s="30"/>
      <c r="SNP2718" s="31"/>
      <c r="SNQ2718" s="29"/>
      <c r="SNR2718" s="30"/>
      <c r="SNS2718" s="30"/>
      <c r="SNT2718" s="30"/>
      <c r="SNU2718" s="30"/>
      <c r="SNV2718" s="30"/>
      <c r="SNW2718" s="30"/>
      <c r="SNX2718" s="31"/>
      <c r="SNY2718" s="29"/>
      <c r="SNZ2718" s="30"/>
      <c r="SOA2718" s="30"/>
      <c r="SOB2718" s="30"/>
      <c r="SOC2718" s="30"/>
      <c r="SOD2718" s="30"/>
      <c r="SOE2718" s="30"/>
      <c r="SOF2718" s="31"/>
      <c r="SOG2718" s="29"/>
      <c r="SOH2718" s="30"/>
      <c r="SOI2718" s="30"/>
      <c r="SOJ2718" s="30"/>
      <c r="SOK2718" s="30"/>
      <c r="SOL2718" s="30"/>
      <c r="SOM2718" s="30"/>
      <c r="SON2718" s="31"/>
      <c r="SOO2718" s="29"/>
      <c r="SOP2718" s="30"/>
      <c r="SOQ2718" s="30"/>
      <c r="SOR2718" s="30"/>
      <c r="SOS2718" s="30"/>
      <c r="SOT2718" s="30"/>
      <c r="SOU2718" s="30"/>
      <c r="SOV2718" s="31"/>
      <c r="SOW2718" s="29"/>
      <c r="SOX2718" s="30"/>
      <c r="SOY2718" s="30"/>
      <c r="SOZ2718" s="30"/>
      <c r="SPA2718" s="30"/>
      <c r="SPB2718" s="30"/>
      <c r="SPC2718" s="30"/>
      <c r="SPD2718" s="31"/>
      <c r="SPE2718" s="29"/>
      <c r="SPF2718" s="30"/>
      <c r="SPG2718" s="30"/>
      <c r="SPH2718" s="30"/>
      <c r="SPI2718" s="30"/>
      <c r="SPJ2718" s="30"/>
      <c r="SPK2718" s="30"/>
      <c r="SPL2718" s="31"/>
      <c r="SPM2718" s="29"/>
      <c r="SPN2718" s="30"/>
      <c r="SPO2718" s="30"/>
      <c r="SPP2718" s="30"/>
      <c r="SPQ2718" s="30"/>
      <c r="SPR2718" s="30"/>
      <c r="SPS2718" s="30"/>
      <c r="SPT2718" s="31"/>
      <c r="SPU2718" s="29"/>
      <c r="SPV2718" s="30"/>
      <c r="SPW2718" s="30"/>
      <c r="SPX2718" s="30"/>
      <c r="SPY2718" s="30"/>
      <c r="SPZ2718" s="30"/>
      <c r="SQA2718" s="30"/>
      <c r="SQB2718" s="31"/>
      <c r="SQC2718" s="29"/>
      <c r="SQD2718" s="30"/>
      <c r="SQE2718" s="30"/>
      <c r="SQF2718" s="30"/>
      <c r="SQG2718" s="30"/>
      <c r="SQH2718" s="30"/>
      <c r="SQI2718" s="30"/>
      <c r="SQJ2718" s="31"/>
      <c r="SQK2718" s="29"/>
      <c r="SQL2718" s="30"/>
      <c r="SQM2718" s="30"/>
      <c r="SQN2718" s="30"/>
      <c r="SQO2718" s="30"/>
      <c r="SQP2718" s="30"/>
      <c r="SQQ2718" s="30"/>
      <c r="SQR2718" s="31"/>
      <c r="SQS2718" s="29"/>
      <c r="SQT2718" s="30"/>
      <c r="SQU2718" s="30"/>
      <c r="SQV2718" s="30"/>
      <c r="SQW2718" s="30"/>
      <c r="SQX2718" s="30"/>
      <c r="SQY2718" s="30"/>
      <c r="SQZ2718" s="31"/>
      <c r="SRA2718" s="29"/>
      <c r="SRB2718" s="30"/>
      <c r="SRC2718" s="30"/>
      <c r="SRD2718" s="30"/>
      <c r="SRE2718" s="30"/>
      <c r="SRF2718" s="30"/>
      <c r="SRG2718" s="30"/>
      <c r="SRH2718" s="31"/>
      <c r="SRI2718" s="29"/>
      <c r="SRJ2718" s="30"/>
      <c r="SRK2718" s="30"/>
      <c r="SRL2718" s="30"/>
      <c r="SRM2718" s="30"/>
      <c r="SRN2718" s="30"/>
      <c r="SRO2718" s="30"/>
      <c r="SRP2718" s="31"/>
      <c r="SRQ2718" s="29"/>
      <c r="SRR2718" s="30"/>
      <c r="SRS2718" s="30"/>
      <c r="SRT2718" s="30"/>
      <c r="SRU2718" s="30"/>
      <c r="SRV2718" s="30"/>
      <c r="SRW2718" s="30"/>
      <c r="SRX2718" s="31"/>
      <c r="SRY2718" s="29"/>
      <c r="SRZ2718" s="30"/>
      <c r="SSA2718" s="30"/>
      <c r="SSB2718" s="30"/>
      <c r="SSC2718" s="30"/>
      <c r="SSD2718" s="30"/>
      <c r="SSE2718" s="30"/>
      <c r="SSF2718" s="31"/>
      <c r="SSG2718" s="29"/>
      <c r="SSH2718" s="30"/>
      <c r="SSI2718" s="30"/>
      <c r="SSJ2718" s="30"/>
      <c r="SSK2718" s="30"/>
      <c r="SSL2718" s="30"/>
      <c r="SSM2718" s="30"/>
      <c r="SSN2718" s="31"/>
      <c r="SSO2718" s="29"/>
      <c r="SSP2718" s="30"/>
      <c r="SSQ2718" s="30"/>
      <c r="SSR2718" s="30"/>
      <c r="SSS2718" s="30"/>
      <c r="SST2718" s="30"/>
      <c r="SSU2718" s="30"/>
      <c r="SSV2718" s="31"/>
      <c r="SSW2718" s="29"/>
      <c r="SSX2718" s="30"/>
      <c r="SSY2718" s="30"/>
      <c r="SSZ2718" s="30"/>
      <c r="STA2718" s="30"/>
      <c r="STB2718" s="30"/>
      <c r="STC2718" s="30"/>
      <c r="STD2718" s="31"/>
      <c r="STE2718" s="29"/>
      <c r="STF2718" s="30"/>
      <c r="STG2718" s="30"/>
      <c r="STH2718" s="30"/>
      <c r="STI2718" s="30"/>
      <c r="STJ2718" s="30"/>
      <c r="STK2718" s="30"/>
      <c r="STL2718" s="31"/>
      <c r="STM2718" s="29"/>
      <c r="STN2718" s="30"/>
      <c r="STO2718" s="30"/>
      <c r="STP2718" s="30"/>
      <c r="STQ2718" s="30"/>
      <c r="STR2718" s="30"/>
      <c r="STS2718" s="30"/>
      <c r="STT2718" s="31"/>
      <c r="STU2718" s="29"/>
      <c r="STV2718" s="30"/>
      <c r="STW2718" s="30"/>
      <c r="STX2718" s="30"/>
      <c r="STY2718" s="30"/>
      <c r="STZ2718" s="30"/>
      <c r="SUA2718" s="30"/>
      <c r="SUB2718" s="31"/>
      <c r="SUC2718" s="29"/>
      <c r="SUD2718" s="30"/>
      <c r="SUE2718" s="30"/>
      <c r="SUF2718" s="30"/>
      <c r="SUG2718" s="30"/>
      <c r="SUH2718" s="30"/>
      <c r="SUI2718" s="30"/>
      <c r="SUJ2718" s="31"/>
      <c r="SUK2718" s="29"/>
      <c r="SUL2718" s="30"/>
      <c r="SUM2718" s="30"/>
      <c r="SUN2718" s="30"/>
      <c r="SUO2718" s="30"/>
      <c r="SUP2718" s="30"/>
      <c r="SUQ2718" s="30"/>
      <c r="SUR2718" s="31"/>
      <c r="SUS2718" s="29"/>
      <c r="SUT2718" s="30"/>
      <c r="SUU2718" s="30"/>
      <c r="SUV2718" s="30"/>
      <c r="SUW2718" s="30"/>
      <c r="SUX2718" s="30"/>
      <c r="SUY2718" s="30"/>
      <c r="SUZ2718" s="31"/>
      <c r="SVA2718" s="29"/>
      <c r="SVB2718" s="30"/>
      <c r="SVC2718" s="30"/>
      <c r="SVD2718" s="30"/>
      <c r="SVE2718" s="30"/>
      <c r="SVF2718" s="30"/>
      <c r="SVG2718" s="30"/>
      <c r="SVH2718" s="31"/>
      <c r="SVI2718" s="29"/>
      <c r="SVJ2718" s="30"/>
      <c r="SVK2718" s="30"/>
      <c r="SVL2718" s="30"/>
      <c r="SVM2718" s="30"/>
      <c r="SVN2718" s="30"/>
      <c r="SVO2718" s="30"/>
      <c r="SVP2718" s="31"/>
      <c r="SVQ2718" s="29"/>
      <c r="SVR2718" s="30"/>
      <c r="SVS2718" s="30"/>
      <c r="SVT2718" s="30"/>
      <c r="SVU2718" s="30"/>
      <c r="SVV2718" s="30"/>
      <c r="SVW2718" s="30"/>
      <c r="SVX2718" s="31"/>
      <c r="SVY2718" s="29"/>
      <c r="SVZ2718" s="30"/>
      <c r="SWA2718" s="30"/>
      <c r="SWB2718" s="30"/>
      <c r="SWC2718" s="30"/>
      <c r="SWD2718" s="30"/>
      <c r="SWE2718" s="30"/>
      <c r="SWF2718" s="31"/>
      <c r="SWG2718" s="29"/>
      <c r="SWH2718" s="30"/>
      <c r="SWI2718" s="30"/>
      <c r="SWJ2718" s="30"/>
      <c r="SWK2718" s="30"/>
      <c r="SWL2718" s="30"/>
      <c r="SWM2718" s="30"/>
      <c r="SWN2718" s="31"/>
      <c r="SWO2718" s="29"/>
      <c r="SWP2718" s="30"/>
      <c r="SWQ2718" s="30"/>
      <c r="SWR2718" s="30"/>
      <c r="SWS2718" s="30"/>
      <c r="SWT2718" s="30"/>
      <c r="SWU2718" s="30"/>
      <c r="SWV2718" s="31"/>
      <c r="SWW2718" s="29"/>
      <c r="SWX2718" s="30"/>
      <c r="SWY2718" s="30"/>
      <c r="SWZ2718" s="30"/>
      <c r="SXA2718" s="30"/>
      <c r="SXB2718" s="30"/>
      <c r="SXC2718" s="30"/>
      <c r="SXD2718" s="31"/>
      <c r="SXE2718" s="29"/>
      <c r="SXF2718" s="30"/>
      <c r="SXG2718" s="30"/>
      <c r="SXH2718" s="30"/>
      <c r="SXI2718" s="30"/>
      <c r="SXJ2718" s="30"/>
      <c r="SXK2718" s="30"/>
      <c r="SXL2718" s="31"/>
      <c r="SXM2718" s="29"/>
      <c r="SXN2718" s="30"/>
      <c r="SXO2718" s="30"/>
      <c r="SXP2718" s="30"/>
      <c r="SXQ2718" s="30"/>
      <c r="SXR2718" s="30"/>
      <c r="SXS2718" s="30"/>
      <c r="SXT2718" s="31"/>
      <c r="SXU2718" s="29"/>
      <c r="SXV2718" s="30"/>
      <c r="SXW2718" s="30"/>
      <c r="SXX2718" s="30"/>
      <c r="SXY2718" s="30"/>
      <c r="SXZ2718" s="30"/>
      <c r="SYA2718" s="30"/>
      <c r="SYB2718" s="31"/>
      <c r="SYC2718" s="29"/>
      <c r="SYD2718" s="30"/>
      <c r="SYE2718" s="30"/>
      <c r="SYF2718" s="30"/>
      <c r="SYG2718" s="30"/>
      <c r="SYH2718" s="30"/>
      <c r="SYI2718" s="30"/>
      <c r="SYJ2718" s="31"/>
      <c r="SYK2718" s="29"/>
      <c r="SYL2718" s="30"/>
      <c r="SYM2718" s="30"/>
      <c r="SYN2718" s="30"/>
      <c r="SYO2718" s="30"/>
      <c r="SYP2718" s="30"/>
      <c r="SYQ2718" s="30"/>
      <c r="SYR2718" s="31"/>
      <c r="SYS2718" s="29"/>
      <c r="SYT2718" s="30"/>
      <c r="SYU2718" s="30"/>
      <c r="SYV2718" s="30"/>
      <c r="SYW2718" s="30"/>
      <c r="SYX2718" s="30"/>
      <c r="SYY2718" s="30"/>
      <c r="SYZ2718" s="31"/>
      <c r="SZA2718" s="29"/>
      <c r="SZB2718" s="30"/>
      <c r="SZC2718" s="30"/>
      <c r="SZD2718" s="30"/>
      <c r="SZE2718" s="30"/>
      <c r="SZF2718" s="30"/>
      <c r="SZG2718" s="30"/>
      <c r="SZH2718" s="31"/>
      <c r="SZI2718" s="29"/>
      <c r="SZJ2718" s="30"/>
      <c r="SZK2718" s="30"/>
      <c r="SZL2718" s="30"/>
      <c r="SZM2718" s="30"/>
      <c r="SZN2718" s="30"/>
      <c r="SZO2718" s="30"/>
      <c r="SZP2718" s="31"/>
      <c r="SZQ2718" s="29"/>
      <c r="SZR2718" s="30"/>
      <c r="SZS2718" s="30"/>
      <c r="SZT2718" s="30"/>
      <c r="SZU2718" s="30"/>
      <c r="SZV2718" s="30"/>
      <c r="SZW2718" s="30"/>
      <c r="SZX2718" s="31"/>
      <c r="SZY2718" s="29"/>
      <c r="SZZ2718" s="30"/>
      <c r="TAA2718" s="30"/>
      <c r="TAB2718" s="30"/>
      <c r="TAC2718" s="30"/>
      <c r="TAD2718" s="30"/>
      <c r="TAE2718" s="30"/>
      <c r="TAF2718" s="31"/>
      <c r="TAG2718" s="29"/>
      <c r="TAH2718" s="30"/>
      <c r="TAI2718" s="30"/>
      <c r="TAJ2718" s="30"/>
      <c r="TAK2718" s="30"/>
      <c r="TAL2718" s="30"/>
      <c r="TAM2718" s="30"/>
      <c r="TAN2718" s="31"/>
      <c r="TAO2718" s="29"/>
      <c r="TAP2718" s="30"/>
      <c r="TAQ2718" s="30"/>
      <c r="TAR2718" s="30"/>
      <c r="TAS2718" s="30"/>
      <c r="TAT2718" s="30"/>
      <c r="TAU2718" s="30"/>
      <c r="TAV2718" s="31"/>
      <c r="TAW2718" s="29"/>
      <c r="TAX2718" s="30"/>
      <c r="TAY2718" s="30"/>
      <c r="TAZ2718" s="30"/>
      <c r="TBA2718" s="30"/>
      <c r="TBB2718" s="30"/>
      <c r="TBC2718" s="30"/>
      <c r="TBD2718" s="31"/>
      <c r="TBE2718" s="29"/>
      <c r="TBF2718" s="30"/>
      <c r="TBG2718" s="30"/>
      <c r="TBH2718" s="30"/>
      <c r="TBI2718" s="30"/>
      <c r="TBJ2718" s="30"/>
      <c r="TBK2718" s="30"/>
      <c r="TBL2718" s="31"/>
      <c r="TBM2718" s="29"/>
      <c r="TBN2718" s="30"/>
      <c r="TBO2718" s="30"/>
      <c r="TBP2718" s="30"/>
      <c r="TBQ2718" s="30"/>
      <c r="TBR2718" s="30"/>
      <c r="TBS2718" s="30"/>
      <c r="TBT2718" s="31"/>
      <c r="TBU2718" s="29"/>
      <c r="TBV2718" s="30"/>
      <c r="TBW2718" s="30"/>
      <c r="TBX2718" s="30"/>
      <c r="TBY2718" s="30"/>
      <c r="TBZ2718" s="30"/>
      <c r="TCA2718" s="30"/>
      <c r="TCB2718" s="31"/>
      <c r="TCC2718" s="29"/>
      <c r="TCD2718" s="30"/>
      <c r="TCE2718" s="30"/>
      <c r="TCF2718" s="30"/>
      <c r="TCG2718" s="30"/>
      <c r="TCH2718" s="30"/>
      <c r="TCI2718" s="30"/>
      <c r="TCJ2718" s="31"/>
      <c r="TCK2718" s="29"/>
      <c r="TCL2718" s="30"/>
      <c r="TCM2718" s="30"/>
      <c r="TCN2718" s="30"/>
      <c r="TCO2718" s="30"/>
      <c r="TCP2718" s="30"/>
      <c r="TCQ2718" s="30"/>
      <c r="TCR2718" s="31"/>
      <c r="TCS2718" s="29"/>
      <c r="TCT2718" s="30"/>
      <c r="TCU2718" s="30"/>
      <c r="TCV2718" s="30"/>
      <c r="TCW2718" s="30"/>
      <c r="TCX2718" s="30"/>
      <c r="TCY2718" s="30"/>
      <c r="TCZ2718" s="31"/>
      <c r="TDA2718" s="29"/>
      <c r="TDB2718" s="30"/>
      <c r="TDC2718" s="30"/>
      <c r="TDD2718" s="30"/>
      <c r="TDE2718" s="30"/>
      <c r="TDF2718" s="30"/>
      <c r="TDG2718" s="30"/>
      <c r="TDH2718" s="31"/>
      <c r="TDI2718" s="29"/>
      <c r="TDJ2718" s="30"/>
      <c r="TDK2718" s="30"/>
      <c r="TDL2718" s="30"/>
      <c r="TDM2718" s="30"/>
      <c r="TDN2718" s="30"/>
      <c r="TDO2718" s="30"/>
      <c r="TDP2718" s="31"/>
      <c r="TDQ2718" s="29"/>
      <c r="TDR2718" s="30"/>
      <c r="TDS2718" s="30"/>
      <c r="TDT2718" s="30"/>
      <c r="TDU2718" s="30"/>
      <c r="TDV2718" s="30"/>
      <c r="TDW2718" s="30"/>
      <c r="TDX2718" s="31"/>
      <c r="TDY2718" s="29"/>
      <c r="TDZ2718" s="30"/>
      <c r="TEA2718" s="30"/>
      <c r="TEB2718" s="30"/>
      <c r="TEC2718" s="30"/>
      <c r="TED2718" s="30"/>
      <c r="TEE2718" s="30"/>
      <c r="TEF2718" s="31"/>
      <c r="TEG2718" s="29"/>
      <c r="TEH2718" s="30"/>
      <c r="TEI2718" s="30"/>
      <c r="TEJ2718" s="30"/>
      <c r="TEK2718" s="30"/>
      <c r="TEL2718" s="30"/>
      <c r="TEM2718" s="30"/>
      <c r="TEN2718" s="31"/>
      <c r="TEO2718" s="29"/>
      <c r="TEP2718" s="30"/>
      <c r="TEQ2718" s="30"/>
      <c r="TER2718" s="30"/>
      <c r="TES2718" s="30"/>
      <c r="TET2718" s="30"/>
      <c r="TEU2718" s="30"/>
      <c r="TEV2718" s="31"/>
      <c r="TEW2718" s="29"/>
      <c r="TEX2718" s="30"/>
      <c r="TEY2718" s="30"/>
      <c r="TEZ2718" s="30"/>
      <c r="TFA2718" s="30"/>
      <c r="TFB2718" s="30"/>
      <c r="TFC2718" s="30"/>
      <c r="TFD2718" s="31"/>
      <c r="TFE2718" s="29"/>
      <c r="TFF2718" s="30"/>
      <c r="TFG2718" s="30"/>
      <c r="TFH2718" s="30"/>
      <c r="TFI2718" s="30"/>
      <c r="TFJ2718" s="30"/>
      <c r="TFK2718" s="30"/>
      <c r="TFL2718" s="31"/>
      <c r="TFM2718" s="29"/>
      <c r="TFN2718" s="30"/>
      <c r="TFO2718" s="30"/>
      <c r="TFP2718" s="30"/>
      <c r="TFQ2718" s="30"/>
      <c r="TFR2718" s="30"/>
      <c r="TFS2718" s="30"/>
      <c r="TFT2718" s="31"/>
      <c r="TFU2718" s="29"/>
      <c r="TFV2718" s="30"/>
      <c r="TFW2718" s="30"/>
      <c r="TFX2718" s="30"/>
      <c r="TFY2718" s="30"/>
      <c r="TFZ2718" s="30"/>
      <c r="TGA2718" s="30"/>
      <c r="TGB2718" s="31"/>
      <c r="TGC2718" s="29"/>
      <c r="TGD2718" s="30"/>
      <c r="TGE2718" s="30"/>
      <c r="TGF2718" s="30"/>
      <c r="TGG2718" s="30"/>
      <c r="TGH2718" s="30"/>
      <c r="TGI2718" s="30"/>
      <c r="TGJ2718" s="31"/>
      <c r="TGK2718" s="29"/>
      <c r="TGL2718" s="30"/>
      <c r="TGM2718" s="30"/>
      <c r="TGN2718" s="30"/>
      <c r="TGO2718" s="30"/>
      <c r="TGP2718" s="30"/>
      <c r="TGQ2718" s="30"/>
      <c r="TGR2718" s="31"/>
      <c r="TGS2718" s="29"/>
      <c r="TGT2718" s="30"/>
      <c r="TGU2718" s="30"/>
      <c r="TGV2718" s="30"/>
      <c r="TGW2718" s="30"/>
      <c r="TGX2718" s="30"/>
      <c r="TGY2718" s="30"/>
      <c r="TGZ2718" s="31"/>
      <c r="THA2718" s="29"/>
      <c r="THB2718" s="30"/>
      <c r="THC2718" s="30"/>
      <c r="THD2718" s="30"/>
      <c r="THE2718" s="30"/>
      <c r="THF2718" s="30"/>
      <c r="THG2718" s="30"/>
      <c r="THH2718" s="31"/>
      <c r="THI2718" s="29"/>
      <c r="THJ2718" s="30"/>
      <c r="THK2718" s="30"/>
      <c r="THL2718" s="30"/>
      <c r="THM2718" s="30"/>
      <c r="THN2718" s="30"/>
      <c r="THO2718" s="30"/>
      <c r="THP2718" s="31"/>
      <c r="THQ2718" s="29"/>
      <c r="THR2718" s="30"/>
      <c r="THS2718" s="30"/>
      <c r="THT2718" s="30"/>
      <c r="THU2718" s="30"/>
      <c r="THV2718" s="30"/>
      <c r="THW2718" s="30"/>
      <c r="THX2718" s="31"/>
      <c r="THY2718" s="29"/>
      <c r="THZ2718" s="30"/>
      <c r="TIA2718" s="30"/>
      <c r="TIB2718" s="30"/>
      <c r="TIC2718" s="30"/>
      <c r="TID2718" s="30"/>
      <c r="TIE2718" s="30"/>
      <c r="TIF2718" s="31"/>
      <c r="TIG2718" s="29"/>
      <c r="TIH2718" s="30"/>
      <c r="TII2718" s="30"/>
      <c r="TIJ2718" s="30"/>
      <c r="TIK2718" s="30"/>
      <c r="TIL2718" s="30"/>
      <c r="TIM2718" s="30"/>
      <c r="TIN2718" s="31"/>
      <c r="TIO2718" s="29"/>
      <c r="TIP2718" s="30"/>
      <c r="TIQ2718" s="30"/>
      <c r="TIR2718" s="30"/>
      <c r="TIS2718" s="30"/>
      <c r="TIT2718" s="30"/>
      <c r="TIU2718" s="30"/>
      <c r="TIV2718" s="31"/>
      <c r="TIW2718" s="29"/>
      <c r="TIX2718" s="30"/>
      <c r="TIY2718" s="30"/>
      <c r="TIZ2718" s="30"/>
      <c r="TJA2718" s="30"/>
      <c r="TJB2718" s="30"/>
      <c r="TJC2718" s="30"/>
      <c r="TJD2718" s="31"/>
      <c r="TJE2718" s="29"/>
      <c r="TJF2718" s="30"/>
      <c r="TJG2718" s="30"/>
      <c r="TJH2718" s="30"/>
      <c r="TJI2718" s="30"/>
      <c r="TJJ2718" s="30"/>
      <c r="TJK2718" s="30"/>
      <c r="TJL2718" s="31"/>
      <c r="TJM2718" s="29"/>
      <c r="TJN2718" s="30"/>
      <c r="TJO2718" s="30"/>
      <c r="TJP2718" s="30"/>
      <c r="TJQ2718" s="30"/>
      <c r="TJR2718" s="30"/>
      <c r="TJS2718" s="30"/>
      <c r="TJT2718" s="31"/>
      <c r="TJU2718" s="29"/>
      <c r="TJV2718" s="30"/>
      <c r="TJW2718" s="30"/>
      <c r="TJX2718" s="30"/>
      <c r="TJY2718" s="30"/>
      <c r="TJZ2718" s="30"/>
      <c r="TKA2718" s="30"/>
      <c r="TKB2718" s="31"/>
      <c r="TKC2718" s="29"/>
      <c r="TKD2718" s="30"/>
      <c r="TKE2718" s="30"/>
      <c r="TKF2718" s="30"/>
      <c r="TKG2718" s="30"/>
      <c r="TKH2718" s="30"/>
      <c r="TKI2718" s="30"/>
      <c r="TKJ2718" s="31"/>
      <c r="TKK2718" s="29"/>
      <c r="TKL2718" s="30"/>
      <c r="TKM2718" s="30"/>
      <c r="TKN2718" s="30"/>
      <c r="TKO2718" s="30"/>
      <c r="TKP2718" s="30"/>
      <c r="TKQ2718" s="30"/>
      <c r="TKR2718" s="31"/>
      <c r="TKS2718" s="29"/>
      <c r="TKT2718" s="30"/>
      <c r="TKU2718" s="30"/>
      <c r="TKV2718" s="30"/>
      <c r="TKW2718" s="30"/>
      <c r="TKX2718" s="30"/>
      <c r="TKY2718" s="30"/>
      <c r="TKZ2718" s="31"/>
      <c r="TLA2718" s="29"/>
      <c r="TLB2718" s="30"/>
      <c r="TLC2718" s="30"/>
      <c r="TLD2718" s="30"/>
      <c r="TLE2718" s="30"/>
      <c r="TLF2718" s="30"/>
      <c r="TLG2718" s="30"/>
      <c r="TLH2718" s="31"/>
      <c r="TLI2718" s="29"/>
      <c r="TLJ2718" s="30"/>
      <c r="TLK2718" s="30"/>
      <c r="TLL2718" s="30"/>
      <c r="TLM2718" s="30"/>
      <c r="TLN2718" s="30"/>
      <c r="TLO2718" s="30"/>
      <c r="TLP2718" s="31"/>
      <c r="TLQ2718" s="29"/>
      <c r="TLR2718" s="30"/>
      <c r="TLS2718" s="30"/>
      <c r="TLT2718" s="30"/>
      <c r="TLU2718" s="30"/>
      <c r="TLV2718" s="30"/>
      <c r="TLW2718" s="30"/>
      <c r="TLX2718" s="31"/>
      <c r="TLY2718" s="29"/>
      <c r="TLZ2718" s="30"/>
      <c r="TMA2718" s="30"/>
      <c r="TMB2718" s="30"/>
      <c r="TMC2718" s="30"/>
      <c r="TMD2718" s="30"/>
      <c r="TME2718" s="30"/>
      <c r="TMF2718" s="31"/>
      <c r="TMG2718" s="29"/>
      <c r="TMH2718" s="30"/>
      <c r="TMI2718" s="30"/>
      <c r="TMJ2718" s="30"/>
      <c r="TMK2718" s="30"/>
      <c r="TML2718" s="30"/>
      <c r="TMM2718" s="30"/>
      <c r="TMN2718" s="31"/>
      <c r="TMO2718" s="29"/>
      <c r="TMP2718" s="30"/>
      <c r="TMQ2718" s="30"/>
      <c r="TMR2718" s="30"/>
      <c r="TMS2718" s="30"/>
      <c r="TMT2718" s="30"/>
      <c r="TMU2718" s="30"/>
      <c r="TMV2718" s="31"/>
      <c r="TMW2718" s="29"/>
      <c r="TMX2718" s="30"/>
      <c r="TMY2718" s="30"/>
      <c r="TMZ2718" s="30"/>
      <c r="TNA2718" s="30"/>
      <c r="TNB2718" s="30"/>
      <c r="TNC2718" s="30"/>
      <c r="TND2718" s="31"/>
      <c r="TNE2718" s="29"/>
      <c r="TNF2718" s="30"/>
      <c r="TNG2718" s="30"/>
      <c r="TNH2718" s="30"/>
      <c r="TNI2718" s="30"/>
      <c r="TNJ2718" s="30"/>
      <c r="TNK2718" s="30"/>
      <c r="TNL2718" s="31"/>
      <c r="TNM2718" s="29"/>
      <c r="TNN2718" s="30"/>
      <c r="TNO2718" s="30"/>
      <c r="TNP2718" s="30"/>
      <c r="TNQ2718" s="30"/>
      <c r="TNR2718" s="30"/>
      <c r="TNS2718" s="30"/>
      <c r="TNT2718" s="31"/>
      <c r="TNU2718" s="29"/>
      <c r="TNV2718" s="30"/>
      <c r="TNW2718" s="30"/>
      <c r="TNX2718" s="30"/>
      <c r="TNY2718" s="30"/>
      <c r="TNZ2718" s="30"/>
      <c r="TOA2718" s="30"/>
      <c r="TOB2718" s="31"/>
      <c r="TOC2718" s="29"/>
      <c r="TOD2718" s="30"/>
      <c r="TOE2718" s="30"/>
      <c r="TOF2718" s="30"/>
      <c r="TOG2718" s="30"/>
      <c r="TOH2718" s="30"/>
      <c r="TOI2718" s="30"/>
      <c r="TOJ2718" s="31"/>
      <c r="TOK2718" s="29"/>
      <c r="TOL2718" s="30"/>
      <c r="TOM2718" s="30"/>
      <c r="TON2718" s="30"/>
      <c r="TOO2718" s="30"/>
      <c r="TOP2718" s="30"/>
      <c r="TOQ2718" s="30"/>
      <c r="TOR2718" s="31"/>
      <c r="TOS2718" s="29"/>
      <c r="TOT2718" s="30"/>
      <c r="TOU2718" s="30"/>
      <c r="TOV2718" s="30"/>
      <c r="TOW2718" s="30"/>
      <c r="TOX2718" s="30"/>
      <c r="TOY2718" s="30"/>
      <c r="TOZ2718" s="31"/>
      <c r="TPA2718" s="29"/>
      <c r="TPB2718" s="30"/>
      <c r="TPC2718" s="30"/>
      <c r="TPD2718" s="30"/>
      <c r="TPE2718" s="30"/>
      <c r="TPF2718" s="30"/>
      <c r="TPG2718" s="30"/>
      <c r="TPH2718" s="31"/>
      <c r="TPI2718" s="29"/>
      <c r="TPJ2718" s="30"/>
      <c r="TPK2718" s="30"/>
      <c r="TPL2718" s="30"/>
      <c r="TPM2718" s="30"/>
      <c r="TPN2718" s="30"/>
      <c r="TPO2718" s="30"/>
      <c r="TPP2718" s="31"/>
      <c r="TPQ2718" s="29"/>
      <c r="TPR2718" s="30"/>
      <c r="TPS2718" s="30"/>
      <c r="TPT2718" s="30"/>
      <c r="TPU2718" s="30"/>
      <c r="TPV2718" s="30"/>
      <c r="TPW2718" s="30"/>
      <c r="TPX2718" s="31"/>
      <c r="TPY2718" s="29"/>
      <c r="TPZ2718" s="30"/>
      <c r="TQA2718" s="30"/>
      <c r="TQB2718" s="30"/>
      <c r="TQC2718" s="30"/>
      <c r="TQD2718" s="30"/>
      <c r="TQE2718" s="30"/>
      <c r="TQF2718" s="31"/>
      <c r="TQG2718" s="29"/>
      <c r="TQH2718" s="30"/>
      <c r="TQI2718" s="30"/>
      <c r="TQJ2718" s="30"/>
      <c r="TQK2718" s="30"/>
      <c r="TQL2718" s="30"/>
      <c r="TQM2718" s="30"/>
      <c r="TQN2718" s="31"/>
      <c r="TQO2718" s="29"/>
      <c r="TQP2718" s="30"/>
      <c r="TQQ2718" s="30"/>
      <c r="TQR2718" s="30"/>
      <c r="TQS2718" s="30"/>
      <c r="TQT2718" s="30"/>
      <c r="TQU2718" s="30"/>
      <c r="TQV2718" s="31"/>
      <c r="TQW2718" s="29"/>
      <c r="TQX2718" s="30"/>
      <c r="TQY2718" s="30"/>
      <c r="TQZ2718" s="30"/>
      <c r="TRA2718" s="30"/>
      <c r="TRB2718" s="30"/>
      <c r="TRC2718" s="30"/>
      <c r="TRD2718" s="31"/>
      <c r="TRE2718" s="29"/>
      <c r="TRF2718" s="30"/>
      <c r="TRG2718" s="30"/>
      <c r="TRH2718" s="30"/>
      <c r="TRI2718" s="30"/>
      <c r="TRJ2718" s="30"/>
      <c r="TRK2718" s="30"/>
      <c r="TRL2718" s="31"/>
      <c r="TRM2718" s="29"/>
      <c r="TRN2718" s="30"/>
      <c r="TRO2718" s="30"/>
      <c r="TRP2718" s="30"/>
      <c r="TRQ2718" s="30"/>
      <c r="TRR2718" s="30"/>
      <c r="TRS2718" s="30"/>
      <c r="TRT2718" s="31"/>
      <c r="TRU2718" s="29"/>
      <c r="TRV2718" s="30"/>
      <c r="TRW2718" s="30"/>
      <c r="TRX2718" s="30"/>
      <c r="TRY2718" s="30"/>
      <c r="TRZ2718" s="30"/>
      <c r="TSA2718" s="30"/>
      <c r="TSB2718" s="31"/>
      <c r="TSC2718" s="29"/>
      <c r="TSD2718" s="30"/>
      <c r="TSE2718" s="30"/>
      <c r="TSF2718" s="30"/>
      <c r="TSG2718" s="30"/>
      <c r="TSH2718" s="30"/>
      <c r="TSI2718" s="30"/>
      <c r="TSJ2718" s="31"/>
      <c r="TSK2718" s="29"/>
      <c r="TSL2718" s="30"/>
      <c r="TSM2718" s="30"/>
      <c r="TSN2718" s="30"/>
      <c r="TSO2718" s="30"/>
      <c r="TSP2718" s="30"/>
      <c r="TSQ2718" s="30"/>
      <c r="TSR2718" s="31"/>
      <c r="TSS2718" s="29"/>
      <c r="TST2718" s="30"/>
      <c r="TSU2718" s="30"/>
      <c r="TSV2718" s="30"/>
      <c r="TSW2718" s="30"/>
      <c r="TSX2718" s="30"/>
      <c r="TSY2718" s="30"/>
      <c r="TSZ2718" s="31"/>
      <c r="TTA2718" s="29"/>
      <c r="TTB2718" s="30"/>
      <c r="TTC2718" s="30"/>
      <c r="TTD2718" s="30"/>
      <c r="TTE2718" s="30"/>
      <c r="TTF2718" s="30"/>
      <c r="TTG2718" s="30"/>
      <c r="TTH2718" s="31"/>
      <c r="TTI2718" s="29"/>
      <c r="TTJ2718" s="30"/>
      <c r="TTK2718" s="30"/>
      <c r="TTL2718" s="30"/>
      <c r="TTM2718" s="30"/>
      <c r="TTN2718" s="30"/>
      <c r="TTO2718" s="30"/>
      <c r="TTP2718" s="31"/>
      <c r="TTQ2718" s="29"/>
      <c r="TTR2718" s="30"/>
      <c r="TTS2718" s="30"/>
      <c r="TTT2718" s="30"/>
      <c r="TTU2718" s="30"/>
      <c r="TTV2718" s="30"/>
      <c r="TTW2718" s="30"/>
      <c r="TTX2718" s="31"/>
      <c r="TTY2718" s="29"/>
      <c r="TTZ2718" s="30"/>
      <c r="TUA2718" s="30"/>
      <c r="TUB2718" s="30"/>
      <c r="TUC2718" s="30"/>
      <c r="TUD2718" s="30"/>
      <c r="TUE2718" s="30"/>
      <c r="TUF2718" s="31"/>
      <c r="TUG2718" s="29"/>
      <c r="TUH2718" s="30"/>
      <c r="TUI2718" s="30"/>
      <c r="TUJ2718" s="30"/>
      <c r="TUK2718" s="30"/>
      <c r="TUL2718" s="30"/>
      <c r="TUM2718" s="30"/>
      <c r="TUN2718" s="31"/>
      <c r="TUO2718" s="29"/>
      <c r="TUP2718" s="30"/>
      <c r="TUQ2718" s="30"/>
      <c r="TUR2718" s="30"/>
      <c r="TUS2718" s="30"/>
      <c r="TUT2718" s="30"/>
      <c r="TUU2718" s="30"/>
      <c r="TUV2718" s="31"/>
      <c r="TUW2718" s="29"/>
      <c r="TUX2718" s="30"/>
      <c r="TUY2718" s="30"/>
      <c r="TUZ2718" s="30"/>
      <c r="TVA2718" s="30"/>
      <c r="TVB2718" s="30"/>
      <c r="TVC2718" s="30"/>
      <c r="TVD2718" s="31"/>
      <c r="TVE2718" s="29"/>
      <c r="TVF2718" s="30"/>
      <c r="TVG2718" s="30"/>
      <c r="TVH2718" s="30"/>
      <c r="TVI2718" s="30"/>
      <c r="TVJ2718" s="30"/>
      <c r="TVK2718" s="30"/>
      <c r="TVL2718" s="31"/>
      <c r="TVM2718" s="29"/>
      <c r="TVN2718" s="30"/>
      <c r="TVO2718" s="30"/>
      <c r="TVP2718" s="30"/>
      <c r="TVQ2718" s="30"/>
      <c r="TVR2718" s="30"/>
      <c r="TVS2718" s="30"/>
      <c r="TVT2718" s="31"/>
      <c r="TVU2718" s="29"/>
      <c r="TVV2718" s="30"/>
      <c r="TVW2718" s="30"/>
      <c r="TVX2718" s="30"/>
      <c r="TVY2718" s="30"/>
      <c r="TVZ2718" s="30"/>
      <c r="TWA2718" s="30"/>
      <c r="TWB2718" s="31"/>
      <c r="TWC2718" s="29"/>
      <c r="TWD2718" s="30"/>
      <c r="TWE2718" s="30"/>
      <c r="TWF2718" s="30"/>
      <c r="TWG2718" s="30"/>
      <c r="TWH2718" s="30"/>
      <c r="TWI2718" s="30"/>
      <c r="TWJ2718" s="31"/>
      <c r="TWK2718" s="29"/>
      <c r="TWL2718" s="30"/>
      <c r="TWM2718" s="30"/>
      <c r="TWN2718" s="30"/>
      <c r="TWO2718" s="30"/>
      <c r="TWP2718" s="30"/>
      <c r="TWQ2718" s="30"/>
      <c r="TWR2718" s="31"/>
      <c r="TWS2718" s="29"/>
      <c r="TWT2718" s="30"/>
      <c r="TWU2718" s="30"/>
      <c r="TWV2718" s="30"/>
      <c r="TWW2718" s="30"/>
      <c r="TWX2718" s="30"/>
      <c r="TWY2718" s="30"/>
      <c r="TWZ2718" s="31"/>
      <c r="TXA2718" s="29"/>
      <c r="TXB2718" s="30"/>
      <c r="TXC2718" s="30"/>
      <c r="TXD2718" s="30"/>
      <c r="TXE2718" s="30"/>
      <c r="TXF2718" s="30"/>
      <c r="TXG2718" s="30"/>
      <c r="TXH2718" s="31"/>
      <c r="TXI2718" s="29"/>
      <c r="TXJ2718" s="30"/>
      <c r="TXK2718" s="30"/>
      <c r="TXL2718" s="30"/>
      <c r="TXM2718" s="30"/>
      <c r="TXN2718" s="30"/>
      <c r="TXO2718" s="30"/>
      <c r="TXP2718" s="31"/>
      <c r="TXQ2718" s="29"/>
      <c r="TXR2718" s="30"/>
      <c r="TXS2718" s="30"/>
      <c r="TXT2718" s="30"/>
      <c r="TXU2718" s="30"/>
      <c r="TXV2718" s="30"/>
      <c r="TXW2718" s="30"/>
      <c r="TXX2718" s="31"/>
      <c r="TXY2718" s="29"/>
      <c r="TXZ2718" s="30"/>
      <c r="TYA2718" s="30"/>
      <c r="TYB2718" s="30"/>
      <c r="TYC2718" s="30"/>
      <c r="TYD2718" s="30"/>
      <c r="TYE2718" s="30"/>
      <c r="TYF2718" s="31"/>
      <c r="TYG2718" s="29"/>
      <c r="TYH2718" s="30"/>
      <c r="TYI2718" s="30"/>
      <c r="TYJ2718" s="30"/>
      <c r="TYK2718" s="30"/>
      <c r="TYL2718" s="30"/>
      <c r="TYM2718" s="30"/>
      <c r="TYN2718" s="31"/>
      <c r="TYO2718" s="29"/>
      <c r="TYP2718" s="30"/>
      <c r="TYQ2718" s="30"/>
      <c r="TYR2718" s="30"/>
      <c r="TYS2718" s="30"/>
      <c r="TYT2718" s="30"/>
      <c r="TYU2718" s="30"/>
      <c r="TYV2718" s="31"/>
      <c r="TYW2718" s="29"/>
      <c r="TYX2718" s="30"/>
      <c r="TYY2718" s="30"/>
      <c r="TYZ2718" s="30"/>
      <c r="TZA2718" s="30"/>
      <c r="TZB2718" s="30"/>
      <c r="TZC2718" s="30"/>
      <c r="TZD2718" s="31"/>
      <c r="TZE2718" s="29"/>
      <c r="TZF2718" s="30"/>
      <c r="TZG2718" s="30"/>
      <c r="TZH2718" s="30"/>
      <c r="TZI2718" s="30"/>
      <c r="TZJ2718" s="30"/>
      <c r="TZK2718" s="30"/>
      <c r="TZL2718" s="31"/>
      <c r="TZM2718" s="29"/>
      <c r="TZN2718" s="30"/>
      <c r="TZO2718" s="30"/>
      <c r="TZP2718" s="30"/>
      <c r="TZQ2718" s="30"/>
      <c r="TZR2718" s="30"/>
      <c r="TZS2718" s="30"/>
      <c r="TZT2718" s="31"/>
      <c r="TZU2718" s="29"/>
      <c r="TZV2718" s="30"/>
      <c r="TZW2718" s="30"/>
      <c r="TZX2718" s="30"/>
      <c r="TZY2718" s="30"/>
      <c r="TZZ2718" s="30"/>
      <c r="UAA2718" s="30"/>
      <c r="UAB2718" s="31"/>
      <c r="UAC2718" s="29"/>
      <c r="UAD2718" s="30"/>
      <c r="UAE2718" s="30"/>
      <c r="UAF2718" s="30"/>
      <c r="UAG2718" s="30"/>
      <c r="UAH2718" s="30"/>
      <c r="UAI2718" s="30"/>
      <c r="UAJ2718" s="31"/>
      <c r="UAK2718" s="29"/>
      <c r="UAL2718" s="30"/>
      <c r="UAM2718" s="30"/>
      <c r="UAN2718" s="30"/>
      <c r="UAO2718" s="30"/>
      <c r="UAP2718" s="30"/>
      <c r="UAQ2718" s="30"/>
      <c r="UAR2718" s="31"/>
      <c r="UAS2718" s="29"/>
      <c r="UAT2718" s="30"/>
      <c r="UAU2718" s="30"/>
      <c r="UAV2718" s="30"/>
      <c r="UAW2718" s="30"/>
      <c r="UAX2718" s="30"/>
      <c r="UAY2718" s="30"/>
      <c r="UAZ2718" s="31"/>
      <c r="UBA2718" s="29"/>
      <c r="UBB2718" s="30"/>
      <c r="UBC2718" s="30"/>
      <c r="UBD2718" s="30"/>
      <c r="UBE2718" s="30"/>
      <c r="UBF2718" s="30"/>
      <c r="UBG2718" s="30"/>
      <c r="UBH2718" s="31"/>
      <c r="UBI2718" s="29"/>
      <c r="UBJ2718" s="30"/>
      <c r="UBK2718" s="30"/>
      <c r="UBL2718" s="30"/>
      <c r="UBM2718" s="30"/>
      <c r="UBN2718" s="30"/>
      <c r="UBO2718" s="30"/>
      <c r="UBP2718" s="31"/>
      <c r="UBQ2718" s="29"/>
      <c r="UBR2718" s="30"/>
      <c r="UBS2718" s="30"/>
      <c r="UBT2718" s="30"/>
      <c r="UBU2718" s="30"/>
      <c r="UBV2718" s="30"/>
      <c r="UBW2718" s="30"/>
      <c r="UBX2718" s="31"/>
      <c r="UBY2718" s="29"/>
      <c r="UBZ2718" s="30"/>
      <c r="UCA2718" s="30"/>
      <c r="UCB2718" s="30"/>
      <c r="UCC2718" s="30"/>
      <c r="UCD2718" s="30"/>
      <c r="UCE2718" s="30"/>
      <c r="UCF2718" s="31"/>
      <c r="UCG2718" s="29"/>
      <c r="UCH2718" s="30"/>
      <c r="UCI2718" s="30"/>
      <c r="UCJ2718" s="30"/>
      <c r="UCK2718" s="30"/>
      <c r="UCL2718" s="30"/>
      <c r="UCM2718" s="30"/>
      <c r="UCN2718" s="31"/>
      <c r="UCO2718" s="29"/>
      <c r="UCP2718" s="30"/>
      <c r="UCQ2718" s="30"/>
      <c r="UCR2718" s="30"/>
      <c r="UCS2718" s="30"/>
      <c r="UCT2718" s="30"/>
      <c r="UCU2718" s="30"/>
      <c r="UCV2718" s="31"/>
      <c r="UCW2718" s="29"/>
      <c r="UCX2718" s="30"/>
      <c r="UCY2718" s="30"/>
      <c r="UCZ2718" s="30"/>
      <c r="UDA2718" s="30"/>
      <c r="UDB2718" s="30"/>
      <c r="UDC2718" s="30"/>
      <c r="UDD2718" s="31"/>
      <c r="UDE2718" s="29"/>
      <c r="UDF2718" s="30"/>
      <c r="UDG2718" s="30"/>
      <c r="UDH2718" s="30"/>
      <c r="UDI2718" s="30"/>
      <c r="UDJ2718" s="30"/>
      <c r="UDK2718" s="30"/>
      <c r="UDL2718" s="31"/>
      <c r="UDM2718" s="29"/>
      <c r="UDN2718" s="30"/>
      <c r="UDO2718" s="30"/>
      <c r="UDP2718" s="30"/>
      <c r="UDQ2718" s="30"/>
      <c r="UDR2718" s="30"/>
      <c r="UDS2718" s="30"/>
      <c r="UDT2718" s="31"/>
      <c r="UDU2718" s="29"/>
      <c r="UDV2718" s="30"/>
      <c r="UDW2718" s="30"/>
      <c r="UDX2718" s="30"/>
      <c r="UDY2718" s="30"/>
      <c r="UDZ2718" s="30"/>
      <c r="UEA2718" s="30"/>
      <c r="UEB2718" s="31"/>
      <c r="UEC2718" s="29"/>
      <c r="UED2718" s="30"/>
      <c r="UEE2718" s="30"/>
      <c r="UEF2718" s="30"/>
      <c r="UEG2718" s="30"/>
      <c r="UEH2718" s="30"/>
      <c r="UEI2718" s="30"/>
      <c r="UEJ2718" s="31"/>
      <c r="UEK2718" s="29"/>
      <c r="UEL2718" s="30"/>
      <c r="UEM2718" s="30"/>
      <c r="UEN2718" s="30"/>
      <c r="UEO2718" s="30"/>
      <c r="UEP2718" s="30"/>
      <c r="UEQ2718" s="30"/>
      <c r="UER2718" s="31"/>
      <c r="UES2718" s="29"/>
      <c r="UET2718" s="30"/>
      <c r="UEU2718" s="30"/>
      <c r="UEV2718" s="30"/>
      <c r="UEW2718" s="30"/>
      <c r="UEX2718" s="30"/>
      <c r="UEY2718" s="30"/>
      <c r="UEZ2718" s="31"/>
      <c r="UFA2718" s="29"/>
      <c r="UFB2718" s="30"/>
      <c r="UFC2718" s="30"/>
      <c r="UFD2718" s="30"/>
      <c r="UFE2718" s="30"/>
      <c r="UFF2718" s="30"/>
      <c r="UFG2718" s="30"/>
      <c r="UFH2718" s="31"/>
      <c r="UFI2718" s="29"/>
      <c r="UFJ2718" s="30"/>
      <c r="UFK2718" s="30"/>
      <c r="UFL2718" s="30"/>
      <c r="UFM2718" s="30"/>
      <c r="UFN2718" s="30"/>
      <c r="UFO2718" s="30"/>
      <c r="UFP2718" s="31"/>
      <c r="UFQ2718" s="29"/>
      <c r="UFR2718" s="30"/>
      <c r="UFS2718" s="30"/>
      <c r="UFT2718" s="30"/>
      <c r="UFU2718" s="30"/>
      <c r="UFV2718" s="30"/>
      <c r="UFW2718" s="30"/>
      <c r="UFX2718" s="31"/>
      <c r="UFY2718" s="29"/>
      <c r="UFZ2718" s="30"/>
      <c r="UGA2718" s="30"/>
      <c r="UGB2718" s="30"/>
      <c r="UGC2718" s="30"/>
      <c r="UGD2718" s="30"/>
      <c r="UGE2718" s="30"/>
      <c r="UGF2718" s="31"/>
      <c r="UGG2718" s="29"/>
      <c r="UGH2718" s="30"/>
      <c r="UGI2718" s="30"/>
      <c r="UGJ2718" s="30"/>
      <c r="UGK2718" s="30"/>
      <c r="UGL2718" s="30"/>
      <c r="UGM2718" s="30"/>
      <c r="UGN2718" s="31"/>
      <c r="UGO2718" s="29"/>
      <c r="UGP2718" s="30"/>
      <c r="UGQ2718" s="30"/>
      <c r="UGR2718" s="30"/>
      <c r="UGS2718" s="30"/>
      <c r="UGT2718" s="30"/>
      <c r="UGU2718" s="30"/>
      <c r="UGV2718" s="31"/>
      <c r="UGW2718" s="29"/>
      <c r="UGX2718" s="30"/>
      <c r="UGY2718" s="30"/>
      <c r="UGZ2718" s="30"/>
      <c r="UHA2718" s="30"/>
      <c r="UHB2718" s="30"/>
      <c r="UHC2718" s="30"/>
      <c r="UHD2718" s="31"/>
      <c r="UHE2718" s="29"/>
      <c r="UHF2718" s="30"/>
      <c r="UHG2718" s="30"/>
      <c r="UHH2718" s="30"/>
      <c r="UHI2718" s="30"/>
      <c r="UHJ2718" s="30"/>
      <c r="UHK2718" s="30"/>
      <c r="UHL2718" s="31"/>
      <c r="UHM2718" s="29"/>
      <c r="UHN2718" s="30"/>
      <c r="UHO2718" s="30"/>
      <c r="UHP2718" s="30"/>
      <c r="UHQ2718" s="30"/>
      <c r="UHR2718" s="30"/>
      <c r="UHS2718" s="30"/>
      <c r="UHT2718" s="31"/>
      <c r="UHU2718" s="29"/>
      <c r="UHV2718" s="30"/>
      <c r="UHW2718" s="30"/>
      <c r="UHX2718" s="30"/>
      <c r="UHY2718" s="30"/>
      <c r="UHZ2718" s="30"/>
      <c r="UIA2718" s="30"/>
      <c r="UIB2718" s="31"/>
      <c r="UIC2718" s="29"/>
      <c r="UID2718" s="30"/>
      <c r="UIE2718" s="30"/>
      <c r="UIF2718" s="30"/>
      <c r="UIG2718" s="30"/>
      <c r="UIH2718" s="30"/>
      <c r="UII2718" s="30"/>
      <c r="UIJ2718" s="31"/>
      <c r="UIK2718" s="29"/>
      <c r="UIL2718" s="30"/>
      <c r="UIM2718" s="30"/>
      <c r="UIN2718" s="30"/>
      <c r="UIO2718" s="30"/>
      <c r="UIP2718" s="30"/>
      <c r="UIQ2718" s="30"/>
      <c r="UIR2718" s="31"/>
      <c r="UIS2718" s="29"/>
      <c r="UIT2718" s="30"/>
      <c r="UIU2718" s="30"/>
      <c r="UIV2718" s="30"/>
      <c r="UIW2718" s="30"/>
      <c r="UIX2718" s="30"/>
      <c r="UIY2718" s="30"/>
      <c r="UIZ2718" s="31"/>
      <c r="UJA2718" s="29"/>
      <c r="UJB2718" s="30"/>
      <c r="UJC2718" s="30"/>
      <c r="UJD2718" s="30"/>
      <c r="UJE2718" s="30"/>
      <c r="UJF2718" s="30"/>
      <c r="UJG2718" s="30"/>
      <c r="UJH2718" s="31"/>
      <c r="UJI2718" s="29"/>
      <c r="UJJ2718" s="30"/>
      <c r="UJK2718" s="30"/>
      <c r="UJL2718" s="30"/>
      <c r="UJM2718" s="30"/>
      <c r="UJN2718" s="30"/>
      <c r="UJO2718" s="30"/>
      <c r="UJP2718" s="31"/>
      <c r="UJQ2718" s="29"/>
      <c r="UJR2718" s="30"/>
      <c r="UJS2718" s="30"/>
      <c r="UJT2718" s="30"/>
      <c r="UJU2718" s="30"/>
      <c r="UJV2718" s="30"/>
      <c r="UJW2718" s="30"/>
      <c r="UJX2718" s="31"/>
      <c r="UJY2718" s="29"/>
      <c r="UJZ2718" s="30"/>
      <c r="UKA2718" s="30"/>
      <c r="UKB2718" s="30"/>
      <c r="UKC2718" s="30"/>
      <c r="UKD2718" s="30"/>
      <c r="UKE2718" s="30"/>
      <c r="UKF2718" s="31"/>
      <c r="UKG2718" s="29"/>
      <c r="UKH2718" s="30"/>
      <c r="UKI2718" s="30"/>
      <c r="UKJ2718" s="30"/>
      <c r="UKK2718" s="30"/>
      <c r="UKL2718" s="30"/>
      <c r="UKM2718" s="30"/>
      <c r="UKN2718" s="31"/>
      <c r="UKO2718" s="29"/>
      <c r="UKP2718" s="30"/>
      <c r="UKQ2718" s="30"/>
      <c r="UKR2718" s="30"/>
      <c r="UKS2718" s="30"/>
      <c r="UKT2718" s="30"/>
      <c r="UKU2718" s="30"/>
      <c r="UKV2718" s="31"/>
      <c r="UKW2718" s="29"/>
      <c r="UKX2718" s="30"/>
      <c r="UKY2718" s="30"/>
      <c r="UKZ2718" s="30"/>
      <c r="ULA2718" s="30"/>
      <c r="ULB2718" s="30"/>
      <c r="ULC2718" s="30"/>
      <c r="ULD2718" s="31"/>
      <c r="ULE2718" s="29"/>
      <c r="ULF2718" s="30"/>
      <c r="ULG2718" s="30"/>
      <c r="ULH2718" s="30"/>
      <c r="ULI2718" s="30"/>
      <c r="ULJ2718" s="30"/>
      <c r="ULK2718" s="30"/>
      <c r="ULL2718" s="31"/>
      <c r="ULM2718" s="29"/>
      <c r="ULN2718" s="30"/>
      <c r="ULO2718" s="30"/>
      <c r="ULP2718" s="30"/>
      <c r="ULQ2718" s="30"/>
      <c r="ULR2718" s="30"/>
      <c r="ULS2718" s="30"/>
      <c r="ULT2718" s="31"/>
      <c r="ULU2718" s="29"/>
      <c r="ULV2718" s="30"/>
      <c r="ULW2718" s="30"/>
      <c r="ULX2718" s="30"/>
      <c r="ULY2718" s="30"/>
      <c r="ULZ2718" s="30"/>
      <c r="UMA2718" s="30"/>
      <c r="UMB2718" s="31"/>
      <c r="UMC2718" s="29"/>
      <c r="UMD2718" s="30"/>
      <c r="UME2718" s="30"/>
      <c r="UMF2718" s="30"/>
      <c r="UMG2718" s="30"/>
      <c r="UMH2718" s="30"/>
      <c r="UMI2718" s="30"/>
      <c r="UMJ2718" s="31"/>
      <c r="UMK2718" s="29"/>
      <c r="UML2718" s="30"/>
      <c r="UMM2718" s="30"/>
      <c r="UMN2718" s="30"/>
      <c r="UMO2718" s="30"/>
      <c r="UMP2718" s="30"/>
      <c r="UMQ2718" s="30"/>
      <c r="UMR2718" s="31"/>
      <c r="UMS2718" s="29"/>
      <c r="UMT2718" s="30"/>
      <c r="UMU2718" s="30"/>
      <c r="UMV2718" s="30"/>
      <c r="UMW2718" s="30"/>
      <c r="UMX2718" s="30"/>
      <c r="UMY2718" s="30"/>
      <c r="UMZ2718" s="31"/>
      <c r="UNA2718" s="29"/>
      <c r="UNB2718" s="30"/>
      <c r="UNC2718" s="30"/>
      <c r="UND2718" s="30"/>
      <c r="UNE2718" s="30"/>
      <c r="UNF2718" s="30"/>
      <c r="UNG2718" s="30"/>
      <c r="UNH2718" s="31"/>
      <c r="UNI2718" s="29"/>
      <c r="UNJ2718" s="30"/>
      <c r="UNK2718" s="30"/>
      <c r="UNL2718" s="30"/>
      <c r="UNM2718" s="30"/>
      <c r="UNN2718" s="30"/>
      <c r="UNO2718" s="30"/>
      <c r="UNP2718" s="31"/>
      <c r="UNQ2718" s="29"/>
      <c r="UNR2718" s="30"/>
      <c r="UNS2718" s="30"/>
      <c r="UNT2718" s="30"/>
      <c r="UNU2718" s="30"/>
      <c r="UNV2718" s="30"/>
      <c r="UNW2718" s="30"/>
      <c r="UNX2718" s="31"/>
      <c r="UNY2718" s="29"/>
      <c r="UNZ2718" s="30"/>
      <c r="UOA2718" s="30"/>
      <c r="UOB2718" s="30"/>
      <c r="UOC2718" s="30"/>
      <c r="UOD2718" s="30"/>
      <c r="UOE2718" s="30"/>
      <c r="UOF2718" s="31"/>
      <c r="UOG2718" s="29"/>
      <c r="UOH2718" s="30"/>
      <c r="UOI2718" s="30"/>
      <c r="UOJ2718" s="30"/>
      <c r="UOK2718" s="30"/>
      <c r="UOL2718" s="30"/>
      <c r="UOM2718" s="30"/>
      <c r="UON2718" s="31"/>
      <c r="UOO2718" s="29"/>
      <c r="UOP2718" s="30"/>
      <c r="UOQ2718" s="30"/>
      <c r="UOR2718" s="30"/>
      <c r="UOS2718" s="30"/>
      <c r="UOT2718" s="30"/>
      <c r="UOU2718" s="30"/>
      <c r="UOV2718" s="31"/>
      <c r="UOW2718" s="29"/>
      <c r="UOX2718" s="30"/>
      <c r="UOY2718" s="30"/>
      <c r="UOZ2718" s="30"/>
      <c r="UPA2718" s="30"/>
      <c r="UPB2718" s="30"/>
      <c r="UPC2718" s="30"/>
      <c r="UPD2718" s="31"/>
      <c r="UPE2718" s="29"/>
      <c r="UPF2718" s="30"/>
      <c r="UPG2718" s="30"/>
      <c r="UPH2718" s="30"/>
      <c r="UPI2718" s="30"/>
      <c r="UPJ2718" s="30"/>
      <c r="UPK2718" s="30"/>
      <c r="UPL2718" s="31"/>
      <c r="UPM2718" s="29"/>
      <c r="UPN2718" s="30"/>
      <c r="UPO2718" s="30"/>
      <c r="UPP2718" s="30"/>
      <c r="UPQ2718" s="30"/>
      <c r="UPR2718" s="30"/>
      <c r="UPS2718" s="30"/>
      <c r="UPT2718" s="31"/>
      <c r="UPU2718" s="29"/>
      <c r="UPV2718" s="30"/>
      <c r="UPW2718" s="30"/>
      <c r="UPX2718" s="30"/>
      <c r="UPY2718" s="30"/>
      <c r="UPZ2718" s="30"/>
      <c r="UQA2718" s="30"/>
      <c r="UQB2718" s="31"/>
      <c r="UQC2718" s="29"/>
      <c r="UQD2718" s="30"/>
      <c r="UQE2718" s="30"/>
      <c r="UQF2718" s="30"/>
      <c r="UQG2718" s="30"/>
      <c r="UQH2718" s="30"/>
      <c r="UQI2718" s="30"/>
      <c r="UQJ2718" s="31"/>
      <c r="UQK2718" s="29"/>
      <c r="UQL2718" s="30"/>
      <c r="UQM2718" s="30"/>
      <c r="UQN2718" s="30"/>
      <c r="UQO2718" s="30"/>
      <c r="UQP2718" s="30"/>
      <c r="UQQ2718" s="30"/>
      <c r="UQR2718" s="31"/>
      <c r="UQS2718" s="29"/>
      <c r="UQT2718" s="30"/>
      <c r="UQU2718" s="30"/>
      <c r="UQV2718" s="30"/>
      <c r="UQW2718" s="30"/>
      <c r="UQX2718" s="30"/>
      <c r="UQY2718" s="30"/>
      <c r="UQZ2718" s="31"/>
      <c r="URA2718" s="29"/>
      <c r="URB2718" s="30"/>
      <c r="URC2718" s="30"/>
      <c r="URD2718" s="30"/>
      <c r="URE2718" s="30"/>
      <c r="URF2718" s="30"/>
      <c r="URG2718" s="30"/>
      <c r="URH2718" s="31"/>
      <c r="URI2718" s="29"/>
      <c r="URJ2718" s="30"/>
      <c r="URK2718" s="30"/>
      <c r="URL2718" s="30"/>
      <c r="URM2718" s="30"/>
      <c r="URN2718" s="30"/>
      <c r="URO2718" s="30"/>
      <c r="URP2718" s="31"/>
      <c r="URQ2718" s="29"/>
      <c r="URR2718" s="30"/>
      <c r="URS2718" s="30"/>
      <c r="URT2718" s="30"/>
      <c r="URU2718" s="30"/>
      <c r="URV2718" s="30"/>
      <c r="URW2718" s="30"/>
      <c r="URX2718" s="31"/>
      <c r="URY2718" s="29"/>
      <c r="URZ2718" s="30"/>
      <c r="USA2718" s="30"/>
      <c r="USB2718" s="30"/>
      <c r="USC2718" s="30"/>
      <c r="USD2718" s="30"/>
      <c r="USE2718" s="30"/>
      <c r="USF2718" s="31"/>
      <c r="USG2718" s="29"/>
      <c r="USH2718" s="30"/>
      <c r="USI2718" s="30"/>
      <c r="USJ2718" s="30"/>
      <c r="USK2718" s="30"/>
      <c r="USL2718" s="30"/>
      <c r="USM2718" s="30"/>
      <c r="USN2718" s="31"/>
      <c r="USO2718" s="29"/>
      <c r="USP2718" s="30"/>
      <c r="USQ2718" s="30"/>
      <c r="USR2718" s="30"/>
      <c r="USS2718" s="30"/>
      <c r="UST2718" s="30"/>
      <c r="USU2718" s="30"/>
      <c r="USV2718" s="31"/>
      <c r="USW2718" s="29"/>
      <c r="USX2718" s="30"/>
      <c r="USY2718" s="30"/>
      <c r="USZ2718" s="30"/>
      <c r="UTA2718" s="30"/>
      <c r="UTB2718" s="30"/>
      <c r="UTC2718" s="30"/>
      <c r="UTD2718" s="31"/>
      <c r="UTE2718" s="29"/>
      <c r="UTF2718" s="29"/>
      <c r="UTG2718" s="29"/>
      <c r="UTH2718" s="29"/>
      <c r="UTI2718" s="29"/>
      <c r="UTJ2718" s="29"/>
      <c r="UTK2718" s="29"/>
      <c r="UTL2718" s="29"/>
    </row>
    <row r="2719" spans="1:14728" ht="15.75" customHeight="1" x14ac:dyDescent="0.25">
      <c r="A2719" s="26" t="s">
        <v>59</v>
      </c>
      <c r="B2719" s="27"/>
      <c r="C2719" s="27"/>
      <c r="D2719" s="27"/>
      <c r="E2719" s="27"/>
      <c r="F2719" s="27"/>
      <c r="G2719" s="27"/>
      <c r="H2719" s="28"/>
    </row>
    <row r="2720" spans="1:14728" ht="35.450000000000003" customHeight="1" x14ac:dyDescent="0.25">
      <c r="A2720" s="6">
        <v>4251</v>
      </c>
      <c r="B2720" s="6" t="s">
        <v>2794</v>
      </c>
      <c r="C2720" s="6" t="s">
        <v>113</v>
      </c>
      <c r="D2720" s="6" t="s">
        <v>48</v>
      </c>
      <c r="E2720" s="6" t="s">
        <v>7</v>
      </c>
      <c r="F2720" s="6">
        <v>7000000</v>
      </c>
      <c r="G2720" s="6">
        <v>7000000</v>
      </c>
      <c r="H2720" s="1">
        <v>1</v>
      </c>
    </row>
    <row r="2721" spans="1:14728" ht="15" customHeight="1" x14ac:dyDescent="0.25">
      <c r="A2721" s="29" t="s">
        <v>2795</v>
      </c>
      <c r="B2721" s="30"/>
      <c r="C2721" s="30"/>
      <c r="D2721" s="30"/>
      <c r="E2721" s="30"/>
      <c r="F2721" s="30"/>
      <c r="G2721" s="30"/>
      <c r="H2721" s="31"/>
      <c r="I2721" s="5"/>
      <c r="J2721" s="5"/>
      <c r="K2721" s="5"/>
      <c r="L2721" s="5"/>
      <c r="M2721" s="5"/>
      <c r="N2721" s="5"/>
      <c r="O2721" s="5"/>
      <c r="P2721" s="5"/>
      <c r="Q2721" s="39"/>
      <c r="R2721" s="40"/>
      <c r="S2721" s="40"/>
      <c r="T2721" s="40"/>
      <c r="U2721" s="40"/>
      <c r="V2721" s="40"/>
      <c r="W2721" s="40"/>
      <c r="X2721" s="41"/>
      <c r="Y2721" s="39"/>
      <c r="Z2721" s="40"/>
      <c r="AA2721" s="40"/>
      <c r="AB2721" s="40"/>
      <c r="AC2721" s="40"/>
      <c r="AD2721" s="40"/>
      <c r="AE2721" s="40"/>
      <c r="AF2721" s="41"/>
      <c r="AG2721" s="39"/>
      <c r="AH2721" s="40"/>
      <c r="AI2721" s="40"/>
      <c r="AJ2721" s="40"/>
      <c r="AK2721" s="40"/>
      <c r="AL2721" s="40"/>
      <c r="AM2721" s="40"/>
      <c r="AN2721" s="41"/>
      <c r="AO2721" s="29"/>
      <c r="AP2721" s="30"/>
      <c r="AQ2721" s="30"/>
      <c r="AR2721" s="30"/>
      <c r="AS2721" s="30"/>
      <c r="AT2721" s="30"/>
      <c r="AU2721" s="30"/>
      <c r="AV2721" s="31"/>
      <c r="AW2721" s="29"/>
      <c r="AX2721" s="30"/>
      <c r="AY2721" s="30"/>
      <c r="AZ2721" s="30"/>
      <c r="BA2721" s="30"/>
      <c r="BB2721" s="30"/>
      <c r="BC2721" s="30"/>
      <c r="BD2721" s="31"/>
      <c r="BE2721" s="29"/>
      <c r="BF2721" s="30"/>
      <c r="BG2721" s="30"/>
      <c r="BH2721" s="30"/>
      <c r="BI2721" s="30"/>
      <c r="BJ2721" s="30"/>
      <c r="BK2721" s="30"/>
      <c r="BL2721" s="31"/>
      <c r="BM2721" s="29"/>
      <c r="BN2721" s="30"/>
      <c r="BO2721" s="30"/>
      <c r="BP2721" s="30"/>
      <c r="BQ2721" s="30"/>
      <c r="BR2721" s="30"/>
      <c r="BS2721" s="30"/>
      <c r="BT2721" s="31"/>
      <c r="BU2721" s="29"/>
      <c r="BV2721" s="30"/>
      <c r="BW2721" s="30"/>
      <c r="BX2721" s="30"/>
      <c r="BY2721" s="30"/>
      <c r="BZ2721" s="30"/>
      <c r="CA2721" s="30"/>
      <c r="CB2721" s="31"/>
      <c r="CC2721" s="29"/>
      <c r="CD2721" s="30"/>
      <c r="CE2721" s="30"/>
      <c r="CF2721" s="30"/>
      <c r="CG2721" s="30"/>
      <c r="CH2721" s="30"/>
      <c r="CI2721" s="30"/>
      <c r="CJ2721" s="31"/>
      <c r="CK2721" s="29"/>
      <c r="CL2721" s="30"/>
      <c r="CM2721" s="30"/>
      <c r="CN2721" s="30"/>
      <c r="CO2721" s="30"/>
      <c r="CP2721" s="30"/>
      <c r="CQ2721" s="30"/>
      <c r="CR2721" s="31"/>
      <c r="CS2721" s="29"/>
      <c r="CT2721" s="30"/>
      <c r="CU2721" s="30"/>
      <c r="CV2721" s="30"/>
      <c r="CW2721" s="30"/>
      <c r="CX2721" s="30"/>
      <c r="CY2721" s="30"/>
      <c r="CZ2721" s="31"/>
      <c r="DA2721" s="29"/>
      <c r="DB2721" s="30"/>
      <c r="DC2721" s="30"/>
      <c r="DD2721" s="30"/>
      <c r="DE2721" s="30"/>
      <c r="DF2721" s="30"/>
      <c r="DG2721" s="30"/>
      <c r="DH2721" s="31"/>
      <c r="DI2721" s="29"/>
      <c r="DJ2721" s="30"/>
      <c r="DK2721" s="30"/>
      <c r="DL2721" s="30"/>
      <c r="DM2721" s="30"/>
      <c r="DN2721" s="30"/>
      <c r="DO2721" s="30"/>
      <c r="DP2721" s="31"/>
      <c r="DQ2721" s="29"/>
      <c r="DR2721" s="30"/>
      <c r="DS2721" s="30"/>
      <c r="DT2721" s="30"/>
      <c r="DU2721" s="30"/>
      <c r="DV2721" s="30"/>
      <c r="DW2721" s="30"/>
      <c r="DX2721" s="31"/>
      <c r="DY2721" s="29"/>
      <c r="DZ2721" s="30"/>
      <c r="EA2721" s="30"/>
      <c r="EB2721" s="30"/>
      <c r="EC2721" s="30"/>
      <c r="ED2721" s="30"/>
      <c r="EE2721" s="30"/>
      <c r="EF2721" s="31"/>
      <c r="EG2721" s="29"/>
      <c r="EH2721" s="30"/>
      <c r="EI2721" s="30"/>
      <c r="EJ2721" s="30"/>
      <c r="EK2721" s="30"/>
      <c r="EL2721" s="30"/>
      <c r="EM2721" s="30"/>
      <c r="EN2721" s="31"/>
      <c r="EO2721" s="29"/>
      <c r="EP2721" s="30"/>
      <c r="EQ2721" s="30"/>
      <c r="ER2721" s="30"/>
      <c r="ES2721" s="30"/>
      <c r="ET2721" s="30"/>
      <c r="EU2721" s="30"/>
      <c r="EV2721" s="31"/>
      <c r="EW2721" s="29"/>
      <c r="EX2721" s="30"/>
      <c r="EY2721" s="30"/>
      <c r="EZ2721" s="30"/>
      <c r="FA2721" s="30"/>
      <c r="FB2721" s="30"/>
      <c r="FC2721" s="30"/>
      <c r="FD2721" s="31"/>
      <c r="FE2721" s="29"/>
      <c r="FF2721" s="30"/>
      <c r="FG2721" s="30"/>
      <c r="FH2721" s="30"/>
      <c r="FI2721" s="30"/>
      <c r="FJ2721" s="30"/>
      <c r="FK2721" s="30"/>
      <c r="FL2721" s="31"/>
      <c r="FM2721" s="29"/>
      <c r="FN2721" s="30"/>
      <c r="FO2721" s="30"/>
      <c r="FP2721" s="30"/>
      <c r="FQ2721" s="30"/>
      <c r="FR2721" s="30"/>
      <c r="FS2721" s="30"/>
      <c r="FT2721" s="31"/>
      <c r="FU2721" s="29"/>
      <c r="FV2721" s="30"/>
      <c r="FW2721" s="30"/>
      <c r="FX2721" s="30"/>
      <c r="FY2721" s="30"/>
      <c r="FZ2721" s="30"/>
      <c r="GA2721" s="30"/>
      <c r="GB2721" s="31"/>
      <c r="GC2721" s="29"/>
      <c r="GD2721" s="30"/>
      <c r="GE2721" s="30"/>
      <c r="GF2721" s="30"/>
      <c r="GG2721" s="30"/>
      <c r="GH2721" s="30"/>
      <c r="GI2721" s="30"/>
      <c r="GJ2721" s="31"/>
      <c r="GK2721" s="29"/>
      <c r="GL2721" s="30"/>
      <c r="GM2721" s="30"/>
      <c r="GN2721" s="30"/>
      <c r="GO2721" s="30"/>
      <c r="GP2721" s="30"/>
      <c r="GQ2721" s="30"/>
      <c r="GR2721" s="31"/>
      <c r="GS2721" s="29"/>
      <c r="GT2721" s="30"/>
      <c r="GU2721" s="30"/>
      <c r="GV2721" s="30"/>
      <c r="GW2721" s="30"/>
      <c r="GX2721" s="30"/>
      <c r="GY2721" s="30"/>
      <c r="GZ2721" s="31"/>
      <c r="HA2721" s="29"/>
      <c r="HB2721" s="30"/>
      <c r="HC2721" s="30"/>
      <c r="HD2721" s="30"/>
      <c r="HE2721" s="30"/>
      <c r="HF2721" s="30"/>
      <c r="HG2721" s="30"/>
      <c r="HH2721" s="31"/>
      <c r="HI2721" s="29"/>
      <c r="HJ2721" s="30"/>
      <c r="HK2721" s="30"/>
      <c r="HL2721" s="30"/>
      <c r="HM2721" s="30"/>
      <c r="HN2721" s="30"/>
      <c r="HO2721" s="30"/>
      <c r="HP2721" s="31"/>
      <c r="HQ2721" s="29"/>
      <c r="HR2721" s="30"/>
      <c r="HS2721" s="30"/>
      <c r="HT2721" s="30"/>
      <c r="HU2721" s="30"/>
      <c r="HV2721" s="30"/>
      <c r="HW2721" s="30"/>
      <c r="HX2721" s="31"/>
      <c r="HY2721" s="29"/>
      <c r="HZ2721" s="30"/>
      <c r="IA2721" s="30"/>
      <c r="IB2721" s="30"/>
      <c r="IC2721" s="30"/>
      <c r="ID2721" s="30"/>
      <c r="IE2721" s="30"/>
      <c r="IF2721" s="31"/>
      <c r="IG2721" s="29"/>
      <c r="IH2721" s="30"/>
      <c r="II2721" s="30"/>
      <c r="IJ2721" s="30"/>
      <c r="IK2721" s="30"/>
      <c r="IL2721" s="30"/>
      <c r="IM2721" s="30"/>
      <c r="IN2721" s="31"/>
      <c r="IO2721" s="29"/>
      <c r="IP2721" s="30"/>
      <c r="IQ2721" s="30"/>
      <c r="IR2721" s="30"/>
      <c r="IS2721" s="30"/>
      <c r="IT2721" s="30"/>
      <c r="IU2721" s="30"/>
      <c r="IV2721" s="31"/>
      <c r="IW2721" s="29"/>
      <c r="IX2721" s="30"/>
      <c r="IY2721" s="30"/>
      <c r="IZ2721" s="30"/>
      <c r="JA2721" s="30"/>
      <c r="JB2721" s="30"/>
      <c r="JC2721" s="30"/>
      <c r="JD2721" s="31"/>
      <c r="JE2721" s="29"/>
      <c r="JF2721" s="30"/>
      <c r="JG2721" s="30"/>
      <c r="JH2721" s="30"/>
      <c r="JI2721" s="30"/>
      <c r="JJ2721" s="30"/>
      <c r="JK2721" s="30"/>
      <c r="JL2721" s="31"/>
      <c r="JM2721" s="29"/>
      <c r="JN2721" s="30"/>
      <c r="JO2721" s="30"/>
      <c r="JP2721" s="30"/>
      <c r="JQ2721" s="30"/>
      <c r="JR2721" s="30"/>
      <c r="JS2721" s="30"/>
      <c r="JT2721" s="31"/>
      <c r="JU2721" s="29"/>
      <c r="JV2721" s="30"/>
      <c r="JW2721" s="30"/>
      <c r="JX2721" s="30"/>
      <c r="JY2721" s="30"/>
      <c r="JZ2721" s="30"/>
      <c r="KA2721" s="30"/>
      <c r="KB2721" s="31"/>
      <c r="KC2721" s="29"/>
      <c r="KD2721" s="30"/>
      <c r="KE2721" s="30"/>
      <c r="KF2721" s="30"/>
      <c r="KG2721" s="30"/>
      <c r="KH2721" s="30"/>
      <c r="KI2721" s="30"/>
      <c r="KJ2721" s="31"/>
      <c r="KK2721" s="29"/>
      <c r="KL2721" s="30"/>
      <c r="KM2721" s="30"/>
      <c r="KN2721" s="30"/>
      <c r="KO2721" s="30"/>
      <c r="KP2721" s="30"/>
      <c r="KQ2721" s="30"/>
      <c r="KR2721" s="31"/>
      <c r="KS2721" s="29"/>
      <c r="KT2721" s="30"/>
      <c r="KU2721" s="30"/>
      <c r="KV2721" s="30"/>
      <c r="KW2721" s="30"/>
      <c r="KX2721" s="30"/>
      <c r="KY2721" s="30"/>
      <c r="KZ2721" s="31"/>
      <c r="LA2721" s="29"/>
      <c r="LB2721" s="30"/>
      <c r="LC2721" s="30"/>
      <c r="LD2721" s="30"/>
      <c r="LE2721" s="30"/>
      <c r="LF2721" s="30"/>
      <c r="LG2721" s="30"/>
      <c r="LH2721" s="31"/>
      <c r="LI2721" s="29"/>
      <c r="LJ2721" s="30"/>
      <c r="LK2721" s="30"/>
      <c r="LL2721" s="30"/>
      <c r="LM2721" s="30"/>
      <c r="LN2721" s="30"/>
      <c r="LO2721" s="30"/>
      <c r="LP2721" s="31"/>
      <c r="LQ2721" s="29"/>
      <c r="LR2721" s="30"/>
      <c r="LS2721" s="30"/>
      <c r="LT2721" s="30"/>
      <c r="LU2721" s="30"/>
      <c r="LV2721" s="30"/>
      <c r="LW2721" s="30"/>
      <c r="LX2721" s="31"/>
      <c r="LY2721" s="29"/>
      <c r="LZ2721" s="30"/>
      <c r="MA2721" s="30"/>
      <c r="MB2721" s="30"/>
      <c r="MC2721" s="30"/>
      <c r="MD2721" s="30"/>
      <c r="ME2721" s="30"/>
      <c r="MF2721" s="31"/>
      <c r="MG2721" s="29"/>
      <c r="MH2721" s="30"/>
      <c r="MI2721" s="30"/>
      <c r="MJ2721" s="30"/>
      <c r="MK2721" s="30"/>
      <c r="ML2721" s="30"/>
      <c r="MM2721" s="30"/>
      <c r="MN2721" s="31"/>
      <c r="MO2721" s="29"/>
      <c r="MP2721" s="30"/>
      <c r="MQ2721" s="30"/>
      <c r="MR2721" s="30"/>
      <c r="MS2721" s="30"/>
      <c r="MT2721" s="30"/>
      <c r="MU2721" s="30"/>
      <c r="MV2721" s="31"/>
      <c r="MW2721" s="29"/>
      <c r="MX2721" s="30"/>
      <c r="MY2721" s="30"/>
      <c r="MZ2721" s="30"/>
      <c r="NA2721" s="30"/>
      <c r="NB2721" s="30"/>
      <c r="NC2721" s="30"/>
      <c r="ND2721" s="31"/>
      <c r="NE2721" s="29"/>
      <c r="NF2721" s="30"/>
      <c r="NG2721" s="30"/>
      <c r="NH2721" s="30"/>
      <c r="NI2721" s="30"/>
      <c r="NJ2721" s="30"/>
      <c r="NK2721" s="30"/>
      <c r="NL2721" s="31"/>
      <c r="NM2721" s="29"/>
      <c r="NN2721" s="30"/>
      <c r="NO2721" s="30"/>
      <c r="NP2721" s="30"/>
      <c r="NQ2721" s="30"/>
      <c r="NR2721" s="30"/>
      <c r="NS2721" s="30"/>
      <c r="NT2721" s="31"/>
      <c r="NU2721" s="29"/>
      <c r="NV2721" s="30"/>
      <c r="NW2721" s="30"/>
      <c r="NX2721" s="30"/>
      <c r="NY2721" s="30"/>
      <c r="NZ2721" s="30"/>
      <c r="OA2721" s="30"/>
      <c r="OB2721" s="31"/>
      <c r="OC2721" s="29"/>
      <c r="OD2721" s="30"/>
      <c r="OE2721" s="30"/>
      <c r="OF2721" s="30"/>
      <c r="OG2721" s="30"/>
      <c r="OH2721" s="30"/>
      <c r="OI2721" s="30"/>
      <c r="OJ2721" s="31"/>
      <c r="OK2721" s="29"/>
      <c r="OL2721" s="30"/>
      <c r="OM2721" s="30"/>
      <c r="ON2721" s="30"/>
      <c r="OO2721" s="30"/>
      <c r="OP2721" s="30"/>
      <c r="OQ2721" s="30"/>
      <c r="OR2721" s="31"/>
      <c r="OS2721" s="29"/>
      <c r="OT2721" s="30"/>
      <c r="OU2721" s="30"/>
      <c r="OV2721" s="30"/>
      <c r="OW2721" s="30"/>
      <c r="OX2721" s="30"/>
      <c r="OY2721" s="30"/>
      <c r="OZ2721" s="31"/>
      <c r="PA2721" s="29"/>
      <c r="PB2721" s="30"/>
      <c r="PC2721" s="30"/>
      <c r="PD2721" s="30"/>
      <c r="PE2721" s="30"/>
      <c r="PF2721" s="30"/>
      <c r="PG2721" s="30"/>
      <c r="PH2721" s="31"/>
      <c r="PI2721" s="29"/>
      <c r="PJ2721" s="30"/>
      <c r="PK2721" s="30"/>
      <c r="PL2721" s="30"/>
      <c r="PM2721" s="30"/>
      <c r="PN2721" s="30"/>
      <c r="PO2721" s="30"/>
      <c r="PP2721" s="31"/>
      <c r="PQ2721" s="29"/>
      <c r="PR2721" s="30"/>
      <c r="PS2721" s="30"/>
      <c r="PT2721" s="30"/>
      <c r="PU2721" s="30"/>
      <c r="PV2721" s="30"/>
      <c r="PW2721" s="30"/>
      <c r="PX2721" s="31"/>
      <c r="PY2721" s="29"/>
      <c r="PZ2721" s="30"/>
      <c r="QA2721" s="30"/>
      <c r="QB2721" s="30"/>
      <c r="QC2721" s="30"/>
      <c r="QD2721" s="30"/>
      <c r="QE2721" s="30"/>
      <c r="QF2721" s="31"/>
      <c r="QG2721" s="29"/>
      <c r="QH2721" s="30"/>
      <c r="QI2721" s="30"/>
      <c r="QJ2721" s="30"/>
      <c r="QK2721" s="30"/>
      <c r="QL2721" s="30"/>
      <c r="QM2721" s="30"/>
      <c r="QN2721" s="31"/>
      <c r="QO2721" s="29"/>
      <c r="QP2721" s="30"/>
      <c r="QQ2721" s="30"/>
      <c r="QR2721" s="30"/>
      <c r="QS2721" s="30"/>
      <c r="QT2721" s="30"/>
      <c r="QU2721" s="30"/>
      <c r="QV2721" s="31"/>
      <c r="QW2721" s="29"/>
      <c r="QX2721" s="30"/>
      <c r="QY2721" s="30"/>
      <c r="QZ2721" s="30"/>
      <c r="RA2721" s="30"/>
      <c r="RB2721" s="30"/>
      <c r="RC2721" s="30"/>
      <c r="RD2721" s="31"/>
      <c r="RE2721" s="29"/>
      <c r="RF2721" s="30"/>
      <c r="RG2721" s="30"/>
      <c r="RH2721" s="30"/>
      <c r="RI2721" s="30"/>
      <c r="RJ2721" s="30"/>
      <c r="RK2721" s="30"/>
      <c r="RL2721" s="31"/>
      <c r="RM2721" s="29"/>
      <c r="RN2721" s="30"/>
      <c r="RO2721" s="30"/>
      <c r="RP2721" s="30"/>
      <c r="RQ2721" s="30"/>
      <c r="RR2721" s="30"/>
      <c r="RS2721" s="30"/>
      <c r="RT2721" s="31"/>
      <c r="RU2721" s="29"/>
      <c r="RV2721" s="30"/>
      <c r="RW2721" s="30"/>
      <c r="RX2721" s="30"/>
      <c r="RY2721" s="30"/>
      <c r="RZ2721" s="30"/>
      <c r="SA2721" s="30"/>
      <c r="SB2721" s="31"/>
      <c r="SC2721" s="29"/>
      <c r="SD2721" s="30"/>
      <c r="SE2721" s="30"/>
      <c r="SF2721" s="30"/>
      <c r="SG2721" s="30"/>
      <c r="SH2721" s="30"/>
      <c r="SI2721" s="30"/>
      <c r="SJ2721" s="31"/>
      <c r="SK2721" s="29"/>
      <c r="SL2721" s="30"/>
      <c r="SM2721" s="30"/>
      <c r="SN2721" s="30"/>
      <c r="SO2721" s="30"/>
      <c r="SP2721" s="30"/>
      <c r="SQ2721" s="30"/>
      <c r="SR2721" s="31"/>
      <c r="SS2721" s="29"/>
      <c r="ST2721" s="30"/>
      <c r="SU2721" s="30"/>
      <c r="SV2721" s="30"/>
      <c r="SW2721" s="30"/>
      <c r="SX2721" s="30"/>
      <c r="SY2721" s="30"/>
      <c r="SZ2721" s="31"/>
      <c r="TA2721" s="29"/>
      <c r="TB2721" s="30"/>
      <c r="TC2721" s="30"/>
      <c r="TD2721" s="30"/>
      <c r="TE2721" s="30"/>
      <c r="TF2721" s="30"/>
      <c r="TG2721" s="30"/>
      <c r="TH2721" s="31"/>
      <c r="TI2721" s="29"/>
      <c r="TJ2721" s="30"/>
      <c r="TK2721" s="30"/>
      <c r="TL2721" s="30"/>
      <c r="TM2721" s="30"/>
      <c r="TN2721" s="30"/>
      <c r="TO2721" s="30"/>
      <c r="TP2721" s="31"/>
      <c r="TQ2721" s="29"/>
      <c r="TR2721" s="30"/>
      <c r="TS2721" s="30"/>
      <c r="TT2721" s="30"/>
      <c r="TU2721" s="30"/>
      <c r="TV2721" s="30"/>
      <c r="TW2721" s="30"/>
      <c r="TX2721" s="31"/>
      <c r="TY2721" s="29"/>
      <c r="TZ2721" s="30"/>
      <c r="UA2721" s="30"/>
      <c r="UB2721" s="30"/>
      <c r="UC2721" s="30"/>
      <c r="UD2721" s="30"/>
      <c r="UE2721" s="30"/>
      <c r="UF2721" s="31"/>
      <c r="UG2721" s="29"/>
      <c r="UH2721" s="30"/>
      <c r="UI2721" s="30"/>
      <c r="UJ2721" s="30"/>
      <c r="UK2721" s="30"/>
      <c r="UL2721" s="30"/>
      <c r="UM2721" s="30"/>
      <c r="UN2721" s="31"/>
      <c r="UO2721" s="29"/>
      <c r="UP2721" s="30"/>
      <c r="UQ2721" s="30"/>
      <c r="UR2721" s="30"/>
      <c r="US2721" s="30"/>
      <c r="UT2721" s="30"/>
      <c r="UU2721" s="30"/>
      <c r="UV2721" s="31"/>
      <c r="UW2721" s="29"/>
      <c r="UX2721" s="30"/>
      <c r="UY2721" s="30"/>
      <c r="UZ2721" s="30"/>
      <c r="VA2721" s="30"/>
      <c r="VB2721" s="30"/>
      <c r="VC2721" s="30"/>
      <c r="VD2721" s="31"/>
      <c r="VE2721" s="29"/>
      <c r="VF2721" s="30"/>
      <c r="VG2721" s="30"/>
      <c r="VH2721" s="30"/>
      <c r="VI2721" s="30"/>
      <c r="VJ2721" s="30"/>
      <c r="VK2721" s="30"/>
      <c r="VL2721" s="31"/>
      <c r="VM2721" s="29"/>
      <c r="VN2721" s="30"/>
      <c r="VO2721" s="30"/>
      <c r="VP2721" s="30"/>
      <c r="VQ2721" s="30"/>
      <c r="VR2721" s="30"/>
      <c r="VS2721" s="30"/>
      <c r="VT2721" s="31"/>
      <c r="VU2721" s="29"/>
      <c r="VV2721" s="30"/>
      <c r="VW2721" s="30"/>
      <c r="VX2721" s="30"/>
      <c r="VY2721" s="30"/>
      <c r="VZ2721" s="30"/>
      <c r="WA2721" s="30"/>
      <c r="WB2721" s="31"/>
      <c r="WC2721" s="29"/>
      <c r="WD2721" s="30"/>
      <c r="WE2721" s="30"/>
      <c r="WF2721" s="30"/>
      <c r="WG2721" s="30"/>
      <c r="WH2721" s="30"/>
      <c r="WI2721" s="30"/>
      <c r="WJ2721" s="31"/>
      <c r="WK2721" s="29"/>
      <c r="WL2721" s="30"/>
      <c r="WM2721" s="30"/>
      <c r="WN2721" s="30"/>
      <c r="WO2721" s="30"/>
      <c r="WP2721" s="30"/>
      <c r="WQ2721" s="30"/>
      <c r="WR2721" s="31"/>
      <c r="WS2721" s="29"/>
      <c r="WT2721" s="30"/>
      <c r="WU2721" s="30"/>
      <c r="WV2721" s="30"/>
      <c r="WW2721" s="30"/>
      <c r="WX2721" s="30"/>
      <c r="WY2721" s="30"/>
      <c r="WZ2721" s="31"/>
      <c r="XA2721" s="29"/>
      <c r="XB2721" s="30"/>
      <c r="XC2721" s="30"/>
      <c r="XD2721" s="30"/>
      <c r="XE2721" s="30"/>
      <c r="XF2721" s="30"/>
      <c r="XG2721" s="30"/>
      <c r="XH2721" s="31"/>
      <c r="XI2721" s="29"/>
      <c r="XJ2721" s="30"/>
      <c r="XK2721" s="30"/>
      <c r="XL2721" s="30"/>
      <c r="XM2721" s="30"/>
      <c r="XN2721" s="30"/>
      <c r="XO2721" s="30"/>
      <c r="XP2721" s="31"/>
      <c r="XQ2721" s="29"/>
      <c r="XR2721" s="30"/>
      <c r="XS2721" s="30"/>
      <c r="XT2721" s="30"/>
      <c r="XU2721" s="30"/>
      <c r="XV2721" s="30"/>
      <c r="XW2721" s="30"/>
      <c r="XX2721" s="31"/>
      <c r="XY2721" s="29"/>
      <c r="XZ2721" s="30"/>
      <c r="YA2721" s="30"/>
      <c r="YB2721" s="30"/>
      <c r="YC2721" s="30"/>
      <c r="YD2721" s="30"/>
      <c r="YE2721" s="30"/>
      <c r="YF2721" s="31"/>
      <c r="YG2721" s="29"/>
      <c r="YH2721" s="30"/>
      <c r="YI2721" s="30"/>
      <c r="YJ2721" s="30"/>
      <c r="YK2721" s="30"/>
      <c r="YL2721" s="30"/>
      <c r="YM2721" s="30"/>
      <c r="YN2721" s="31"/>
      <c r="YO2721" s="29"/>
      <c r="YP2721" s="30"/>
      <c r="YQ2721" s="30"/>
      <c r="YR2721" s="30"/>
      <c r="YS2721" s="30"/>
      <c r="YT2721" s="30"/>
      <c r="YU2721" s="30"/>
      <c r="YV2721" s="31"/>
      <c r="YW2721" s="29"/>
      <c r="YX2721" s="30"/>
      <c r="YY2721" s="30"/>
      <c r="YZ2721" s="30"/>
      <c r="ZA2721" s="30"/>
      <c r="ZB2721" s="30"/>
      <c r="ZC2721" s="30"/>
      <c r="ZD2721" s="31"/>
      <c r="ZE2721" s="29"/>
      <c r="ZF2721" s="30"/>
      <c r="ZG2721" s="30"/>
      <c r="ZH2721" s="30"/>
      <c r="ZI2721" s="30"/>
      <c r="ZJ2721" s="30"/>
      <c r="ZK2721" s="30"/>
      <c r="ZL2721" s="31"/>
      <c r="ZM2721" s="29"/>
      <c r="ZN2721" s="30"/>
      <c r="ZO2721" s="30"/>
      <c r="ZP2721" s="30"/>
      <c r="ZQ2721" s="30"/>
      <c r="ZR2721" s="30"/>
      <c r="ZS2721" s="30"/>
      <c r="ZT2721" s="31"/>
      <c r="ZU2721" s="29"/>
      <c r="ZV2721" s="30"/>
      <c r="ZW2721" s="30"/>
      <c r="ZX2721" s="30"/>
      <c r="ZY2721" s="30"/>
      <c r="ZZ2721" s="30"/>
      <c r="AAA2721" s="30"/>
      <c r="AAB2721" s="31"/>
      <c r="AAC2721" s="29"/>
      <c r="AAD2721" s="30"/>
      <c r="AAE2721" s="30"/>
      <c r="AAF2721" s="30"/>
      <c r="AAG2721" s="30"/>
      <c r="AAH2721" s="30"/>
      <c r="AAI2721" s="30"/>
      <c r="AAJ2721" s="31"/>
      <c r="AAK2721" s="29"/>
      <c r="AAL2721" s="30"/>
      <c r="AAM2721" s="30"/>
      <c r="AAN2721" s="30"/>
      <c r="AAO2721" s="30"/>
      <c r="AAP2721" s="30"/>
      <c r="AAQ2721" s="30"/>
      <c r="AAR2721" s="31"/>
      <c r="AAS2721" s="29"/>
      <c r="AAT2721" s="30"/>
      <c r="AAU2721" s="30"/>
      <c r="AAV2721" s="30"/>
      <c r="AAW2721" s="30"/>
      <c r="AAX2721" s="30"/>
      <c r="AAY2721" s="30"/>
      <c r="AAZ2721" s="31"/>
      <c r="ABA2721" s="29"/>
      <c r="ABB2721" s="30"/>
      <c r="ABC2721" s="30"/>
      <c r="ABD2721" s="30"/>
      <c r="ABE2721" s="30"/>
      <c r="ABF2721" s="30"/>
      <c r="ABG2721" s="30"/>
      <c r="ABH2721" s="31"/>
      <c r="ABI2721" s="29"/>
      <c r="ABJ2721" s="30"/>
      <c r="ABK2721" s="30"/>
      <c r="ABL2721" s="30"/>
      <c r="ABM2721" s="30"/>
      <c r="ABN2721" s="30"/>
      <c r="ABO2721" s="30"/>
      <c r="ABP2721" s="31"/>
      <c r="ABQ2721" s="29"/>
      <c r="ABR2721" s="30"/>
      <c r="ABS2721" s="30"/>
      <c r="ABT2721" s="30"/>
      <c r="ABU2721" s="30"/>
      <c r="ABV2721" s="30"/>
      <c r="ABW2721" s="30"/>
      <c r="ABX2721" s="31"/>
      <c r="ABY2721" s="29"/>
      <c r="ABZ2721" s="30"/>
      <c r="ACA2721" s="30"/>
      <c r="ACB2721" s="30"/>
      <c r="ACC2721" s="30"/>
      <c r="ACD2721" s="30"/>
      <c r="ACE2721" s="30"/>
      <c r="ACF2721" s="31"/>
      <c r="ACG2721" s="29"/>
      <c r="ACH2721" s="30"/>
      <c r="ACI2721" s="30"/>
      <c r="ACJ2721" s="30"/>
      <c r="ACK2721" s="30"/>
      <c r="ACL2721" s="30"/>
      <c r="ACM2721" s="30"/>
      <c r="ACN2721" s="31"/>
      <c r="ACO2721" s="29"/>
      <c r="ACP2721" s="30"/>
      <c r="ACQ2721" s="30"/>
      <c r="ACR2721" s="30"/>
      <c r="ACS2721" s="30"/>
      <c r="ACT2721" s="30"/>
      <c r="ACU2721" s="30"/>
      <c r="ACV2721" s="31"/>
      <c r="ACW2721" s="29"/>
      <c r="ACX2721" s="30"/>
      <c r="ACY2721" s="30"/>
      <c r="ACZ2721" s="30"/>
      <c r="ADA2721" s="30"/>
      <c r="ADB2721" s="30"/>
      <c r="ADC2721" s="30"/>
      <c r="ADD2721" s="31"/>
      <c r="ADE2721" s="29"/>
      <c r="ADF2721" s="30"/>
      <c r="ADG2721" s="30"/>
      <c r="ADH2721" s="30"/>
      <c r="ADI2721" s="30"/>
      <c r="ADJ2721" s="30"/>
      <c r="ADK2721" s="30"/>
      <c r="ADL2721" s="31"/>
      <c r="ADM2721" s="29"/>
      <c r="ADN2721" s="30"/>
      <c r="ADO2721" s="30"/>
      <c r="ADP2721" s="30"/>
      <c r="ADQ2721" s="30"/>
      <c r="ADR2721" s="30"/>
      <c r="ADS2721" s="30"/>
      <c r="ADT2721" s="31"/>
      <c r="ADU2721" s="29"/>
      <c r="ADV2721" s="30"/>
      <c r="ADW2721" s="30"/>
      <c r="ADX2721" s="30"/>
      <c r="ADY2721" s="30"/>
      <c r="ADZ2721" s="30"/>
      <c r="AEA2721" s="30"/>
      <c r="AEB2721" s="31"/>
      <c r="AEC2721" s="29"/>
      <c r="AED2721" s="30"/>
      <c r="AEE2721" s="30"/>
      <c r="AEF2721" s="30"/>
      <c r="AEG2721" s="30"/>
      <c r="AEH2721" s="30"/>
      <c r="AEI2721" s="30"/>
      <c r="AEJ2721" s="31"/>
      <c r="AEK2721" s="29"/>
      <c r="AEL2721" s="30"/>
      <c r="AEM2721" s="30"/>
      <c r="AEN2721" s="30"/>
      <c r="AEO2721" s="30"/>
      <c r="AEP2721" s="30"/>
      <c r="AEQ2721" s="30"/>
      <c r="AER2721" s="31"/>
      <c r="AES2721" s="29"/>
      <c r="AET2721" s="30"/>
      <c r="AEU2721" s="30"/>
      <c r="AEV2721" s="30"/>
      <c r="AEW2721" s="30"/>
      <c r="AEX2721" s="30"/>
      <c r="AEY2721" s="30"/>
      <c r="AEZ2721" s="31"/>
      <c r="AFA2721" s="29"/>
      <c r="AFB2721" s="30"/>
      <c r="AFC2721" s="30"/>
      <c r="AFD2721" s="30"/>
      <c r="AFE2721" s="30"/>
      <c r="AFF2721" s="30"/>
      <c r="AFG2721" s="30"/>
      <c r="AFH2721" s="31"/>
      <c r="AFI2721" s="29"/>
      <c r="AFJ2721" s="30"/>
      <c r="AFK2721" s="30"/>
      <c r="AFL2721" s="30"/>
      <c r="AFM2721" s="30"/>
      <c r="AFN2721" s="30"/>
      <c r="AFO2721" s="30"/>
      <c r="AFP2721" s="31"/>
      <c r="AFQ2721" s="29"/>
      <c r="AFR2721" s="30"/>
      <c r="AFS2721" s="30"/>
      <c r="AFT2721" s="30"/>
      <c r="AFU2721" s="30"/>
      <c r="AFV2721" s="30"/>
      <c r="AFW2721" s="30"/>
      <c r="AFX2721" s="31"/>
      <c r="AFY2721" s="29"/>
      <c r="AFZ2721" s="30"/>
      <c r="AGA2721" s="30"/>
      <c r="AGB2721" s="30"/>
      <c r="AGC2721" s="30"/>
      <c r="AGD2721" s="30"/>
      <c r="AGE2721" s="30"/>
      <c r="AGF2721" s="31"/>
      <c r="AGG2721" s="29"/>
      <c r="AGH2721" s="30"/>
      <c r="AGI2721" s="30"/>
      <c r="AGJ2721" s="30"/>
      <c r="AGK2721" s="30"/>
      <c r="AGL2721" s="30"/>
      <c r="AGM2721" s="30"/>
      <c r="AGN2721" s="31"/>
      <c r="AGO2721" s="29"/>
      <c r="AGP2721" s="30"/>
      <c r="AGQ2721" s="30"/>
      <c r="AGR2721" s="30"/>
      <c r="AGS2721" s="30"/>
      <c r="AGT2721" s="30"/>
      <c r="AGU2721" s="30"/>
      <c r="AGV2721" s="31"/>
      <c r="AGW2721" s="29"/>
      <c r="AGX2721" s="30"/>
      <c r="AGY2721" s="30"/>
      <c r="AGZ2721" s="30"/>
      <c r="AHA2721" s="30"/>
      <c r="AHB2721" s="30"/>
      <c r="AHC2721" s="30"/>
      <c r="AHD2721" s="31"/>
      <c r="AHE2721" s="29"/>
      <c r="AHF2721" s="30"/>
      <c r="AHG2721" s="30"/>
      <c r="AHH2721" s="30"/>
      <c r="AHI2721" s="30"/>
      <c r="AHJ2721" s="30"/>
      <c r="AHK2721" s="30"/>
      <c r="AHL2721" s="31"/>
      <c r="AHM2721" s="29"/>
      <c r="AHN2721" s="30"/>
      <c r="AHO2721" s="30"/>
      <c r="AHP2721" s="30"/>
      <c r="AHQ2721" s="30"/>
      <c r="AHR2721" s="30"/>
      <c r="AHS2721" s="30"/>
      <c r="AHT2721" s="31"/>
      <c r="AHU2721" s="29"/>
      <c r="AHV2721" s="30"/>
      <c r="AHW2721" s="30"/>
      <c r="AHX2721" s="30"/>
      <c r="AHY2721" s="30"/>
      <c r="AHZ2721" s="30"/>
      <c r="AIA2721" s="30"/>
      <c r="AIB2721" s="31"/>
      <c r="AIC2721" s="29"/>
      <c r="AID2721" s="30"/>
      <c r="AIE2721" s="30"/>
      <c r="AIF2721" s="30"/>
      <c r="AIG2721" s="30"/>
      <c r="AIH2721" s="30"/>
      <c r="AII2721" s="30"/>
      <c r="AIJ2721" s="31"/>
      <c r="AIK2721" s="29"/>
      <c r="AIL2721" s="30"/>
      <c r="AIM2721" s="30"/>
      <c r="AIN2721" s="30"/>
      <c r="AIO2721" s="30"/>
      <c r="AIP2721" s="30"/>
      <c r="AIQ2721" s="30"/>
      <c r="AIR2721" s="31"/>
      <c r="AIS2721" s="29"/>
      <c r="AIT2721" s="30"/>
      <c r="AIU2721" s="30"/>
      <c r="AIV2721" s="30"/>
      <c r="AIW2721" s="30"/>
      <c r="AIX2721" s="30"/>
      <c r="AIY2721" s="30"/>
      <c r="AIZ2721" s="31"/>
      <c r="AJA2721" s="29"/>
      <c r="AJB2721" s="30"/>
      <c r="AJC2721" s="30"/>
      <c r="AJD2721" s="30"/>
      <c r="AJE2721" s="30"/>
      <c r="AJF2721" s="30"/>
      <c r="AJG2721" s="30"/>
      <c r="AJH2721" s="31"/>
      <c r="AJI2721" s="29"/>
      <c r="AJJ2721" s="30"/>
      <c r="AJK2721" s="30"/>
      <c r="AJL2721" s="30"/>
      <c r="AJM2721" s="30"/>
      <c r="AJN2721" s="30"/>
      <c r="AJO2721" s="30"/>
      <c r="AJP2721" s="31"/>
      <c r="AJQ2721" s="29"/>
      <c r="AJR2721" s="30"/>
      <c r="AJS2721" s="30"/>
      <c r="AJT2721" s="30"/>
      <c r="AJU2721" s="30"/>
      <c r="AJV2721" s="30"/>
      <c r="AJW2721" s="30"/>
      <c r="AJX2721" s="31"/>
      <c r="AJY2721" s="29"/>
      <c r="AJZ2721" s="30"/>
      <c r="AKA2721" s="30"/>
      <c r="AKB2721" s="30"/>
      <c r="AKC2721" s="30"/>
      <c r="AKD2721" s="30"/>
      <c r="AKE2721" s="30"/>
      <c r="AKF2721" s="31"/>
      <c r="AKG2721" s="29"/>
      <c r="AKH2721" s="30"/>
      <c r="AKI2721" s="30"/>
      <c r="AKJ2721" s="30"/>
      <c r="AKK2721" s="30"/>
      <c r="AKL2721" s="30"/>
      <c r="AKM2721" s="30"/>
      <c r="AKN2721" s="31"/>
      <c r="AKO2721" s="29"/>
      <c r="AKP2721" s="30"/>
      <c r="AKQ2721" s="30"/>
      <c r="AKR2721" s="30"/>
      <c r="AKS2721" s="30"/>
      <c r="AKT2721" s="30"/>
      <c r="AKU2721" s="30"/>
      <c r="AKV2721" s="31"/>
      <c r="AKW2721" s="29"/>
      <c r="AKX2721" s="30"/>
      <c r="AKY2721" s="30"/>
      <c r="AKZ2721" s="30"/>
      <c r="ALA2721" s="30"/>
      <c r="ALB2721" s="30"/>
      <c r="ALC2721" s="30"/>
      <c r="ALD2721" s="31"/>
      <c r="ALE2721" s="29"/>
      <c r="ALF2721" s="30"/>
      <c r="ALG2721" s="30"/>
      <c r="ALH2721" s="30"/>
      <c r="ALI2721" s="30"/>
      <c r="ALJ2721" s="30"/>
      <c r="ALK2721" s="30"/>
      <c r="ALL2721" s="31"/>
      <c r="ALM2721" s="29"/>
      <c r="ALN2721" s="30"/>
      <c r="ALO2721" s="30"/>
      <c r="ALP2721" s="30"/>
      <c r="ALQ2721" s="30"/>
      <c r="ALR2721" s="30"/>
      <c r="ALS2721" s="30"/>
      <c r="ALT2721" s="31"/>
      <c r="ALU2721" s="29"/>
      <c r="ALV2721" s="30"/>
      <c r="ALW2721" s="30"/>
      <c r="ALX2721" s="30"/>
      <c r="ALY2721" s="30"/>
      <c r="ALZ2721" s="30"/>
      <c r="AMA2721" s="30"/>
      <c r="AMB2721" s="31"/>
      <c r="AMC2721" s="29"/>
      <c r="AMD2721" s="30"/>
      <c r="AME2721" s="30"/>
      <c r="AMF2721" s="30"/>
      <c r="AMG2721" s="30"/>
      <c r="AMH2721" s="30"/>
      <c r="AMI2721" s="30"/>
      <c r="AMJ2721" s="31"/>
      <c r="AMK2721" s="29"/>
      <c r="AML2721" s="30"/>
      <c r="AMM2721" s="30"/>
      <c r="AMN2721" s="30"/>
      <c r="AMO2721" s="30"/>
      <c r="AMP2721" s="30"/>
      <c r="AMQ2721" s="30"/>
      <c r="AMR2721" s="31"/>
      <c r="AMS2721" s="29"/>
      <c r="AMT2721" s="30"/>
      <c r="AMU2721" s="30"/>
      <c r="AMV2721" s="30"/>
      <c r="AMW2721" s="30"/>
      <c r="AMX2721" s="30"/>
      <c r="AMY2721" s="30"/>
      <c r="AMZ2721" s="31"/>
      <c r="ANA2721" s="29"/>
      <c r="ANB2721" s="30"/>
      <c r="ANC2721" s="30"/>
      <c r="AND2721" s="30"/>
      <c r="ANE2721" s="30"/>
      <c r="ANF2721" s="30"/>
      <c r="ANG2721" s="30"/>
      <c r="ANH2721" s="31"/>
      <c r="ANI2721" s="29"/>
      <c r="ANJ2721" s="30"/>
      <c r="ANK2721" s="30"/>
      <c r="ANL2721" s="30"/>
      <c r="ANM2721" s="30"/>
      <c r="ANN2721" s="30"/>
      <c r="ANO2721" s="30"/>
      <c r="ANP2721" s="31"/>
      <c r="ANQ2721" s="29"/>
      <c r="ANR2721" s="30"/>
      <c r="ANS2721" s="30"/>
      <c r="ANT2721" s="30"/>
      <c r="ANU2721" s="30"/>
      <c r="ANV2721" s="30"/>
      <c r="ANW2721" s="30"/>
      <c r="ANX2721" s="31"/>
      <c r="ANY2721" s="29"/>
      <c r="ANZ2721" s="30"/>
      <c r="AOA2721" s="30"/>
      <c r="AOB2721" s="30"/>
      <c r="AOC2721" s="30"/>
      <c r="AOD2721" s="30"/>
      <c r="AOE2721" s="30"/>
      <c r="AOF2721" s="31"/>
      <c r="AOG2721" s="29"/>
      <c r="AOH2721" s="30"/>
      <c r="AOI2721" s="30"/>
      <c r="AOJ2721" s="30"/>
      <c r="AOK2721" s="30"/>
      <c r="AOL2721" s="30"/>
      <c r="AOM2721" s="30"/>
      <c r="AON2721" s="31"/>
      <c r="AOO2721" s="29"/>
      <c r="AOP2721" s="30"/>
      <c r="AOQ2721" s="30"/>
      <c r="AOR2721" s="30"/>
      <c r="AOS2721" s="30"/>
      <c r="AOT2721" s="30"/>
      <c r="AOU2721" s="30"/>
      <c r="AOV2721" s="31"/>
      <c r="AOW2721" s="29"/>
      <c r="AOX2721" s="30"/>
      <c r="AOY2721" s="30"/>
      <c r="AOZ2721" s="30"/>
      <c r="APA2721" s="30"/>
      <c r="APB2721" s="30"/>
      <c r="APC2721" s="30"/>
      <c r="APD2721" s="31"/>
      <c r="APE2721" s="29"/>
      <c r="APF2721" s="30"/>
      <c r="APG2721" s="30"/>
      <c r="APH2721" s="30"/>
      <c r="API2721" s="30"/>
      <c r="APJ2721" s="30"/>
      <c r="APK2721" s="30"/>
      <c r="APL2721" s="31"/>
      <c r="APM2721" s="29"/>
      <c r="APN2721" s="30"/>
      <c r="APO2721" s="30"/>
      <c r="APP2721" s="30"/>
      <c r="APQ2721" s="30"/>
      <c r="APR2721" s="30"/>
      <c r="APS2721" s="30"/>
      <c r="APT2721" s="31"/>
      <c r="APU2721" s="29"/>
      <c r="APV2721" s="30"/>
      <c r="APW2721" s="30"/>
      <c r="APX2721" s="30"/>
      <c r="APY2721" s="30"/>
      <c r="APZ2721" s="30"/>
      <c r="AQA2721" s="30"/>
      <c r="AQB2721" s="31"/>
      <c r="AQC2721" s="29"/>
      <c r="AQD2721" s="30"/>
      <c r="AQE2721" s="30"/>
      <c r="AQF2721" s="30"/>
      <c r="AQG2721" s="30"/>
      <c r="AQH2721" s="30"/>
      <c r="AQI2721" s="30"/>
      <c r="AQJ2721" s="31"/>
      <c r="AQK2721" s="29"/>
      <c r="AQL2721" s="30"/>
      <c r="AQM2721" s="30"/>
      <c r="AQN2721" s="30"/>
      <c r="AQO2721" s="30"/>
      <c r="AQP2721" s="30"/>
      <c r="AQQ2721" s="30"/>
      <c r="AQR2721" s="31"/>
      <c r="AQS2721" s="29"/>
      <c r="AQT2721" s="30"/>
      <c r="AQU2721" s="30"/>
      <c r="AQV2721" s="30"/>
      <c r="AQW2721" s="30"/>
      <c r="AQX2721" s="30"/>
      <c r="AQY2721" s="30"/>
      <c r="AQZ2721" s="31"/>
      <c r="ARA2721" s="29"/>
      <c r="ARB2721" s="30"/>
      <c r="ARC2721" s="30"/>
      <c r="ARD2721" s="30"/>
      <c r="ARE2721" s="30"/>
      <c r="ARF2721" s="30"/>
      <c r="ARG2721" s="30"/>
      <c r="ARH2721" s="31"/>
      <c r="ARI2721" s="29"/>
      <c r="ARJ2721" s="30"/>
      <c r="ARK2721" s="30"/>
      <c r="ARL2721" s="30"/>
      <c r="ARM2721" s="30"/>
      <c r="ARN2721" s="30"/>
      <c r="ARO2721" s="30"/>
      <c r="ARP2721" s="31"/>
      <c r="ARQ2721" s="29"/>
      <c r="ARR2721" s="30"/>
      <c r="ARS2721" s="30"/>
      <c r="ART2721" s="30"/>
      <c r="ARU2721" s="30"/>
      <c r="ARV2721" s="30"/>
      <c r="ARW2721" s="30"/>
      <c r="ARX2721" s="31"/>
      <c r="ARY2721" s="29"/>
      <c r="ARZ2721" s="30"/>
      <c r="ASA2721" s="30"/>
      <c r="ASB2721" s="30"/>
      <c r="ASC2721" s="30"/>
      <c r="ASD2721" s="30"/>
      <c r="ASE2721" s="30"/>
      <c r="ASF2721" s="31"/>
      <c r="ASG2721" s="29"/>
      <c r="ASH2721" s="30"/>
      <c r="ASI2721" s="30"/>
      <c r="ASJ2721" s="30"/>
      <c r="ASK2721" s="30"/>
      <c r="ASL2721" s="30"/>
      <c r="ASM2721" s="30"/>
      <c r="ASN2721" s="31"/>
      <c r="ASO2721" s="29"/>
      <c r="ASP2721" s="30"/>
      <c r="ASQ2721" s="30"/>
      <c r="ASR2721" s="30"/>
      <c r="ASS2721" s="30"/>
      <c r="AST2721" s="30"/>
      <c r="ASU2721" s="30"/>
      <c r="ASV2721" s="31"/>
      <c r="ASW2721" s="29"/>
      <c r="ASX2721" s="30"/>
      <c r="ASY2721" s="30"/>
      <c r="ASZ2721" s="30"/>
      <c r="ATA2721" s="30"/>
      <c r="ATB2721" s="30"/>
      <c r="ATC2721" s="30"/>
      <c r="ATD2721" s="31"/>
      <c r="ATE2721" s="29"/>
      <c r="ATF2721" s="30"/>
      <c r="ATG2721" s="30"/>
      <c r="ATH2721" s="30"/>
      <c r="ATI2721" s="30"/>
      <c r="ATJ2721" s="30"/>
      <c r="ATK2721" s="30"/>
      <c r="ATL2721" s="31"/>
      <c r="ATM2721" s="29"/>
      <c r="ATN2721" s="30"/>
      <c r="ATO2721" s="30"/>
      <c r="ATP2721" s="30"/>
      <c r="ATQ2721" s="30"/>
      <c r="ATR2721" s="30"/>
      <c r="ATS2721" s="30"/>
      <c r="ATT2721" s="31"/>
      <c r="ATU2721" s="29"/>
      <c r="ATV2721" s="30"/>
      <c r="ATW2721" s="30"/>
      <c r="ATX2721" s="30"/>
      <c r="ATY2721" s="30"/>
      <c r="ATZ2721" s="30"/>
      <c r="AUA2721" s="30"/>
      <c r="AUB2721" s="31"/>
      <c r="AUC2721" s="29"/>
      <c r="AUD2721" s="30"/>
      <c r="AUE2721" s="30"/>
      <c r="AUF2721" s="30"/>
      <c r="AUG2721" s="30"/>
      <c r="AUH2721" s="30"/>
      <c r="AUI2721" s="30"/>
      <c r="AUJ2721" s="31"/>
      <c r="AUK2721" s="29"/>
      <c r="AUL2721" s="30"/>
      <c r="AUM2721" s="30"/>
      <c r="AUN2721" s="30"/>
      <c r="AUO2721" s="30"/>
      <c r="AUP2721" s="30"/>
      <c r="AUQ2721" s="30"/>
      <c r="AUR2721" s="31"/>
      <c r="AUS2721" s="29"/>
      <c r="AUT2721" s="30"/>
      <c r="AUU2721" s="30"/>
      <c r="AUV2721" s="30"/>
      <c r="AUW2721" s="30"/>
      <c r="AUX2721" s="30"/>
      <c r="AUY2721" s="30"/>
      <c r="AUZ2721" s="31"/>
      <c r="AVA2721" s="29"/>
      <c r="AVB2721" s="30"/>
      <c r="AVC2721" s="30"/>
      <c r="AVD2721" s="30"/>
      <c r="AVE2721" s="30"/>
      <c r="AVF2721" s="30"/>
      <c r="AVG2721" s="30"/>
      <c r="AVH2721" s="31"/>
      <c r="AVI2721" s="29"/>
      <c r="AVJ2721" s="30"/>
      <c r="AVK2721" s="30"/>
      <c r="AVL2721" s="30"/>
      <c r="AVM2721" s="30"/>
      <c r="AVN2721" s="30"/>
      <c r="AVO2721" s="30"/>
      <c r="AVP2721" s="31"/>
      <c r="AVQ2721" s="29"/>
      <c r="AVR2721" s="30"/>
      <c r="AVS2721" s="30"/>
      <c r="AVT2721" s="30"/>
      <c r="AVU2721" s="30"/>
      <c r="AVV2721" s="30"/>
      <c r="AVW2721" s="30"/>
      <c r="AVX2721" s="31"/>
      <c r="AVY2721" s="29"/>
      <c r="AVZ2721" s="30"/>
      <c r="AWA2721" s="30"/>
      <c r="AWB2721" s="30"/>
      <c r="AWC2721" s="30"/>
      <c r="AWD2721" s="30"/>
      <c r="AWE2721" s="30"/>
      <c r="AWF2721" s="31"/>
      <c r="AWG2721" s="29"/>
      <c r="AWH2721" s="30"/>
      <c r="AWI2721" s="30"/>
      <c r="AWJ2721" s="30"/>
      <c r="AWK2721" s="30"/>
      <c r="AWL2721" s="30"/>
      <c r="AWM2721" s="30"/>
      <c r="AWN2721" s="31"/>
      <c r="AWO2721" s="29"/>
      <c r="AWP2721" s="30"/>
      <c r="AWQ2721" s="30"/>
      <c r="AWR2721" s="30"/>
      <c r="AWS2721" s="30"/>
      <c r="AWT2721" s="30"/>
      <c r="AWU2721" s="30"/>
      <c r="AWV2721" s="31"/>
      <c r="AWW2721" s="29"/>
      <c r="AWX2721" s="30"/>
      <c r="AWY2721" s="30"/>
      <c r="AWZ2721" s="30"/>
      <c r="AXA2721" s="30"/>
      <c r="AXB2721" s="30"/>
      <c r="AXC2721" s="30"/>
      <c r="AXD2721" s="31"/>
      <c r="AXE2721" s="29"/>
      <c r="AXF2721" s="30"/>
      <c r="AXG2721" s="30"/>
      <c r="AXH2721" s="30"/>
      <c r="AXI2721" s="30"/>
      <c r="AXJ2721" s="30"/>
      <c r="AXK2721" s="30"/>
      <c r="AXL2721" s="31"/>
      <c r="AXM2721" s="29"/>
      <c r="AXN2721" s="30"/>
      <c r="AXO2721" s="30"/>
      <c r="AXP2721" s="30"/>
      <c r="AXQ2721" s="30"/>
      <c r="AXR2721" s="30"/>
      <c r="AXS2721" s="30"/>
      <c r="AXT2721" s="31"/>
      <c r="AXU2721" s="29"/>
      <c r="AXV2721" s="30"/>
      <c r="AXW2721" s="30"/>
      <c r="AXX2721" s="30"/>
      <c r="AXY2721" s="30"/>
      <c r="AXZ2721" s="30"/>
      <c r="AYA2721" s="30"/>
      <c r="AYB2721" s="31"/>
      <c r="AYC2721" s="29"/>
      <c r="AYD2721" s="30"/>
      <c r="AYE2721" s="30"/>
      <c r="AYF2721" s="30"/>
      <c r="AYG2721" s="30"/>
      <c r="AYH2721" s="30"/>
      <c r="AYI2721" s="30"/>
      <c r="AYJ2721" s="31"/>
      <c r="AYK2721" s="29"/>
      <c r="AYL2721" s="30"/>
      <c r="AYM2721" s="30"/>
      <c r="AYN2721" s="30"/>
      <c r="AYO2721" s="30"/>
      <c r="AYP2721" s="30"/>
      <c r="AYQ2721" s="30"/>
      <c r="AYR2721" s="31"/>
      <c r="AYS2721" s="29"/>
      <c r="AYT2721" s="30"/>
      <c r="AYU2721" s="30"/>
      <c r="AYV2721" s="30"/>
      <c r="AYW2721" s="30"/>
      <c r="AYX2721" s="30"/>
      <c r="AYY2721" s="30"/>
      <c r="AYZ2721" s="31"/>
      <c r="AZA2721" s="29"/>
      <c r="AZB2721" s="30"/>
      <c r="AZC2721" s="30"/>
      <c r="AZD2721" s="30"/>
      <c r="AZE2721" s="30"/>
      <c r="AZF2721" s="30"/>
      <c r="AZG2721" s="30"/>
      <c r="AZH2721" s="31"/>
      <c r="AZI2721" s="29"/>
      <c r="AZJ2721" s="30"/>
      <c r="AZK2721" s="30"/>
      <c r="AZL2721" s="30"/>
      <c r="AZM2721" s="30"/>
      <c r="AZN2721" s="30"/>
      <c r="AZO2721" s="30"/>
      <c r="AZP2721" s="31"/>
      <c r="AZQ2721" s="29"/>
      <c r="AZR2721" s="30"/>
      <c r="AZS2721" s="30"/>
      <c r="AZT2721" s="30"/>
      <c r="AZU2721" s="30"/>
      <c r="AZV2721" s="30"/>
      <c r="AZW2721" s="30"/>
      <c r="AZX2721" s="31"/>
      <c r="AZY2721" s="29"/>
      <c r="AZZ2721" s="30"/>
      <c r="BAA2721" s="30"/>
      <c r="BAB2721" s="30"/>
      <c r="BAC2721" s="30"/>
      <c r="BAD2721" s="30"/>
      <c r="BAE2721" s="30"/>
      <c r="BAF2721" s="31"/>
      <c r="BAG2721" s="29"/>
      <c r="BAH2721" s="30"/>
      <c r="BAI2721" s="30"/>
      <c r="BAJ2721" s="30"/>
      <c r="BAK2721" s="30"/>
      <c r="BAL2721" s="30"/>
      <c r="BAM2721" s="30"/>
      <c r="BAN2721" s="31"/>
      <c r="BAO2721" s="29"/>
      <c r="BAP2721" s="30"/>
      <c r="BAQ2721" s="30"/>
      <c r="BAR2721" s="30"/>
      <c r="BAS2721" s="30"/>
      <c r="BAT2721" s="30"/>
      <c r="BAU2721" s="30"/>
      <c r="BAV2721" s="31"/>
      <c r="BAW2721" s="29"/>
      <c r="BAX2721" s="30"/>
      <c r="BAY2721" s="30"/>
      <c r="BAZ2721" s="30"/>
      <c r="BBA2721" s="30"/>
      <c r="BBB2721" s="30"/>
      <c r="BBC2721" s="30"/>
      <c r="BBD2721" s="31"/>
      <c r="BBE2721" s="29"/>
      <c r="BBF2721" s="30"/>
      <c r="BBG2721" s="30"/>
      <c r="BBH2721" s="30"/>
      <c r="BBI2721" s="30"/>
      <c r="BBJ2721" s="30"/>
      <c r="BBK2721" s="30"/>
      <c r="BBL2721" s="31"/>
      <c r="BBM2721" s="29"/>
      <c r="BBN2721" s="30"/>
      <c r="BBO2721" s="30"/>
      <c r="BBP2721" s="30"/>
      <c r="BBQ2721" s="30"/>
      <c r="BBR2721" s="30"/>
      <c r="BBS2721" s="30"/>
      <c r="BBT2721" s="31"/>
      <c r="BBU2721" s="29"/>
      <c r="BBV2721" s="30"/>
      <c r="BBW2721" s="30"/>
      <c r="BBX2721" s="30"/>
      <c r="BBY2721" s="30"/>
      <c r="BBZ2721" s="30"/>
      <c r="BCA2721" s="30"/>
      <c r="BCB2721" s="31"/>
      <c r="BCC2721" s="29"/>
      <c r="BCD2721" s="30"/>
      <c r="BCE2721" s="30"/>
      <c r="BCF2721" s="30"/>
      <c r="BCG2721" s="30"/>
      <c r="BCH2721" s="30"/>
      <c r="BCI2721" s="30"/>
      <c r="BCJ2721" s="31"/>
      <c r="BCK2721" s="29"/>
      <c r="BCL2721" s="30"/>
      <c r="BCM2721" s="30"/>
      <c r="BCN2721" s="30"/>
      <c r="BCO2721" s="30"/>
      <c r="BCP2721" s="30"/>
      <c r="BCQ2721" s="30"/>
      <c r="BCR2721" s="31"/>
      <c r="BCS2721" s="29"/>
      <c r="BCT2721" s="30"/>
      <c r="BCU2721" s="30"/>
      <c r="BCV2721" s="30"/>
      <c r="BCW2721" s="30"/>
      <c r="BCX2721" s="30"/>
      <c r="BCY2721" s="30"/>
      <c r="BCZ2721" s="31"/>
      <c r="BDA2721" s="29"/>
      <c r="BDB2721" s="30"/>
      <c r="BDC2721" s="30"/>
      <c r="BDD2721" s="30"/>
      <c r="BDE2721" s="30"/>
      <c r="BDF2721" s="30"/>
      <c r="BDG2721" s="30"/>
      <c r="BDH2721" s="31"/>
      <c r="BDI2721" s="29"/>
      <c r="BDJ2721" s="30"/>
      <c r="BDK2721" s="30"/>
      <c r="BDL2721" s="30"/>
      <c r="BDM2721" s="30"/>
      <c r="BDN2721" s="30"/>
      <c r="BDO2721" s="30"/>
      <c r="BDP2721" s="31"/>
      <c r="BDQ2721" s="29"/>
      <c r="BDR2721" s="30"/>
      <c r="BDS2721" s="30"/>
      <c r="BDT2721" s="30"/>
      <c r="BDU2721" s="30"/>
      <c r="BDV2721" s="30"/>
      <c r="BDW2721" s="30"/>
      <c r="BDX2721" s="31"/>
      <c r="BDY2721" s="29"/>
      <c r="BDZ2721" s="30"/>
      <c r="BEA2721" s="30"/>
      <c r="BEB2721" s="30"/>
      <c r="BEC2721" s="30"/>
      <c r="BED2721" s="30"/>
      <c r="BEE2721" s="30"/>
      <c r="BEF2721" s="31"/>
      <c r="BEG2721" s="29"/>
      <c r="BEH2721" s="30"/>
      <c r="BEI2721" s="30"/>
      <c r="BEJ2721" s="30"/>
      <c r="BEK2721" s="30"/>
      <c r="BEL2721" s="30"/>
      <c r="BEM2721" s="30"/>
      <c r="BEN2721" s="31"/>
      <c r="BEO2721" s="29"/>
      <c r="BEP2721" s="30"/>
      <c r="BEQ2721" s="30"/>
      <c r="BER2721" s="30"/>
      <c r="BES2721" s="30"/>
      <c r="BET2721" s="30"/>
      <c r="BEU2721" s="30"/>
      <c r="BEV2721" s="31"/>
      <c r="BEW2721" s="29"/>
      <c r="BEX2721" s="30"/>
      <c r="BEY2721" s="30"/>
      <c r="BEZ2721" s="30"/>
      <c r="BFA2721" s="30"/>
      <c r="BFB2721" s="30"/>
      <c r="BFC2721" s="30"/>
      <c r="BFD2721" s="31"/>
      <c r="BFE2721" s="29"/>
      <c r="BFF2721" s="30"/>
      <c r="BFG2721" s="30"/>
      <c r="BFH2721" s="30"/>
      <c r="BFI2721" s="30"/>
      <c r="BFJ2721" s="30"/>
      <c r="BFK2721" s="30"/>
      <c r="BFL2721" s="31"/>
      <c r="BFM2721" s="29"/>
      <c r="BFN2721" s="30"/>
      <c r="BFO2721" s="30"/>
      <c r="BFP2721" s="30"/>
      <c r="BFQ2721" s="30"/>
      <c r="BFR2721" s="30"/>
      <c r="BFS2721" s="30"/>
      <c r="BFT2721" s="31"/>
      <c r="BFU2721" s="29"/>
      <c r="BFV2721" s="30"/>
      <c r="BFW2721" s="30"/>
      <c r="BFX2721" s="30"/>
      <c r="BFY2721" s="30"/>
      <c r="BFZ2721" s="30"/>
      <c r="BGA2721" s="30"/>
      <c r="BGB2721" s="31"/>
      <c r="BGC2721" s="29"/>
      <c r="BGD2721" s="30"/>
      <c r="BGE2721" s="30"/>
      <c r="BGF2721" s="30"/>
      <c r="BGG2721" s="30"/>
      <c r="BGH2721" s="30"/>
      <c r="BGI2721" s="30"/>
      <c r="BGJ2721" s="31"/>
      <c r="BGK2721" s="29"/>
      <c r="BGL2721" s="30"/>
      <c r="BGM2721" s="30"/>
      <c r="BGN2721" s="30"/>
      <c r="BGO2721" s="30"/>
      <c r="BGP2721" s="30"/>
      <c r="BGQ2721" s="30"/>
      <c r="BGR2721" s="31"/>
      <c r="BGS2721" s="29"/>
      <c r="BGT2721" s="30"/>
      <c r="BGU2721" s="30"/>
      <c r="BGV2721" s="30"/>
      <c r="BGW2721" s="30"/>
      <c r="BGX2721" s="30"/>
      <c r="BGY2721" s="30"/>
      <c r="BGZ2721" s="31"/>
      <c r="BHA2721" s="29"/>
      <c r="BHB2721" s="30"/>
      <c r="BHC2721" s="30"/>
      <c r="BHD2721" s="30"/>
      <c r="BHE2721" s="30"/>
      <c r="BHF2721" s="30"/>
      <c r="BHG2721" s="30"/>
      <c r="BHH2721" s="31"/>
      <c r="BHI2721" s="29"/>
      <c r="BHJ2721" s="30"/>
      <c r="BHK2721" s="30"/>
      <c r="BHL2721" s="30"/>
      <c r="BHM2721" s="30"/>
      <c r="BHN2721" s="30"/>
      <c r="BHO2721" s="30"/>
      <c r="BHP2721" s="31"/>
      <c r="BHQ2721" s="29"/>
      <c r="BHR2721" s="30"/>
      <c r="BHS2721" s="30"/>
      <c r="BHT2721" s="30"/>
      <c r="BHU2721" s="30"/>
      <c r="BHV2721" s="30"/>
      <c r="BHW2721" s="30"/>
      <c r="BHX2721" s="31"/>
      <c r="BHY2721" s="29"/>
      <c r="BHZ2721" s="30"/>
      <c r="BIA2721" s="30"/>
      <c r="BIB2721" s="30"/>
      <c r="BIC2721" s="30"/>
      <c r="BID2721" s="30"/>
      <c r="BIE2721" s="30"/>
      <c r="BIF2721" s="31"/>
      <c r="BIG2721" s="29"/>
      <c r="BIH2721" s="30"/>
      <c r="BII2721" s="30"/>
      <c r="BIJ2721" s="30"/>
      <c r="BIK2721" s="30"/>
      <c r="BIL2721" s="30"/>
      <c r="BIM2721" s="30"/>
      <c r="BIN2721" s="31"/>
      <c r="BIO2721" s="29"/>
      <c r="BIP2721" s="30"/>
      <c r="BIQ2721" s="30"/>
      <c r="BIR2721" s="30"/>
      <c r="BIS2721" s="30"/>
      <c r="BIT2721" s="30"/>
      <c r="BIU2721" s="30"/>
      <c r="BIV2721" s="31"/>
      <c r="BIW2721" s="29"/>
      <c r="BIX2721" s="30"/>
      <c r="BIY2721" s="30"/>
      <c r="BIZ2721" s="30"/>
      <c r="BJA2721" s="30"/>
      <c r="BJB2721" s="30"/>
      <c r="BJC2721" s="30"/>
      <c r="BJD2721" s="31"/>
      <c r="BJE2721" s="29"/>
      <c r="BJF2721" s="30"/>
      <c r="BJG2721" s="30"/>
      <c r="BJH2721" s="30"/>
      <c r="BJI2721" s="30"/>
      <c r="BJJ2721" s="30"/>
      <c r="BJK2721" s="30"/>
      <c r="BJL2721" s="31"/>
      <c r="BJM2721" s="29"/>
      <c r="BJN2721" s="30"/>
      <c r="BJO2721" s="30"/>
      <c r="BJP2721" s="30"/>
      <c r="BJQ2721" s="30"/>
      <c r="BJR2721" s="30"/>
      <c r="BJS2721" s="30"/>
      <c r="BJT2721" s="31"/>
      <c r="BJU2721" s="29"/>
      <c r="BJV2721" s="30"/>
      <c r="BJW2721" s="30"/>
      <c r="BJX2721" s="30"/>
      <c r="BJY2721" s="30"/>
      <c r="BJZ2721" s="30"/>
      <c r="BKA2721" s="30"/>
      <c r="BKB2721" s="31"/>
      <c r="BKC2721" s="29"/>
      <c r="BKD2721" s="30"/>
      <c r="BKE2721" s="30"/>
      <c r="BKF2721" s="30"/>
      <c r="BKG2721" s="30"/>
      <c r="BKH2721" s="30"/>
      <c r="BKI2721" s="30"/>
      <c r="BKJ2721" s="31"/>
      <c r="BKK2721" s="29"/>
      <c r="BKL2721" s="30"/>
      <c r="BKM2721" s="30"/>
      <c r="BKN2721" s="30"/>
      <c r="BKO2721" s="30"/>
      <c r="BKP2721" s="30"/>
      <c r="BKQ2721" s="30"/>
      <c r="BKR2721" s="31"/>
      <c r="BKS2721" s="29"/>
      <c r="BKT2721" s="30"/>
      <c r="BKU2721" s="30"/>
      <c r="BKV2721" s="30"/>
      <c r="BKW2721" s="30"/>
      <c r="BKX2721" s="30"/>
      <c r="BKY2721" s="30"/>
      <c r="BKZ2721" s="31"/>
      <c r="BLA2721" s="29"/>
      <c r="BLB2721" s="30"/>
      <c r="BLC2721" s="30"/>
      <c r="BLD2721" s="30"/>
      <c r="BLE2721" s="30"/>
      <c r="BLF2721" s="30"/>
      <c r="BLG2721" s="30"/>
      <c r="BLH2721" s="31"/>
      <c r="BLI2721" s="29"/>
      <c r="BLJ2721" s="30"/>
      <c r="BLK2721" s="30"/>
      <c r="BLL2721" s="30"/>
      <c r="BLM2721" s="30"/>
      <c r="BLN2721" s="30"/>
      <c r="BLO2721" s="30"/>
      <c r="BLP2721" s="31"/>
      <c r="BLQ2721" s="29"/>
      <c r="BLR2721" s="30"/>
      <c r="BLS2721" s="30"/>
      <c r="BLT2721" s="30"/>
      <c r="BLU2721" s="30"/>
      <c r="BLV2721" s="30"/>
      <c r="BLW2721" s="30"/>
      <c r="BLX2721" s="31"/>
      <c r="BLY2721" s="29"/>
      <c r="BLZ2721" s="30"/>
      <c r="BMA2721" s="30"/>
      <c r="BMB2721" s="30"/>
      <c r="BMC2721" s="30"/>
      <c r="BMD2721" s="30"/>
      <c r="BME2721" s="30"/>
      <c r="BMF2721" s="31"/>
      <c r="BMG2721" s="29"/>
      <c r="BMH2721" s="30"/>
      <c r="BMI2721" s="30"/>
      <c r="BMJ2721" s="30"/>
      <c r="BMK2721" s="30"/>
      <c r="BML2721" s="30"/>
      <c r="BMM2721" s="30"/>
      <c r="BMN2721" s="31"/>
      <c r="BMO2721" s="29"/>
      <c r="BMP2721" s="30"/>
      <c r="BMQ2721" s="30"/>
      <c r="BMR2721" s="30"/>
      <c r="BMS2721" s="30"/>
      <c r="BMT2721" s="30"/>
      <c r="BMU2721" s="30"/>
      <c r="BMV2721" s="31"/>
      <c r="BMW2721" s="29"/>
      <c r="BMX2721" s="30"/>
      <c r="BMY2721" s="30"/>
      <c r="BMZ2721" s="30"/>
      <c r="BNA2721" s="30"/>
      <c r="BNB2721" s="30"/>
      <c r="BNC2721" s="30"/>
      <c r="BND2721" s="31"/>
      <c r="BNE2721" s="29"/>
      <c r="BNF2721" s="30"/>
      <c r="BNG2721" s="30"/>
      <c r="BNH2721" s="30"/>
      <c r="BNI2721" s="30"/>
      <c r="BNJ2721" s="30"/>
      <c r="BNK2721" s="30"/>
      <c r="BNL2721" s="31"/>
      <c r="BNM2721" s="29"/>
      <c r="BNN2721" s="30"/>
      <c r="BNO2721" s="30"/>
      <c r="BNP2721" s="30"/>
      <c r="BNQ2721" s="30"/>
      <c r="BNR2721" s="30"/>
      <c r="BNS2721" s="30"/>
      <c r="BNT2721" s="31"/>
      <c r="BNU2721" s="29"/>
      <c r="BNV2721" s="30"/>
      <c r="BNW2721" s="30"/>
      <c r="BNX2721" s="30"/>
      <c r="BNY2721" s="30"/>
      <c r="BNZ2721" s="30"/>
      <c r="BOA2721" s="30"/>
      <c r="BOB2721" s="31"/>
      <c r="BOC2721" s="29"/>
      <c r="BOD2721" s="30"/>
      <c r="BOE2721" s="30"/>
      <c r="BOF2721" s="30"/>
      <c r="BOG2721" s="30"/>
      <c r="BOH2721" s="30"/>
      <c r="BOI2721" s="30"/>
      <c r="BOJ2721" s="31"/>
      <c r="BOK2721" s="29"/>
      <c r="BOL2721" s="30"/>
      <c r="BOM2721" s="30"/>
      <c r="BON2721" s="30"/>
      <c r="BOO2721" s="30"/>
      <c r="BOP2721" s="30"/>
      <c r="BOQ2721" s="30"/>
      <c r="BOR2721" s="31"/>
      <c r="BOS2721" s="29"/>
      <c r="BOT2721" s="30"/>
      <c r="BOU2721" s="30"/>
      <c r="BOV2721" s="30"/>
      <c r="BOW2721" s="30"/>
      <c r="BOX2721" s="30"/>
      <c r="BOY2721" s="30"/>
      <c r="BOZ2721" s="31"/>
      <c r="BPA2721" s="29"/>
      <c r="BPB2721" s="30"/>
      <c r="BPC2721" s="30"/>
      <c r="BPD2721" s="30"/>
      <c r="BPE2721" s="30"/>
      <c r="BPF2721" s="30"/>
      <c r="BPG2721" s="30"/>
      <c r="BPH2721" s="31"/>
      <c r="BPI2721" s="29"/>
      <c r="BPJ2721" s="30"/>
      <c r="BPK2721" s="30"/>
      <c r="BPL2721" s="30"/>
      <c r="BPM2721" s="30"/>
      <c r="BPN2721" s="30"/>
      <c r="BPO2721" s="30"/>
      <c r="BPP2721" s="31"/>
      <c r="BPQ2721" s="29"/>
      <c r="BPR2721" s="30"/>
      <c r="BPS2721" s="30"/>
      <c r="BPT2721" s="30"/>
      <c r="BPU2721" s="30"/>
      <c r="BPV2721" s="30"/>
      <c r="BPW2721" s="30"/>
      <c r="BPX2721" s="31"/>
      <c r="BPY2721" s="29"/>
      <c r="BPZ2721" s="30"/>
      <c r="BQA2721" s="30"/>
      <c r="BQB2721" s="30"/>
      <c r="BQC2721" s="30"/>
      <c r="BQD2721" s="30"/>
      <c r="BQE2721" s="30"/>
      <c r="BQF2721" s="31"/>
      <c r="BQG2721" s="29"/>
      <c r="BQH2721" s="30"/>
      <c r="BQI2721" s="30"/>
      <c r="BQJ2721" s="30"/>
      <c r="BQK2721" s="30"/>
      <c r="BQL2721" s="30"/>
      <c r="BQM2721" s="30"/>
      <c r="BQN2721" s="31"/>
      <c r="BQO2721" s="29"/>
      <c r="BQP2721" s="30"/>
      <c r="BQQ2721" s="30"/>
      <c r="BQR2721" s="30"/>
      <c r="BQS2721" s="30"/>
      <c r="BQT2721" s="30"/>
      <c r="BQU2721" s="30"/>
      <c r="BQV2721" s="31"/>
      <c r="BQW2721" s="29"/>
      <c r="BQX2721" s="30"/>
      <c r="BQY2721" s="30"/>
      <c r="BQZ2721" s="30"/>
      <c r="BRA2721" s="30"/>
      <c r="BRB2721" s="30"/>
      <c r="BRC2721" s="30"/>
      <c r="BRD2721" s="31"/>
      <c r="BRE2721" s="29"/>
      <c r="BRF2721" s="30"/>
      <c r="BRG2721" s="30"/>
      <c r="BRH2721" s="30"/>
      <c r="BRI2721" s="30"/>
      <c r="BRJ2721" s="30"/>
      <c r="BRK2721" s="30"/>
      <c r="BRL2721" s="31"/>
      <c r="BRM2721" s="29"/>
      <c r="BRN2721" s="30"/>
      <c r="BRO2721" s="30"/>
      <c r="BRP2721" s="30"/>
      <c r="BRQ2721" s="30"/>
      <c r="BRR2721" s="30"/>
      <c r="BRS2721" s="30"/>
      <c r="BRT2721" s="31"/>
      <c r="BRU2721" s="29"/>
      <c r="BRV2721" s="30"/>
      <c r="BRW2721" s="30"/>
      <c r="BRX2721" s="30"/>
      <c r="BRY2721" s="30"/>
      <c r="BRZ2721" s="30"/>
      <c r="BSA2721" s="30"/>
      <c r="BSB2721" s="31"/>
      <c r="BSC2721" s="29"/>
      <c r="BSD2721" s="30"/>
      <c r="BSE2721" s="30"/>
      <c r="BSF2721" s="30"/>
      <c r="BSG2721" s="30"/>
      <c r="BSH2721" s="30"/>
      <c r="BSI2721" s="30"/>
      <c r="BSJ2721" s="31"/>
      <c r="BSK2721" s="29"/>
      <c r="BSL2721" s="30"/>
      <c r="BSM2721" s="30"/>
      <c r="BSN2721" s="30"/>
      <c r="BSO2721" s="30"/>
      <c r="BSP2721" s="30"/>
      <c r="BSQ2721" s="30"/>
      <c r="BSR2721" s="31"/>
      <c r="BSS2721" s="29"/>
      <c r="BST2721" s="30"/>
      <c r="BSU2721" s="30"/>
      <c r="BSV2721" s="30"/>
      <c r="BSW2721" s="30"/>
      <c r="BSX2721" s="30"/>
      <c r="BSY2721" s="30"/>
      <c r="BSZ2721" s="31"/>
      <c r="BTA2721" s="29"/>
      <c r="BTB2721" s="30"/>
      <c r="BTC2721" s="30"/>
      <c r="BTD2721" s="30"/>
      <c r="BTE2721" s="30"/>
      <c r="BTF2721" s="30"/>
      <c r="BTG2721" s="30"/>
      <c r="BTH2721" s="31"/>
      <c r="BTI2721" s="29"/>
      <c r="BTJ2721" s="30"/>
      <c r="BTK2721" s="30"/>
      <c r="BTL2721" s="30"/>
      <c r="BTM2721" s="30"/>
      <c r="BTN2721" s="30"/>
      <c r="BTO2721" s="30"/>
      <c r="BTP2721" s="31"/>
      <c r="BTQ2721" s="29"/>
      <c r="BTR2721" s="30"/>
      <c r="BTS2721" s="30"/>
      <c r="BTT2721" s="30"/>
      <c r="BTU2721" s="30"/>
      <c r="BTV2721" s="30"/>
      <c r="BTW2721" s="30"/>
      <c r="BTX2721" s="31"/>
      <c r="BTY2721" s="29"/>
      <c r="BTZ2721" s="30"/>
      <c r="BUA2721" s="30"/>
      <c r="BUB2721" s="30"/>
      <c r="BUC2721" s="30"/>
      <c r="BUD2721" s="30"/>
      <c r="BUE2721" s="30"/>
      <c r="BUF2721" s="31"/>
      <c r="BUG2721" s="29"/>
      <c r="BUH2721" s="30"/>
      <c r="BUI2721" s="30"/>
      <c r="BUJ2721" s="30"/>
      <c r="BUK2721" s="30"/>
      <c r="BUL2721" s="30"/>
      <c r="BUM2721" s="30"/>
      <c r="BUN2721" s="31"/>
      <c r="BUO2721" s="29"/>
      <c r="BUP2721" s="30"/>
      <c r="BUQ2721" s="30"/>
      <c r="BUR2721" s="30"/>
      <c r="BUS2721" s="30"/>
      <c r="BUT2721" s="30"/>
      <c r="BUU2721" s="30"/>
      <c r="BUV2721" s="31"/>
      <c r="BUW2721" s="29"/>
      <c r="BUX2721" s="30"/>
      <c r="BUY2721" s="30"/>
      <c r="BUZ2721" s="30"/>
      <c r="BVA2721" s="30"/>
      <c r="BVB2721" s="30"/>
      <c r="BVC2721" s="30"/>
      <c r="BVD2721" s="31"/>
      <c r="BVE2721" s="29"/>
      <c r="BVF2721" s="30"/>
      <c r="BVG2721" s="30"/>
      <c r="BVH2721" s="30"/>
      <c r="BVI2721" s="30"/>
      <c r="BVJ2721" s="30"/>
      <c r="BVK2721" s="30"/>
      <c r="BVL2721" s="31"/>
      <c r="BVM2721" s="29"/>
      <c r="BVN2721" s="30"/>
      <c r="BVO2721" s="30"/>
      <c r="BVP2721" s="30"/>
      <c r="BVQ2721" s="30"/>
      <c r="BVR2721" s="30"/>
      <c r="BVS2721" s="30"/>
      <c r="BVT2721" s="31"/>
      <c r="BVU2721" s="29"/>
      <c r="BVV2721" s="30"/>
      <c r="BVW2721" s="30"/>
      <c r="BVX2721" s="30"/>
      <c r="BVY2721" s="30"/>
      <c r="BVZ2721" s="30"/>
      <c r="BWA2721" s="30"/>
      <c r="BWB2721" s="31"/>
      <c r="BWC2721" s="29"/>
      <c r="BWD2721" s="30"/>
      <c r="BWE2721" s="30"/>
      <c r="BWF2721" s="30"/>
      <c r="BWG2721" s="30"/>
      <c r="BWH2721" s="30"/>
      <c r="BWI2721" s="30"/>
      <c r="BWJ2721" s="31"/>
      <c r="BWK2721" s="29"/>
      <c r="BWL2721" s="30"/>
      <c r="BWM2721" s="30"/>
      <c r="BWN2721" s="30"/>
      <c r="BWO2721" s="30"/>
      <c r="BWP2721" s="30"/>
      <c r="BWQ2721" s="30"/>
      <c r="BWR2721" s="31"/>
      <c r="BWS2721" s="29"/>
      <c r="BWT2721" s="30"/>
      <c r="BWU2721" s="30"/>
      <c r="BWV2721" s="30"/>
      <c r="BWW2721" s="30"/>
      <c r="BWX2721" s="30"/>
      <c r="BWY2721" s="30"/>
      <c r="BWZ2721" s="31"/>
      <c r="BXA2721" s="29"/>
      <c r="BXB2721" s="30"/>
      <c r="BXC2721" s="30"/>
      <c r="BXD2721" s="30"/>
      <c r="BXE2721" s="30"/>
      <c r="BXF2721" s="30"/>
      <c r="BXG2721" s="30"/>
      <c r="BXH2721" s="31"/>
      <c r="BXI2721" s="29"/>
      <c r="BXJ2721" s="30"/>
      <c r="BXK2721" s="30"/>
      <c r="BXL2721" s="30"/>
      <c r="BXM2721" s="30"/>
      <c r="BXN2721" s="30"/>
      <c r="BXO2721" s="30"/>
      <c r="BXP2721" s="31"/>
      <c r="BXQ2721" s="29"/>
      <c r="BXR2721" s="30"/>
      <c r="BXS2721" s="30"/>
      <c r="BXT2721" s="30"/>
      <c r="BXU2721" s="30"/>
      <c r="BXV2721" s="30"/>
      <c r="BXW2721" s="30"/>
      <c r="BXX2721" s="31"/>
      <c r="BXY2721" s="29"/>
      <c r="BXZ2721" s="30"/>
      <c r="BYA2721" s="30"/>
      <c r="BYB2721" s="30"/>
      <c r="BYC2721" s="30"/>
      <c r="BYD2721" s="30"/>
      <c r="BYE2721" s="30"/>
      <c r="BYF2721" s="31"/>
      <c r="BYG2721" s="29"/>
      <c r="BYH2721" s="30"/>
      <c r="BYI2721" s="30"/>
      <c r="BYJ2721" s="30"/>
      <c r="BYK2721" s="30"/>
      <c r="BYL2721" s="30"/>
      <c r="BYM2721" s="30"/>
      <c r="BYN2721" s="31"/>
      <c r="BYO2721" s="29"/>
      <c r="BYP2721" s="30"/>
      <c r="BYQ2721" s="30"/>
      <c r="BYR2721" s="30"/>
      <c r="BYS2721" s="30"/>
      <c r="BYT2721" s="30"/>
      <c r="BYU2721" s="30"/>
      <c r="BYV2721" s="31"/>
      <c r="BYW2721" s="29"/>
      <c r="BYX2721" s="30"/>
      <c r="BYY2721" s="30"/>
      <c r="BYZ2721" s="30"/>
      <c r="BZA2721" s="30"/>
      <c r="BZB2721" s="30"/>
      <c r="BZC2721" s="30"/>
      <c r="BZD2721" s="31"/>
      <c r="BZE2721" s="29"/>
      <c r="BZF2721" s="30"/>
      <c r="BZG2721" s="30"/>
      <c r="BZH2721" s="30"/>
      <c r="BZI2721" s="30"/>
      <c r="BZJ2721" s="30"/>
      <c r="BZK2721" s="30"/>
      <c r="BZL2721" s="31"/>
      <c r="BZM2721" s="29"/>
      <c r="BZN2721" s="30"/>
      <c r="BZO2721" s="30"/>
      <c r="BZP2721" s="30"/>
      <c r="BZQ2721" s="30"/>
      <c r="BZR2721" s="30"/>
      <c r="BZS2721" s="30"/>
      <c r="BZT2721" s="31"/>
      <c r="BZU2721" s="29"/>
      <c r="BZV2721" s="30"/>
      <c r="BZW2721" s="30"/>
      <c r="BZX2721" s="30"/>
      <c r="BZY2721" s="30"/>
      <c r="BZZ2721" s="30"/>
      <c r="CAA2721" s="30"/>
      <c r="CAB2721" s="31"/>
      <c r="CAC2721" s="29"/>
      <c r="CAD2721" s="30"/>
      <c r="CAE2721" s="30"/>
      <c r="CAF2721" s="30"/>
      <c r="CAG2721" s="30"/>
      <c r="CAH2721" s="30"/>
      <c r="CAI2721" s="30"/>
      <c r="CAJ2721" s="31"/>
      <c r="CAK2721" s="29"/>
      <c r="CAL2721" s="30"/>
      <c r="CAM2721" s="30"/>
      <c r="CAN2721" s="30"/>
      <c r="CAO2721" s="30"/>
      <c r="CAP2721" s="30"/>
      <c r="CAQ2721" s="30"/>
      <c r="CAR2721" s="31"/>
      <c r="CAS2721" s="29"/>
      <c r="CAT2721" s="30"/>
      <c r="CAU2721" s="30"/>
      <c r="CAV2721" s="30"/>
      <c r="CAW2721" s="30"/>
      <c r="CAX2721" s="30"/>
      <c r="CAY2721" s="30"/>
      <c r="CAZ2721" s="31"/>
      <c r="CBA2721" s="29"/>
      <c r="CBB2721" s="30"/>
      <c r="CBC2721" s="30"/>
      <c r="CBD2721" s="30"/>
      <c r="CBE2721" s="30"/>
      <c r="CBF2721" s="30"/>
      <c r="CBG2721" s="30"/>
      <c r="CBH2721" s="31"/>
      <c r="CBI2721" s="29"/>
      <c r="CBJ2721" s="30"/>
      <c r="CBK2721" s="30"/>
      <c r="CBL2721" s="30"/>
      <c r="CBM2721" s="30"/>
      <c r="CBN2721" s="30"/>
      <c r="CBO2721" s="30"/>
      <c r="CBP2721" s="31"/>
      <c r="CBQ2721" s="29"/>
      <c r="CBR2721" s="30"/>
      <c r="CBS2721" s="30"/>
      <c r="CBT2721" s="30"/>
      <c r="CBU2721" s="30"/>
      <c r="CBV2721" s="30"/>
      <c r="CBW2721" s="30"/>
      <c r="CBX2721" s="31"/>
      <c r="CBY2721" s="29"/>
      <c r="CBZ2721" s="30"/>
      <c r="CCA2721" s="30"/>
      <c r="CCB2721" s="30"/>
      <c r="CCC2721" s="30"/>
      <c r="CCD2721" s="30"/>
      <c r="CCE2721" s="30"/>
      <c r="CCF2721" s="31"/>
      <c r="CCG2721" s="29"/>
      <c r="CCH2721" s="30"/>
      <c r="CCI2721" s="30"/>
      <c r="CCJ2721" s="30"/>
      <c r="CCK2721" s="30"/>
      <c r="CCL2721" s="30"/>
      <c r="CCM2721" s="30"/>
      <c r="CCN2721" s="31"/>
      <c r="CCO2721" s="29"/>
      <c r="CCP2721" s="30"/>
      <c r="CCQ2721" s="30"/>
      <c r="CCR2721" s="30"/>
      <c r="CCS2721" s="30"/>
      <c r="CCT2721" s="30"/>
      <c r="CCU2721" s="30"/>
      <c r="CCV2721" s="31"/>
      <c r="CCW2721" s="29"/>
      <c r="CCX2721" s="30"/>
      <c r="CCY2721" s="30"/>
      <c r="CCZ2721" s="30"/>
      <c r="CDA2721" s="30"/>
      <c r="CDB2721" s="30"/>
      <c r="CDC2721" s="30"/>
      <c r="CDD2721" s="31"/>
      <c r="CDE2721" s="29"/>
      <c r="CDF2721" s="30"/>
      <c r="CDG2721" s="30"/>
      <c r="CDH2721" s="30"/>
      <c r="CDI2721" s="30"/>
      <c r="CDJ2721" s="30"/>
      <c r="CDK2721" s="30"/>
      <c r="CDL2721" s="31"/>
      <c r="CDM2721" s="29"/>
      <c r="CDN2721" s="30"/>
      <c r="CDO2721" s="30"/>
      <c r="CDP2721" s="30"/>
      <c r="CDQ2721" s="30"/>
      <c r="CDR2721" s="30"/>
      <c r="CDS2721" s="30"/>
      <c r="CDT2721" s="31"/>
      <c r="CDU2721" s="29"/>
      <c r="CDV2721" s="30"/>
      <c r="CDW2721" s="30"/>
      <c r="CDX2721" s="30"/>
      <c r="CDY2721" s="30"/>
      <c r="CDZ2721" s="30"/>
      <c r="CEA2721" s="30"/>
      <c r="CEB2721" s="31"/>
      <c r="CEC2721" s="29"/>
      <c r="CED2721" s="30"/>
      <c r="CEE2721" s="30"/>
      <c r="CEF2721" s="30"/>
      <c r="CEG2721" s="30"/>
      <c r="CEH2721" s="30"/>
      <c r="CEI2721" s="30"/>
      <c r="CEJ2721" s="31"/>
      <c r="CEK2721" s="29"/>
      <c r="CEL2721" s="30"/>
      <c r="CEM2721" s="30"/>
      <c r="CEN2721" s="30"/>
      <c r="CEO2721" s="30"/>
      <c r="CEP2721" s="30"/>
      <c r="CEQ2721" s="30"/>
      <c r="CER2721" s="31"/>
      <c r="CES2721" s="29"/>
      <c r="CET2721" s="30"/>
      <c r="CEU2721" s="30"/>
      <c r="CEV2721" s="30"/>
      <c r="CEW2721" s="30"/>
      <c r="CEX2721" s="30"/>
      <c r="CEY2721" s="30"/>
      <c r="CEZ2721" s="31"/>
      <c r="CFA2721" s="29"/>
      <c r="CFB2721" s="30"/>
      <c r="CFC2721" s="30"/>
      <c r="CFD2721" s="30"/>
      <c r="CFE2721" s="30"/>
      <c r="CFF2721" s="30"/>
      <c r="CFG2721" s="30"/>
      <c r="CFH2721" s="31"/>
      <c r="CFI2721" s="29"/>
      <c r="CFJ2721" s="30"/>
      <c r="CFK2721" s="30"/>
      <c r="CFL2721" s="30"/>
      <c r="CFM2721" s="30"/>
      <c r="CFN2721" s="30"/>
      <c r="CFO2721" s="30"/>
      <c r="CFP2721" s="31"/>
      <c r="CFQ2721" s="29"/>
      <c r="CFR2721" s="30"/>
      <c r="CFS2721" s="30"/>
      <c r="CFT2721" s="30"/>
      <c r="CFU2721" s="30"/>
      <c r="CFV2721" s="30"/>
      <c r="CFW2721" s="30"/>
      <c r="CFX2721" s="31"/>
      <c r="CFY2721" s="29"/>
      <c r="CFZ2721" s="30"/>
      <c r="CGA2721" s="30"/>
      <c r="CGB2721" s="30"/>
      <c r="CGC2721" s="30"/>
      <c r="CGD2721" s="30"/>
      <c r="CGE2721" s="30"/>
      <c r="CGF2721" s="31"/>
      <c r="CGG2721" s="29"/>
      <c r="CGH2721" s="30"/>
      <c r="CGI2721" s="30"/>
      <c r="CGJ2721" s="30"/>
      <c r="CGK2721" s="30"/>
      <c r="CGL2721" s="30"/>
      <c r="CGM2721" s="30"/>
      <c r="CGN2721" s="31"/>
      <c r="CGO2721" s="29"/>
      <c r="CGP2721" s="30"/>
      <c r="CGQ2721" s="30"/>
      <c r="CGR2721" s="30"/>
      <c r="CGS2721" s="30"/>
      <c r="CGT2721" s="30"/>
      <c r="CGU2721" s="30"/>
      <c r="CGV2721" s="31"/>
      <c r="CGW2721" s="29"/>
      <c r="CGX2721" s="30"/>
      <c r="CGY2721" s="30"/>
      <c r="CGZ2721" s="30"/>
      <c r="CHA2721" s="30"/>
      <c r="CHB2721" s="30"/>
      <c r="CHC2721" s="30"/>
      <c r="CHD2721" s="31"/>
      <c r="CHE2721" s="29"/>
      <c r="CHF2721" s="30"/>
      <c r="CHG2721" s="30"/>
      <c r="CHH2721" s="30"/>
      <c r="CHI2721" s="30"/>
      <c r="CHJ2721" s="30"/>
      <c r="CHK2721" s="30"/>
      <c r="CHL2721" s="31"/>
      <c r="CHM2721" s="29"/>
      <c r="CHN2721" s="30"/>
      <c r="CHO2721" s="30"/>
      <c r="CHP2721" s="30"/>
      <c r="CHQ2721" s="30"/>
      <c r="CHR2721" s="30"/>
      <c r="CHS2721" s="30"/>
      <c r="CHT2721" s="31"/>
      <c r="CHU2721" s="29"/>
      <c r="CHV2721" s="30"/>
      <c r="CHW2721" s="30"/>
      <c r="CHX2721" s="30"/>
      <c r="CHY2721" s="30"/>
      <c r="CHZ2721" s="30"/>
      <c r="CIA2721" s="30"/>
      <c r="CIB2721" s="31"/>
      <c r="CIC2721" s="29"/>
      <c r="CID2721" s="30"/>
      <c r="CIE2721" s="30"/>
      <c r="CIF2721" s="30"/>
      <c r="CIG2721" s="30"/>
      <c r="CIH2721" s="30"/>
      <c r="CII2721" s="30"/>
      <c r="CIJ2721" s="31"/>
      <c r="CIK2721" s="29"/>
      <c r="CIL2721" s="30"/>
      <c r="CIM2721" s="30"/>
      <c r="CIN2721" s="30"/>
      <c r="CIO2721" s="30"/>
      <c r="CIP2721" s="30"/>
      <c r="CIQ2721" s="30"/>
      <c r="CIR2721" s="31"/>
      <c r="CIS2721" s="29"/>
      <c r="CIT2721" s="30"/>
      <c r="CIU2721" s="30"/>
      <c r="CIV2721" s="30"/>
      <c r="CIW2721" s="30"/>
      <c r="CIX2721" s="30"/>
      <c r="CIY2721" s="30"/>
      <c r="CIZ2721" s="31"/>
      <c r="CJA2721" s="29"/>
      <c r="CJB2721" s="30"/>
      <c r="CJC2721" s="30"/>
      <c r="CJD2721" s="30"/>
      <c r="CJE2721" s="30"/>
      <c r="CJF2721" s="30"/>
      <c r="CJG2721" s="30"/>
      <c r="CJH2721" s="31"/>
      <c r="CJI2721" s="29"/>
      <c r="CJJ2721" s="30"/>
      <c r="CJK2721" s="30"/>
      <c r="CJL2721" s="30"/>
      <c r="CJM2721" s="30"/>
      <c r="CJN2721" s="30"/>
      <c r="CJO2721" s="30"/>
      <c r="CJP2721" s="31"/>
      <c r="CJQ2721" s="29"/>
      <c r="CJR2721" s="30"/>
      <c r="CJS2721" s="30"/>
      <c r="CJT2721" s="30"/>
      <c r="CJU2721" s="30"/>
      <c r="CJV2721" s="30"/>
      <c r="CJW2721" s="30"/>
      <c r="CJX2721" s="31"/>
      <c r="CJY2721" s="29"/>
      <c r="CJZ2721" s="30"/>
      <c r="CKA2721" s="30"/>
      <c r="CKB2721" s="30"/>
      <c r="CKC2721" s="30"/>
      <c r="CKD2721" s="30"/>
      <c r="CKE2721" s="30"/>
      <c r="CKF2721" s="31"/>
      <c r="CKG2721" s="29"/>
      <c r="CKH2721" s="30"/>
      <c r="CKI2721" s="30"/>
      <c r="CKJ2721" s="30"/>
      <c r="CKK2721" s="30"/>
      <c r="CKL2721" s="30"/>
      <c r="CKM2721" s="30"/>
      <c r="CKN2721" s="31"/>
      <c r="CKO2721" s="29"/>
      <c r="CKP2721" s="30"/>
      <c r="CKQ2721" s="30"/>
      <c r="CKR2721" s="30"/>
      <c r="CKS2721" s="30"/>
      <c r="CKT2721" s="30"/>
      <c r="CKU2721" s="30"/>
      <c r="CKV2721" s="31"/>
      <c r="CKW2721" s="29"/>
      <c r="CKX2721" s="30"/>
      <c r="CKY2721" s="30"/>
      <c r="CKZ2721" s="30"/>
      <c r="CLA2721" s="30"/>
      <c r="CLB2721" s="30"/>
      <c r="CLC2721" s="30"/>
      <c r="CLD2721" s="31"/>
      <c r="CLE2721" s="29"/>
      <c r="CLF2721" s="30"/>
      <c r="CLG2721" s="30"/>
      <c r="CLH2721" s="30"/>
      <c r="CLI2721" s="30"/>
      <c r="CLJ2721" s="30"/>
      <c r="CLK2721" s="30"/>
      <c r="CLL2721" s="31"/>
      <c r="CLM2721" s="29"/>
      <c r="CLN2721" s="30"/>
      <c r="CLO2721" s="30"/>
      <c r="CLP2721" s="30"/>
      <c r="CLQ2721" s="30"/>
      <c r="CLR2721" s="30"/>
      <c r="CLS2721" s="30"/>
      <c r="CLT2721" s="31"/>
      <c r="CLU2721" s="29"/>
      <c r="CLV2721" s="30"/>
      <c r="CLW2721" s="30"/>
      <c r="CLX2721" s="30"/>
      <c r="CLY2721" s="30"/>
      <c r="CLZ2721" s="30"/>
      <c r="CMA2721" s="30"/>
      <c r="CMB2721" s="31"/>
      <c r="CMC2721" s="29"/>
      <c r="CMD2721" s="30"/>
      <c r="CME2721" s="30"/>
      <c r="CMF2721" s="30"/>
      <c r="CMG2721" s="30"/>
      <c r="CMH2721" s="30"/>
      <c r="CMI2721" s="30"/>
      <c r="CMJ2721" s="31"/>
      <c r="CMK2721" s="29"/>
      <c r="CML2721" s="30"/>
      <c r="CMM2721" s="30"/>
      <c r="CMN2721" s="30"/>
      <c r="CMO2721" s="30"/>
      <c r="CMP2721" s="30"/>
      <c r="CMQ2721" s="30"/>
      <c r="CMR2721" s="31"/>
      <c r="CMS2721" s="29"/>
      <c r="CMT2721" s="30"/>
      <c r="CMU2721" s="30"/>
      <c r="CMV2721" s="30"/>
      <c r="CMW2721" s="30"/>
      <c r="CMX2721" s="30"/>
      <c r="CMY2721" s="30"/>
      <c r="CMZ2721" s="31"/>
      <c r="CNA2721" s="29"/>
      <c r="CNB2721" s="30"/>
      <c r="CNC2721" s="30"/>
      <c r="CND2721" s="30"/>
      <c r="CNE2721" s="30"/>
      <c r="CNF2721" s="30"/>
      <c r="CNG2721" s="30"/>
      <c r="CNH2721" s="31"/>
      <c r="CNI2721" s="29"/>
      <c r="CNJ2721" s="30"/>
      <c r="CNK2721" s="30"/>
      <c r="CNL2721" s="30"/>
      <c r="CNM2721" s="30"/>
      <c r="CNN2721" s="30"/>
      <c r="CNO2721" s="30"/>
      <c r="CNP2721" s="31"/>
      <c r="CNQ2721" s="29"/>
      <c r="CNR2721" s="30"/>
      <c r="CNS2721" s="30"/>
      <c r="CNT2721" s="30"/>
      <c r="CNU2721" s="30"/>
      <c r="CNV2721" s="30"/>
      <c r="CNW2721" s="30"/>
      <c r="CNX2721" s="31"/>
      <c r="CNY2721" s="29"/>
      <c r="CNZ2721" s="30"/>
      <c r="COA2721" s="30"/>
      <c r="COB2721" s="30"/>
      <c r="COC2721" s="30"/>
      <c r="COD2721" s="30"/>
      <c r="COE2721" s="30"/>
      <c r="COF2721" s="31"/>
      <c r="COG2721" s="29"/>
      <c r="COH2721" s="30"/>
      <c r="COI2721" s="30"/>
      <c r="COJ2721" s="30"/>
      <c r="COK2721" s="30"/>
      <c r="COL2721" s="30"/>
      <c r="COM2721" s="30"/>
      <c r="CON2721" s="31"/>
      <c r="COO2721" s="29"/>
      <c r="COP2721" s="30"/>
      <c r="COQ2721" s="30"/>
      <c r="COR2721" s="30"/>
      <c r="COS2721" s="30"/>
      <c r="COT2721" s="30"/>
      <c r="COU2721" s="30"/>
      <c r="COV2721" s="31"/>
      <c r="COW2721" s="29"/>
      <c r="COX2721" s="30"/>
      <c r="COY2721" s="30"/>
      <c r="COZ2721" s="30"/>
      <c r="CPA2721" s="30"/>
      <c r="CPB2721" s="30"/>
      <c r="CPC2721" s="30"/>
      <c r="CPD2721" s="31"/>
      <c r="CPE2721" s="29"/>
      <c r="CPF2721" s="30"/>
      <c r="CPG2721" s="30"/>
      <c r="CPH2721" s="30"/>
      <c r="CPI2721" s="30"/>
      <c r="CPJ2721" s="30"/>
      <c r="CPK2721" s="30"/>
      <c r="CPL2721" s="31"/>
      <c r="CPM2721" s="29"/>
      <c r="CPN2721" s="30"/>
      <c r="CPO2721" s="30"/>
      <c r="CPP2721" s="30"/>
      <c r="CPQ2721" s="30"/>
      <c r="CPR2721" s="30"/>
      <c r="CPS2721" s="30"/>
      <c r="CPT2721" s="31"/>
      <c r="CPU2721" s="29"/>
      <c r="CPV2721" s="30"/>
      <c r="CPW2721" s="30"/>
      <c r="CPX2721" s="30"/>
      <c r="CPY2721" s="30"/>
      <c r="CPZ2721" s="30"/>
      <c r="CQA2721" s="30"/>
      <c r="CQB2721" s="31"/>
      <c r="CQC2721" s="29"/>
      <c r="CQD2721" s="30"/>
      <c r="CQE2721" s="30"/>
      <c r="CQF2721" s="30"/>
      <c r="CQG2721" s="30"/>
      <c r="CQH2721" s="30"/>
      <c r="CQI2721" s="30"/>
      <c r="CQJ2721" s="31"/>
      <c r="CQK2721" s="29"/>
      <c r="CQL2721" s="30"/>
      <c r="CQM2721" s="30"/>
      <c r="CQN2721" s="30"/>
      <c r="CQO2721" s="30"/>
      <c r="CQP2721" s="30"/>
      <c r="CQQ2721" s="30"/>
      <c r="CQR2721" s="31"/>
      <c r="CQS2721" s="29"/>
      <c r="CQT2721" s="30"/>
      <c r="CQU2721" s="30"/>
      <c r="CQV2721" s="30"/>
      <c r="CQW2721" s="30"/>
      <c r="CQX2721" s="30"/>
      <c r="CQY2721" s="30"/>
      <c r="CQZ2721" s="31"/>
      <c r="CRA2721" s="29"/>
      <c r="CRB2721" s="30"/>
      <c r="CRC2721" s="30"/>
      <c r="CRD2721" s="30"/>
      <c r="CRE2721" s="30"/>
      <c r="CRF2721" s="30"/>
      <c r="CRG2721" s="30"/>
      <c r="CRH2721" s="31"/>
      <c r="CRI2721" s="29"/>
      <c r="CRJ2721" s="30"/>
      <c r="CRK2721" s="30"/>
      <c r="CRL2721" s="30"/>
      <c r="CRM2721" s="30"/>
      <c r="CRN2721" s="30"/>
      <c r="CRO2721" s="30"/>
      <c r="CRP2721" s="31"/>
      <c r="CRQ2721" s="29"/>
      <c r="CRR2721" s="30"/>
      <c r="CRS2721" s="30"/>
      <c r="CRT2721" s="30"/>
      <c r="CRU2721" s="30"/>
      <c r="CRV2721" s="30"/>
      <c r="CRW2721" s="30"/>
      <c r="CRX2721" s="31"/>
      <c r="CRY2721" s="29"/>
      <c r="CRZ2721" s="30"/>
      <c r="CSA2721" s="30"/>
      <c r="CSB2721" s="30"/>
      <c r="CSC2721" s="30"/>
      <c r="CSD2721" s="30"/>
      <c r="CSE2721" s="30"/>
      <c r="CSF2721" s="31"/>
      <c r="CSG2721" s="29"/>
      <c r="CSH2721" s="30"/>
      <c r="CSI2721" s="30"/>
      <c r="CSJ2721" s="30"/>
      <c r="CSK2721" s="30"/>
      <c r="CSL2721" s="30"/>
      <c r="CSM2721" s="30"/>
      <c r="CSN2721" s="31"/>
      <c r="CSO2721" s="29"/>
      <c r="CSP2721" s="30"/>
      <c r="CSQ2721" s="30"/>
      <c r="CSR2721" s="30"/>
      <c r="CSS2721" s="30"/>
      <c r="CST2721" s="30"/>
      <c r="CSU2721" s="30"/>
      <c r="CSV2721" s="31"/>
      <c r="CSW2721" s="29"/>
      <c r="CSX2721" s="30"/>
      <c r="CSY2721" s="30"/>
      <c r="CSZ2721" s="30"/>
      <c r="CTA2721" s="30"/>
      <c r="CTB2721" s="30"/>
      <c r="CTC2721" s="30"/>
      <c r="CTD2721" s="31"/>
      <c r="CTE2721" s="29"/>
      <c r="CTF2721" s="30"/>
      <c r="CTG2721" s="30"/>
      <c r="CTH2721" s="30"/>
      <c r="CTI2721" s="30"/>
      <c r="CTJ2721" s="30"/>
      <c r="CTK2721" s="30"/>
      <c r="CTL2721" s="31"/>
      <c r="CTM2721" s="29"/>
      <c r="CTN2721" s="30"/>
      <c r="CTO2721" s="30"/>
      <c r="CTP2721" s="30"/>
      <c r="CTQ2721" s="30"/>
      <c r="CTR2721" s="30"/>
      <c r="CTS2721" s="30"/>
      <c r="CTT2721" s="31"/>
      <c r="CTU2721" s="29"/>
      <c r="CTV2721" s="30"/>
      <c r="CTW2721" s="30"/>
      <c r="CTX2721" s="30"/>
      <c r="CTY2721" s="30"/>
      <c r="CTZ2721" s="30"/>
      <c r="CUA2721" s="30"/>
      <c r="CUB2721" s="31"/>
      <c r="CUC2721" s="29"/>
      <c r="CUD2721" s="30"/>
      <c r="CUE2721" s="30"/>
      <c r="CUF2721" s="30"/>
      <c r="CUG2721" s="30"/>
      <c r="CUH2721" s="30"/>
      <c r="CUI2721" s="30"/>
      <c r="CUJ2721" s="31"/>
      <c r="CUK2721" s="29"/>
      <c r="CUL2721" s="30"/>
      <c r="CUM2721" s="30"/>
      <c r="CUN2721" s="30"/>
      <c r="CUO2721" s="30"/>
      <c r="CUP2721" s="30"/>
      <c r="CUQ2721" s="30"/>
      <c r="CUR2721" s="31"/>
      <c r="CUS2721" s="29"/>
      <c r="CUT2721" s="30"/>
      <c r="CUU2721" s="30"/>
      <c r="CUV2721" s="30"/>
      <c r="CUW2721" s="30"/>
      <c r="CUX2721" s="30"/>
      <c r="CUY2721" s="30"/>
      <c r="CUZ2721" s="31"/>
      <c r="CVA2721" s="29"/>
      <c r="CVB2721" s="30"/>
      <c r="CVC2721" s="30"/>
      <c r="CVD2721" s="30"/>
      <c r="CVE2721" s="30"/>
      <c r="CVF2721" s="30"/>
      <c r="CVG2721" s="30"/>
      <c r="CVH2721" s="31"/>
      <c r="CVI2721" s="29"/>
      <c r="CVJ2721" s="30"/>
      <c r="CVK2721" s="30"/>
      <c r="CVL2721" s="30"/>
      <c r="CVM2721" s="30"/>
      <c r="CVN2721" s="30"/>
      <c r="CVO2721" s="30"/>
      <c r="CVP2721" s="31"/>
      <c r="CVQ2721" s="29"/>
      <c r="CVR2721" s="30"/>
      <c r="CVS2721" s="30"/>
      <c r="CVT2721" s="30"/>
      <c r="CVU2721" s="30"/>
      <c r="CVV2721" s="30"/>
      <c r="CVW2721" s="30"/>
      <c r="CVX2721" s="31"/>
      <c r="CVY2721" s="29"/>
      <c r="CVZ2721" s="30"/>
      <c r="CWA2721" s="30"/>
      <c r="CWB2721" s="30"/>
      <c r="CWC2721" s="30"/>
      <c r="CWD2721" s="30"/>
      <c r="CWE2721" s="30"/>
      <c r="CWF2721" s="31"/>
      <c r="CWG2721" s="29"/>
      <c r="CWH2721" s="30"/>
      <c r="CWI2721" s="30"/>
      <c r="CWJ2721" s="30"/>
      <c r="CWK2721" s="30"/>
      <c r="CWL2721" s="30"/>
      <c r="CWM2721" s="30"/>
      <c r="CWN2721" s="31"/>
      <c r="CWO2721" s="29"/>
      <c r="CWP2721" s="30"/>
      <c r="CWQ2721" s="30"/>
      <c r="CWR2721" s="30"/>
      <c r="CWS2721" s="30"/>
      <c r="CWT2721" s="30"/>
      <c r="CWU2721" s="30"/>
      <c r="CWV2721" s="31"/>
      <c r="CWW2721" s="29"/>
      <c r="CWX2721" s="30"/>
      <c r="CWY2721" s="30"/>
      <c r="CWZ2721" s="30"/>
      <c r="CXA2721" s="30"/>
      <c r="CXB2721" s="30"/>
      <c r="CXC2721" s="30"/>
      <c r="CXD2721" s="31"/>
      <c r="CXE2721" s="29"/>
      <c r="CXF2721" s="30"/>
      <c r="CXG2721" s="30"/>
      <c r="CXH2721" s="30"/>
      <c r="CXI2721" s="30"/>
      <c r="CXJ2721" s="30"/>
      <c r="CXK2721" s="30"/>
      <c r="CXL2721" s="31"/>
      <c r="CXM2721" s="29"/>
      <c r="CXN2721" s="30"/>
      <c r="CXO2721" s="30"/>
      <c r="CXP2721" s="30"/>
      <c r="CXQ2721" s="30"/>
      <c r="CXR2721" s="30"/>
      <c r="CXS2721" s="30"/>
      <c r="CXT2721" s="31"/>
      <c r="CXU2721" s="29"/>
      <c r="CXV2721" s="30"/>
      <c r="CXW2721" s="30"/>
      <c r="CXX2721" s="30"/>
      <c r="CXY2721" s="30"/>
      <c r="CXZ2721" s="30"/>
      <c r="CYA2721" s="30"/>
      <c r="CYB2721" s="31"/>
      <c r="CYC2721" s="29"/>
      <c r="CYD2721" s="30"/>
      <c r="CYE2721" s="30"/>
      <c r="CYF2721" s="30"/>
      <c r="CYG2721" s="30"/>
      <c r="CYH2721" s="30"/>
      <c r="CYI2721" s="30"/>
      <c r="CYJ2721" s="31"/>
      <c r="CYK2721" s="29"/>
      <c r="CYL2721" s="30"/>
      <c r="CYM2721" s="30"/>
      <c r="CYN2721" s="30"/>
      <c r="CYO2721" s="30"/>
      <c r="CYP2721" s="30"/>
      <c r="CYQ2721" s="30"/>
      <c r="CYR2721" s="31"/>
      <c r="CYS2721" s="29"/>
      <c r="CYT2721" s="30"/>
      <c r="CYU2721" s="30"/>
      <c r="CYV2721" s="30"/>
      <c r="CYW2721" s="30"/>
      <c r="CYX2721" s="30"/>
      <c r="CYY2721" s="30"/>
      <c r="CYZ2721" s="31"/>
      <c r="CZA2721" s="29"/>
      <c r="CZB2721" s="30"/>
      <c r="CZC2721" s="30"/>
      <c r="CZD2721" s="30"/>
      <c r="CZE2721" s="30"/>
      <c r="CZF2721" s="30"/>
      <c r="CZG2721" s="30"/>
      <c r="CZH2721" s="31"/>
      <c r="CZI2721" s="29"/>
      <c r="CZJ2721" s="30"/>
      <c r="CZK2721" s="30"/>
      <c r="CZL2721" s="30"/>
      <c r="CZM2721" s="30"/>
      <c r="CZN2721" s="30"/>
      <c r="CZO2721" s="30"/>
      <c r="CZP2721" s="31"/>
      <c r="CZQ2721" s="29"/>
      <c r="CZR2721" s="30"/>
      <c r="CZS2721" s="30"/>
      <c r="CZT2721" s="30"/>
      <c r="CZU2721" s="30"/>
      <c r="CZV2721" s="30"/>
      <c r="CZW2721" s="30"/>
      <c r="CZX2721" s="31"/>
      <c r="CZY2721" s="29"/>
      <c r="CZZ2721" s="30"/>
      <c r="DAA2721" s="30"/>
      <c r="DAB2721" s="30"/>
      <c r="DAC2721" s="30"/>
      <c r="DAD2721" s="30"/>
      <c r="DAE2721" s="30"/>
      <c r="DAF2721" s="31"/>
      <c r="DAG2721" s="29"/>
      <c r="DAH2721" s="30"/>
      <c r="DAI2721" s="30"/>
      <c r="DAJ2721" s="30"/>
      <c r="DAK2721" s="30"/>
      <c r="DAL2721" s="30"/>
      <c r="DAM2721" s="30"/>
      <c r="DAN2721" s="31"/>
      <c r="DAO2721" s="29"/>
      <c r="DAP2721" s="30"/>
      <c r="DAQ2721" s="30"/>
      <c r="DAR2721" s="30"/>
      <c r="DAS2721" s="30"/>
      <c r="DAT2721" s="30"/>
      <c r="DAU2721" s="30"/>
      <c r="DAV2721" s="31"/>
      <c r="DAW2721" s="29"/>
      <c r="DAX2721" s="30"/>
      <c r="DAY2721" s="30"/>
      <c r="DAZ2721" s="30"/>
      <c r="DBA2721" s="30"/>
      <c r="DBB2721" s="30"/>
      <c r="DBC2721" s="30"/>
      <c r="DBD2721" s="31"/>
      <c r="DBE2721" s="29"/>
      <c r="DBF2721" s="30"/>
      <c r="DBG2721" s="30"/>
      <c r="DBH2721" s="30"/>
      <c r="DBI2721" s="30"/>
      <c r="DBJ2721" s="30"/>
      <c r="DBK2721" s="30"/>
      <c r="DBL2721" s="31"/>
      <c r="DBM2721" s="29"/>
      <c r="DBN2721" s="30"/>
      <c r="DBO2721" s="30"/>
      <c r="DBP2721" s="30"/>
      <c r="DBQ2721" s="30"/>
      <c r="DBR2721" s="30"/>
      <c r="DBS2721" s="30"/>
      <c r="DBT2721" s="31"/>
      <c r="DBU2721" s="29"/>
      <c r="DBV2721" s="30"/>
      <c r="DBW2721" s="30"/>
      <c r="DBX2721" s="30"/>
      <c r="DBY2721" s="30"/>
      <c r="DBZ2721" s="30"/>
      <c r="DCA2721" s="30"/>
      <c r="DCB2721" s="31"/>
      <c r="DCC2721" s="29"/>
      <c r="DCD2721" s="30"/>
      <c r="DCE2721" s="30"/>
      <c r="DCF2721" s="30"/>
      <c r="DCG2721" s="30"/>
      <c r="DCH2721" s="30"/>
      <c r="DCI2721" s="30"/>
      <c r="DCJ2721" s="31"/>
      <c r="DCK2721" s="29"/>
      <c r="DCL2721" s="30"/>
      <c r="DCM2721" s="30"/>
      <c r="DCN2721" s="30"/>
      <c r="DCO2721" s="30"/>
      <c r="DCP2721" s="30"/>
      <c r="DCQ2721" s="30"/>
      <c r="DCR2721" s="31"/>
      <c r="DCS2721" s="29"/>
      <c r="DCT2721" s="30"/>
      <c r="DCU2721" s="30"/>
      <c r="DCV2721" s="30"/>
      <c r="DCW2721" s="30"/>
      <c r="DCX2721" s="30"/>
      <c r="DCY2721" s="30"/>
      <c r="DCZ2721" s="31"/>
      <c r="DDA2721" s="29"/>
      <c r="DDB2721" s="30"/>
      <c r="DDC2721" s="30"/>
      <c r="DDD2721" s="30"/>
      <c r="DDE2721" s="30"/>
      <c r="DDF2721" s="30"/>
      <c r="DDG2721" s="30"/>
      <c r="DDH2721" s="31"/>
      <c r="DDI2721" s="29"/>
      <c r="DDJ2721" s="30"/>
      <c r="DDK2721" s="30"/>
      <c r="DDL2721" s="30"/>
      <c r="DDM2721" s="30"/>
      <c r="DDN2721" s="30"/>
      <c r="DDO2721" s="30"/>
      <c r="DDP2721" s="31"/>
      <c r="DDQ2721" s="29"/>
      <c r="DDR2721" s="30"/>
      <c r="DDS2721" s="30"/>
      <c r="DDT2721" s="30"/>
      <c r="DDU2721" s="30"/>
      <c r="DDV2721" s="30"/>
      <c r="DDW2721" s="30"/>
      <c r="DDX2721" s="31"/>
      <c r="DDY2721" s="29"/>
      <c r="DDZ2721" s="30"/>
      <c r="DEA2721" s="30"/>
      <c r="DEB2721" s="30"/>
      <c r="DEC2721" s="30"/>
      <c r="DED2721" s="30"/>
      <c r="DEE2721" s="30"/>
      <c r="DEF2721" s="31"/>
      <c r="DEG2721" s="29"/>
      <c r="DEH2721" s="30"/>
      <c r="DEI2721" s="30"/>
      <c r="DEJ2721" s="30"/>
      <c r="DEK2721" s="30"/>
      <c r="DEL2721" s="30"/>
      <c r="DEM2721" s="30"/>
      <c r="DEN2721" s="31"/>
      <c r="DEO2721" s="29"/>
      <c r="DEP2721" s="30"/>
      <c r="DEQ2721" s="30"/>
      <c r="DER2721" s="30"/>
      <c r="DES2721" s="30"/>
      <c r="DET2721" s="30"/>
      <c r="DEU2721" s="30"/>
      <c r="DEV2721" s="31"/>
      <c r="DEW2721" s="29"/>
      <c r="DEX2721" s="30"/>
      <c r="DEY2721" s="30"/>
      <c r="DEZ2721" s="30"/>
      <c r="DFA2721" s="30"/>
      <c r="DFB2721" s="30"/>
      <c r="DFC2721" s="30"/>
      <c r="DFD2721" s="31"/>
      <c r="DFE2721" s="29"/>
      <c r="DFF2721" s="30"/>
      <c r="DFG2721" s="30"/>
      <c r="DFH2721" s="30"/>
      <c r="DFI2721" s="30"/>
      <c r="DFJ2721" s="30"/>
      <c r="DFK2721" s="30"/>
      <c r="DFL2721" s="31"/>
      <c r="DFM2721" s="29"/>
      <c r="DFN2721" s="30"/>
      <c r="DFO2721" s="30"/>
      <c r="DFP2721" s="30"/>
      <c r="DFQ2721" s="30"/>
      <c r="DFR2721" s="30"/>
      <c r="DFS2721" s="30"/>
      <c r="DFT2721" s="31"/>
      <c r="DFU2721" s="29"/>
      <c r="DFV2721" s="30"/>
      <c r="DFW2721" s="30"/>
      <c r="DFX2721" s="30"/>
      <c r="DFY2721" s="30"/>
      <c r="DFZ2721" s="30"/>
      <c r="DGA2721" s="30"/>
      <c r="DGB2721" s="31"/>
      <c r="DGC2721" s="29"/>
      <c r="DGD2721" s="30"/>
      <c r="DGE2721" s="30"/>
      <c r="DGF2721" s="30"/>
      <c r="DGG2721" s="30"/>
      <c r="DGH2721" s="30"/>
      <c r="DGI2721" s="30"/>
      <c r="DGJ2721" s="31"/>
      <c r="DGK2721" s="29"/>
      <c r="DGL2721" s="30"/>
      <c r="DGM2721" s="30"/>
      <c r="DGN2721" s="30"/>
      <c r="DGO2721" s="30"/>
      <c r="DGP2721" s="30"/>
      <c r="DGQ2721" s="30"/>
      <c r="DGR2721" s="31"/>
      <c r="DGS2721" s="29"/>
      <c r="DGT2721" s="30"/>
      <c r="DGU2721" s="30"/>
      <c r="DGV2721" s="30"/>
      <c r="DGW2721" s="30"/>
      <c r="DGX2721" s="30"/>
      <c r="DGY2721" s="30"/>
      <c r="DGZ2721" s="31"/>
      <c r="DHA2721" s="29"/>
      <c r="DHB2721" s="30"/>
      <c r="DHC2721" s="30"/>
      <c r="DHD2721" s="30"/>
      <c r="DHE2721" s="30"/>
      <c r="DHF2721" s="30"/>
      <c r="DHG2721" s="30"/>
      <c r="DHH2721" s="31"/>
      <c r="DHI2721" s="29"/>
      <c r="DHJ2721" s="30"/>
      <c r="DHK2721" s="30"/>
      <c r="DHL2721" s="30"/>
      <c r="DHM2721" s="30"/>
      <c r="DHN2721" s="30"/>
      <c r="DHO2721" s="30"/>
      <c r="DHP2721" s="31"/>
      <c r="DHQ2721" s="29"/>
      <c r="DHR2721" s="30"/>
      <c r="DHS2721" s="30"/>
      <c r="DHT2721" s="30"/>
      <c r="DHU2721" s="30"/>
      <c r="DHV2721" s="30"/>
      <c r="DHW2721" s="30"/>
      <c r="DHX2721" s="31"/>
      <c r="DHY2721" s="29"/>
      <c r="DHZ2721" s="30"/>
      <c r="DIA2721" s="30"/>
      <c r="DIB2721" s="30"/>
      <c r="DIC2721" s="30"/>
      <c r="DID2721" s="30"/>
      <c r="DIE2721" s="30"/>
      <c r="DIF2721" s="31"/>
      <c r="DIG2721" s="29"/>
      <c r="DIH2721" s="30"/>
      <c r="DII2721" s="30"/>
      <c r="DIJ2721" s="30"/>
      <c r="DIK2721" s="30"/>
      <c r="DIL2721" s="30"/>
      <c r="DIM2721" s="30"/>
      <c r="DIN2721" s="31"/>
      <c r="DIO2721" s="29"/>
      <c r="DIP2721" s="30"/>
      <c r="DIQ2721" s="30"/>
      <c r="DIR2721" s="30"/>
      <c r="DIS2721" s="30"/>
      <c r="DIT2721" s="30"/>
      <c r="DIU2721" s="30"/>
      <c r="DIV2721" s="31"/>
      <c r="DIW2721" s="29"/>
      <c r="DIX2721" s="30"/>
      <c r="DIY2721" s="30"/>
      <c r="DIZ2721" s="30"/>
      <c r="DJA2721" s="30"/>
      <c r="DJB2721" s="30"/>
      <c r="DJC2721" s="30"/>
      <c r="DJD2721" s="31"/>
      <c r="DJE2721" s="29"/>
      <c r="DJF2721" s="30"/>
      <c r="DJG2721" s="30"/>
      <c r="DJH2721" s="30"/>
      <c r="DJI2721" s="30"/>
      <c r="DJJ2721" s="30"/>
      <c r="DJK2721" s="30"/>
      <c r="DJL2721" s="31"/>
      <c r="DJM2721" s="29"/>
      <c r="DJN2721" s="30"/>
      <c r="DJO2721" s="30"/>
      <c r="DJP2721" s="30"/>
      <c r="DJQ2721" s="30"/>
      <c r="DJR2721" s="30"/>
      <c r="DJS2721" s="30"/>
      <c r="DJT2721" s="31"/>
      <c r="DJU2721" s="29"/>
      <c r="DJV2721" s="30"/>
      <c r="DJW2721" s="30"/>
      <c r="DJX2721" s="30"/>
      <c r="DJY2721" s="30"/>
      <c r="DJZ2721" s="30"/>
      <c r="DKA2721" s="30"/>
      <c r="DKB2721" s="31"/>
      <c r="DKC2721" s="29"/>
      <c r="DKD2721" s="30"/>
      <c r="DKE2721" s="30"/>
      <c r="DKF2721" s="30"/>
      <c r="DKG2721" s="30"/>
      <c r="DKH2721" s="30"/>
      <c r="DKI2721" s="30"/>
      <c r="DKJ2721" s="31"/>
      <c r="DKK2721" s="29"/>
      <c r="DKL2721" s="30"/>
      <c r="DKM2721" s="30"/>
      <c r="DKN2721" s="30"/>
      <c r="DKO2721" s="30"/>
      <c r="DKP2721" s="30"/>
      <c r="DKQ2721" s="30"/>
      <c r="DKR2721" s="31"/>
      <c r="DKS2721" s="29"/>
      <c r="DKT2721" s="30"/>
      <c r="DKU2721" s="30"/>
      <c r="DKV2721" s="30"/>
      <c r="DKW2721" s="30"/>
      <c r="DKX2721" s="30"/>
      <c r="DKY2721" s="30"/>
      <c r="DKZ2721" s="31"/>
      <c r="DLA2721" s="29"/>
      <c r="DLB2721" s="30"/>
      <c r="DLC2721" s="30"/>
      <c r="DLD2721" s="30"/>
      <c r="DLE2721" s="30"/>
      <c r="DLF2721" s="30"/>
      <c r="DLG2721" s="30"/>
      <c r="DLH2721" s="31"/>
      <c r="DLI2721" s="29"/>
      <c r="DLJ2721" s="30"/>
      <c r="DLK2721" s="30"/>
      <c r="DLL2721" s="30"/>
      <c r="DLM2721" s="30"/>
      <c r="DLN2721" s="30"/>
      <c r="DLO2721" s="30"/>
      <c r="DLP2721" s="31"/>
      <c r="DLQ2721" s="29"/>
      <c r="DLR2721" s="30"/>
      <c r="DLS2721" s="30"/>
      <c r="DLT2721" s="30"/>
      <c r="DLU2721" s="30"/>
      <c r="DLV2721" s="30"/>
      <c r="DLW2721" s="30"/>
      <c r="DLX2721" s="31"/>
      <c r="DLY2721" s="29"/>
      <c r="DLZ2721" s="30"/>
      <c r="DMA2721" s="30"/>
      <c r="DMB2721" s="30"/>
      <c r="DMC2721" s="30"/>
      <c r="DMD2721" s="30"/>
      <c r="DME2721" s="30"/>
      <c r="DMF2721" s="31"/>
      <c r="DMG2721" s="29"/>
      <c r="DMH2721" s="30"/>
      <c r="DMI2721" s="30"/>
      <c r="DMJ2721" s="30"/>
      <c r="DMK2721" s="30"/>
      <c r="DML2721" s="30"/>
      <c r="DMM2721" s="30"/>
      <c r="DMN2721" s="31"/>
      <c r="DMO2721" s="29"/>
      <c r="DMP2721" s="30"/>
      <c r="DMQ2721" s="30"/>
      <c r="DMR2721" s="30"/>
      <c r="DMS2721" s="30"/>
      <c r="DMT2721" s="30"/>
      <c r="DMU2721" s="30"/>
      <c r="DMV2721" s="31"/>
      <c r="DMW2721" s="29"/>
      <c r="DMX2721" s="30"/>
      <c r="DMY2721" s="30"/>
      <c r="DMZ2721" s="30"/>
      <c r="DNA2721" s="30"/>
      <c r="DNB2721" s="30"/>
      <c r="DNC2721" s="30"/>
      <c r="DND2721" s="31"/>
      <c r="DNE2721" s="29"/>
      <c r="DNF2721" s="30"/>
      <c r="DNG2721" s="30"/>
      <c r="DNH2721" s="30"/>
      <c r="DNI2721" s="30"/>
      <c r="DNJ2721" s="30"/>
      <c r="DNK2721" s="30"/>
      <c r="DNL2721" s="31"/>
      <c r="DNM2721" s="29"/>
      <c r="DNN2721" s="30"/>
      <c r="DNO2721" s="30"/>
      <c r="DNP2721" s="30"/>
      <c r="DNQ2721" s="30"/>
      <c r="DNR2721" s="30"/>
      <c r="DNS2721" s="30"/>
      <c r="DNT2721" s="31"/>
      <c r="DNU2721" s="29"/>
      <c r="DNV2721" s="30"/>
      <c r="DNW2721" s="30"/>
      <c r="DNX2721" s="30"/>
      <c r="DNY2721" s="30"/>
      <c r="DNZ2721" s="30"/>
      <c r="DOA2721" s="30"/>
      <c r="DOB2721" s="31"/>
      <c r="DOC2721" s="29"/>
      <c r="DOD2721" s="30"/>
      <c r="DOE2721" s="30"/>
      <c r="DOF2721" s="30"/>
      <c r="DOG2721" s="30"/>
      <c r="DOH2721" s="30"/>
      <c r="DOI2721" s="30"/>
      <c r="DOJ2721" s="31"/>
      <c r="DOK2721" s="29"/>
      <c r="DOL2721" s="30"/>
      <c r="DOM2721" s="30"/>
      <c r="DON2721" s="30"/>
      <c r="DOO2721" s="30"/>
      <c r="DOP2721" s="30"/>
      <c r="DOQ2721" s="30"/>
      <c r="DOR2721" s="31"/>
      <c r="DOS2721" s="29"/>
      <c r="DOT2721" s="30"/>
      <c r="DOU2721" s="30"/>
      <c r="DOV2721" s="30"/>
      <c r="DOW2721" s="30"/>
      <c r="DOX2721" s="30"/>
      <c r="DOY2721" s="30"/>
      <c r="DOZ2721" s="31"/>
      <c r="DPA2721" s="29"/>
      <c r="DPB2721" s="30"/>
      <c r="DPC2721" s="30"/>
      <c r="DPD2721" s="30"/>
      <c r="DPE2721" s="30"/>
      <c r="DPF2721" s="30"/>
      <c r="DPG2721" s="30"/>
      <c r="DPH2721" s="31"/>
      <c r="DPI2721" s="29"/>
      <c r="DPJ2721" s="30"/>
      <c r="DPK2721" s="30"/>
      <c r="DPL2721" s="30"/>
      <c r="DPM2721" s="30"/>
      <c r="DPN2721" s="30"/>
      <c r="DPO2721" s="30"/>
      <c r="DPP2721" s="31"/>
      <c r="DPQ2721" s="29"/>
      <c r="DPR2721" s="30"/>
      <c r="DPS2721" s="30"/>
      <c r="DPT2721" s="30"/>
      <c r="DPU2721" s="30"/>
      <c r="DPV2721" s="30"/>
      <c r="DPW2721" s="30"/>
      <c r="DPX2721" s="31"/>
      <c r="DPY2721" s="29"/>
      <c r="DPZ2721" s="30"/>
      <c r="DQA2721" s="30"/>
      <c r="DQB2721" s="30"/>
      <c r="DQC2721" s="30"/>
      <c r="DQD2721" s="30"/>
      <c r="DQE2721" s="30"/>
      <c r="DQF2721" s="31"/>
      <c r="DQG2721" s="29"/>
      <c r="DQH2721" s="30"/>
      <c r="DQI2721" s="30"/>
      <c r="DQJ2721" s="30"/>
      <c r="DQK2721" s="30"/>
      <c r="DQL2721" s="30"/>
      <c r="DQM2721" s="30"/>
      <c r="DQN2721" s="31"/>
      <c r="DQO2721" s="29"/>
      <c r="DQP2721" s="30"/>
      <c r="DQQ2721" s="30"/>
      <c r="DQR2721" s="30"/>
      <c r="DQS2721" s="30"/>
      <c r="DQT2721" s="30"/>
      <c r="DQU2721" s="30"/>
      <c r="DQV2721" s="31"/>
      <c r="DQW2721" s="29"/>
      <c r="DQX2721" s="30"/>
      <c r="DQY2721" s="30"/>
      <c r="DQZ2721" s="30"/>
      <c r="DRA2721" s="30"/>
      <c r="DRB2721" s="30"/>
      <c r="DRC2721" s="30"/>
      <c r="DRD2721" s="31"/>
      <c r="DRE2721" s="29"/>
      <c r="DRF2721" s="30"/>
      <c r="DRG2721" s="30"/>
      <c r="DRH2721" s="30"/>
      <c r="DRI2721" s="30"/>
      <c r="DRJ2721" s="30"/>
      <c r="DRK2721" s="30"/>
      <c r="DRL2721" s="31"/>
      <c r="DRM2721" s="29"/>
      <c r="DRN2721" s="30"/>
      <c r="DRO2721" s="30"/>
      <c r="DRP2721" s="30"/>
      <c r="DRQ2721" s="30"/>
      <c r="DRR2721" s="30"/>
      <c r="DRS2721" s="30"/>
      <c r="DRT2721" s="31"/>
      <c r="DRU2721" s="29"/>
      <c r="DRV2721" s="30"/>
      <c r="DRW2721" s="30"/>
      <c r="DRX2721" s="30"/>
      <c r="DRY2721" s="30"/>
      <c r="DRZ2721" s="30"/>
      <c r="DSA2721" s="30"/>
      <c r="DSB2721" s="31"/>
      <c r="DSC2721" s="29"/>
      <c r="DSD2721" s="30"/>
      <c r="DSE2721" s="30"/>
      <c r="DSF2721" s="30"/>
      <c r="DSG2721" s="30"/>
      <c r="DSH2721" s="30"/>
      <c r="DSI2721" s="30"/>
      <c r="DSJ2721" s="31"/>
      <c r="DSK2721" s="29"/>
      <c r="DSL2721" s="30"/>
      <c r="DSM2721" s="30"/>
      <c r="DSN2721" s="30"/>
      <c r="DSO2721" s="30"/>
      <c r="DSP2721" s="30"/>
      <c r="DSQ2721" s="30"/>
      <c r="DSR2721" s="31"/>
      <c r="DSS2721" s="29"/>
      <c r="DST2721" s="30"/>
      <c r="DSU2721" s="30"/>
      <c r="DSV2721" s="30"/>
      <c r="DSW2721" s="30"/>
      <c r="DSX2721" s="30"/>
      <c r="DSY2721" s="30"/>
      <c r="DSZ2721" s="31"/>
      <c r="DTA2721" s="29"/>
      <c r="DTB2721" s="30"/>
      <c r="DTC2721" s="30"/>
      <c r="DTD2721" s="30"/>
      <c r="DTE2721" s="30"/>
      <c r="DTF2721" s="30"/>
      <c r="DTG2721" s="30"/>
      <c r="DTH2721" s="31"/>
      <c r="DTI2721" s="29"/>
      <c r="DTJ2721" s="30"/>
      <c r="DTK2721" s="30"/>
      <c r="DTL2721" s="30"/>
      <c r="DTM2721" s="30"/>
      <c r="DTN2721" s="30"/>
      <c r="DTO2721" s="30"/>
      <c r="DTP2721" s="31"/>
      <c r="DTQ2721" s="29"/>
      <c r="DTR2721" s="30"/>
      <c r="DTS2721" s="30"/>
      <c r="DTT2721" s="30"/>
      <c r="DTU2721" s="30"/>
      <c r="DTV2721" s="30"/>
      <c r="DTW2721" s="30"/>
      <c r="DTX2721" s="31"/>
      <c r="DTY2721" s="29"/>
      <c r="DTZ2721" s="30"/>
      <c r="DUA2721" s="30"/>
      <c r="DUB2721" s="30"/>
      <c r="DUC2721" s="30"/>
      <c r="DUD2721" s="30"/>
      <c r="DUE2721" s="30"/>
      <c r="DUF2721" s="31"/>
      <c r="DUG2721" s="29"/>
      <c r="DUH2721" s="30"/>
      <c r="DUI2721" s="30"/>
      <c r="DUJ2721" s="30"/>
      <c r="DUK2721" s="30"/>
      <c r="DUL2721" s="30"/>
      <c r="DUM2721" s="30"/>
      <c r="DUN2721" s="31"/>
      <c r="DUO2721" s="29"/>
      <c r="DUP2721" s="30"/>
      <c r="DUQ2721" s="30"/>
      <c r="DUR2721" s="30"/>
      <c r="DUS2721" s="30"/>
      <c r="DUT2721" s="30"/>
      <c r="DUU2721" s="30"/>
      <c r="DUV2721" s="31"/>
      <c r="DUW2721" s="29"/>
      <c r="DUX2721" s="30"/>
      <c r="DUY2721" s="30"/>
      <c r="DUZ2721" s="30"/>
      <c r="DVA2721" s="30"/>
      <c r="DVB2721" s="30"/>
      <c r="DVC2721" s="30"/>
      <c r="DVD2721" s="31"/>
      <c r="DVE2721" s="29"/>
      <c r="DVF2721" s="30"/>
      <c r="DVG2721" s="30"/>
      <c r="DVH2721" s="30"/>
      <c r="DVI2721" s="30"/>
      <c r="DVJ2721" s="30"/>
      <c r="DVK2721" s="30"/>
      <c r="DVL2721" s="31"/>
      <c r="DVM2721" s="29"/>
      <c r="DVN2721" s="30"/>
      <c r="DVO2721" s="30"/>
      <c r="DVP2721" s="30"/>
      <c r="DVQ2721" s="30"/>
      <c r="DVR2721" s="30"/>
      <c r="DVS2721" s="30"/>
      <c r="DVT2721" s="31"/>
      <c r="DVU2721" s="29"/>
      <c r="DVV2721" s="30"/>
      <c r="DVW2721" s="30"/>
      <c r="DVX2721" s="30"/>
      <c r="DVY2721" s="30"/>
      <c r="DVZ2721" s="30"/>
      <c r="DWA2721" s="30"/>
      <c r="DWB2721" s="31"/>
      <c r="DWC2721" s="29"/>
      <c r="DWD2721" s="30"/>
      <c r="DWE2721" s="30"/>
      <c r="DWF2721" s="30"/>
      <c r="DWG2721" s="30"/>
      <c r="DWH2721" s="30"/>
      <c r="DWI2721" s="30"/>
      <c r="DWJ2721" s="31"/>
      <c r="DWK2721" s="29"/>
      <c r="DWL2721" s="30"/>
      <c r="DWM2721" s="30"/>
      <c r="DWN2721" s="30"/>
      <c r="DWO2721" s="30"/>
      <c r="DWP2721" s="30"/>
      <c r="DWQ2721" s="30"/>
      <c r="DWR2721" s="31"/>
      <c r="DWS2721" s="29"/>
      <c r="DWT2721" s="30"/>
      <c r="DWU2721" s="30"/>
      <c r="DWV2721" s="30"/>
      <c r="DWW2721" s="30"/>
      <c r="DWX2721" s="30"/>
      <c r="DWY2721" s="30"/>
      <c r="DWZ2721" s="31"/>
      <c r="DXA2721" s="29"/>
      <c r="DXB2721" s="30"/>
      <c r="DXC2721" s="30"/>
      <c r="DXD2721" s="30"/>
      <c r="DXE2721" s="30"/>
      <c r="DXF2721" s="30"/>
      <c r="DXG2721" s="30"/>
      <c r="DXH2721" s="31"/>
      <c r="DXI2721" s="29"/>
      <c r="DXJ2721" s="30"/>
      <c r="DXK2721" s="30"/>
      <c r="DXL2721" s="30"/>
      <c r="DXM2721" s="30"/>
      <c r="DXN2721" s="30"/>
      <c r="DXO2721" s="30"/>
      <c r="DXP2721" s="31"/>
      <c r="DXQ2721" s="29"/>
      <c r="DXR2721" s="30"/>
      <c r="DXS2721" s="30"/>
      <c r="DXT2721" s="30"/>
      <c r="DXU2721" s="30"/>
      <c r="DXV2721" s="30"/>
      <c r="DXW2721" s="30"/>
      <c r="DXX2721" s="31"/>
      <c r="DXY2721" s="29"/>
      <c r="DXZ2721" s="30"/>
      <c r="DYA2721" s="30"/>
      <c r="DYB2721" s="30"/>
      <c r="DYC2721" s="30"/>
      <c r="DYD2721" s="30"/>
      <c r="DYE2721" s="30"/>
      <c r="DYF2721" s="31"/>
      <c r="DYG2721" s="29"/>
      <c r="DYH2721" s="30"/>
      <c r="DYI2721" s="30"/>
      <c r="DYJ2721" s="30"/>
      <c r="DYK2721" s="30"/>
      <c r="DYL2721" s="30"/>
      <c r="DYM2721" s="30"/>
      <c r="DYN2721" s="31"/>
      <c r="DYO2721" s="29"/>
      <c r="DYP2721" s="30"/>
      <c r="DYQ2721" s="30"/>
      <c r="DYR2721" s="30"/>
      <c r="DYS2721" s="30"/>
      <c r="DYT2721" s="30"/>
      <c r="DYU2721" s="30"/>
      <c r="DYV2721" s="31"/>
      <c r="DYW2721" s="29"/>
      <c r="DYX2721" s="30"/>
      <c r="DYY2721" s="30"/>
      <c r="DYZ2721" s="30"/>
      <c r="DZA2721" s="30"/>
      <c r="DZB2721" s="30"/>
      <c r="DZC2721" s="30"/>
      <c r="DZD2721" s="31"/>
      <c r="DZE2721" s="29"/>
      <c r="DZF2721" s="30"/>
      <c r="DZG2721" s="30"/>
      <c r="DZH2721" s="30"/>
      <c r="DZI2721" s="30"/>
      <c r="DZJ2721" s="30"/>
      <c r="DZK2721" s="30"/>
      <c r="DZL2721" s="31"/>
      <c r="DZM2721" s="29"/>
      <c r="DZN2721" s="30"/>
      <c r="DZO2721" s="30"/>
      <c r="DZP2721" s="30"/>
      <c r="DZQ2721" s="30"/>
      <c r="DZR2721" s="30"/>
      <c r="DZS2721" s="30"/>
      <c r="DZT2721" s="31"/>
      <c r="DZU2721" s="29"/>
      <c r="DZV2721" s="30"/>
      <c r="DZW2721" s="30"/>
      <c r="DZX2721" s="30"/>
      <c r="DZY2721" s="30"/>
      <c r="DZZ2721" s="30"/>
      <c r="EAA2721" s="30"/>
      <c r="EAB2721" s="31"/>
      <c r="EAC2721" s="29"/>
      <c r="EAD2721" s="30"/>
      <c r="EAE2721" s="30"/>
      <c r="EAF2721" s="30"/>
      <c r="EAG2721" s="30"/>
      <c r="EAH2721" s="30"/>
      <c r="EAI2721" s="30"/>
      <c r="EAJ2721" s="31"/>
      <c r="EAK2721" s="29"/>
      <c r="EAL2721" s="30"/>
      <c r="EAM2721" s="30"/>
      <c r="EAN2721" s="30"/>
      <c r="EAO2721" s="30"/>
      <c r="EAP2721" s="30"/>
      <c r="EAQ2721" s="30"/>
      <c r="EAR2721" s="31"/>
      <c r="EAS2721" s="29"/>
      <c r="EAT2721" s="30"/>
      <c r="EAU2721" s="30"/>
      <c r="EAV2721" s="30"/>
      <c r="EAW2721" s="30"/>
      <c r="EAX2721" s="30"/>
      <c r="EAY2721" s="30"/>
      <c r="EAZ2721" s="31"/>
      <c r="EBA2721" s="29"/>
      <c r="EBB2721" s="30"/>
      <c r="EBC2721" s="30"/>
      <c r="EBD2721" s="30"/>
      <c r="EBE2721" s="30"/>
      <c r="EBF2721" s="30"/>
      <c r="EBG2721" s="30"/>
      <c r="EBH2721" s="31"/>
      <c r="EBI2721" s="29"/>
      <c r="EBJ2721" s="30"/>
      <c r="EBK2721" s="30"/>
      <c r="EBL2721" s="30"/>
      <c r="EBM2721" s="30"/>
      <c r="EBN2721" s="30"/>
      <c r="EBO2721" s="30"/>
      <c r="EBP2721" s="31"/>
      <c r="EBQ2721" s="29"/>
      <c r="EBR2721" s="30"/>
      <c r="EBS2721" s="30"/>
      <c r="EBT2721" s="30"/>
      <c r="EBU2721" s="30"/>
      <c r="EBV2721" s="30"/>
      <c r="EBW2721" s="30"/>
      <c r="EBX2721" s="31"/>
      <c r="EBY2721" s="29"/>
      <c r="EBZ2721" s="30"/>
      <c r="ECA2721" s="30"/>
      <c r="ECB2721" s="30"/>
      <c r="ECC2721" s="30"/>
      <c r="ECD2721" s="30"/>
      <c r="ECE2721" s="30"/>
      <c r="ECF2721" s="31"/>
      <c r="ECG2721" s="29"/>
      <c r="ECH2721" s="30"/>
      <c r="ECI2721" s="30"/>
      <c r="ECJ2721" s="30"/>
      <c r="ECK2721" s="30"/>
      <c r="ECL2721" s="30"/>
      <c r="ECM2721" s="30"/>
      <c r="ECN2721" s="31"/>
      <c r="ECO2721" s="29"/>
      <c r="ECP2721" s="30"/>
      <c r="ECQ2721" s="30"/>
      <c r="ECR2721" s="30"/>
      <c r="ECS2721" s="30"/>
      <c r="ECT2721" s="30"/>
      <c r="ECU2721" s="30"/>
      <c r="ECV2721" s="31"/>
      <c r="ECW2721" s="29"/>
      <c r="ECX2721" s="30"/>
      <c r="ECY2721" s="30"/>
      <c r="ECZ2721" s="30"/>
      <c r="EDA2721" s="30"/>
      <c r="EDB2721" s="30"/>
      <c r="EDC2721" s="30"/>
      <c r="EDD2721" s="31"/>
      <c r="EDE2721" s="29"/>
      <c r="EDF2721" s="30"/>
      <c r="EDG2721" s="30"/>
      <c r="EDH2721" s="30"/>
      <c r="EDI2721" s="30"/>
      <c r="EDJ2721" s="30"/>
      <c r="EDK2721" s="30"/>
      <c r="EDL2721" s="31"/>
      <c r="EDM2721" s="29"/>
      <c r="EDN2721" s="30"/>
      <c r="EDO2721" s="30"/>
      <c r="EDP2721" s="30"/>
      <c r="EDQ2721" s="30"/>
      <c r="EDR2721" s="30"/>
      <c r="EDS2721" s="30"/>
      <c r="EDT2721" s="31"/>
      <c r="EDU2721" s="29"/>
      <c r="EDV2721" s="30"/>
      <c r="EDW2721" s="30"/>
      <c r="EDX2721" s="30"/>
      <c r="EDY2721" s="30"/>
      <c r="EDZ2721" s="30"/>
      <c r="EEA2721" s="30"/>
      <c r="EEB2721" s="31"/>
      <c r="EEC2721" s="29"/>
      <c r="EED2721" s="30"/>
      <c r="EEE2721" s="30"/>
      <c r="EEF2721" s="30"/>
      <c r="EEG2721" s="30"/>
      <c r="EEH2721" s="30"/>
      <c r="EEI2721" s="30"/>
      <c r="EEJ2721" s="31"/>
      <c r="EEK2721" s="29"/>
      <c r="EEL2721" s="30"/>
      <c r="EEM2721" s="30"/>
      <c r="EEN2721" s="30"/>
      <c r="EEO2721" s="30"/>
      <c r="EEP2721" s="30"/>
      <c r="EEQ2721" s="30"/>
      <c r="EER2721" s="31"/>
      <c r="EES2721" s="29"/>
      <c r="EET2721" s="30"/>
      <c r="EEU2721" s="30"/>
      <c r="EEV2721" s="30"/>
      <c r="EEW2721" s="30"/>
      <c r="EEX2721" s="30"/>
      <c r="EEY2721" s="30"/>
      <c r="EEZ2721" s="31"/>
      <c r="EFA2721" s="29"/>
      <c r="EFB2721" s="30"/>
      <c r="EFC2721" s="30"/>
      <c r="EFD2721" s="30"/>
      <c r="EFE2721" s="30"/>
      <c r="EFF2721" s="30"/>
      <c r="EFG2721" s="30"/>
      <c r="EFH2721" s="31"/>
      <c r="EFI2721" s="29"/>
      <c r="EFJ2721" s="30"/>
      <c r="EFK2721" s="30"/>
      <c r="EFL2721" s="30"/>
      <c r="EFM2721" s="30"/>
      <c r="EFN2721" s="30"/>
      <c r="EFO2721" s="30"/>
      <c r="EFP2721" s="31"/>
      <c r="EFQ2721" s="29"/>
      <c r="EFR2721" s="30"/>
      <c r="EFS2721" s="30"/>
      <c r="EFT2721" s="30"/>
      <c r="EFU2721" s="30"/>
      <c r="EFV2721" s="30"/>
      <c r="EFW2721" s="30"/>
      <c r="EFX2721" s="31"/>
      <c r="EFY2721" s="29"/>
      <c r="EFZ2721" s="30"/>
      <c r="EGA2721" s="30"/>
      <c r="EGB2721" s="30"/>
      <c r="EGC2721" s="30"/>
      <c r="EGD2721" s="30"/>
      <c r="EGE2721" s="30"/>
      <c r="EGF2721" s="31"/>
      <c r="EGG2721" s="29"/>
      <c r="EGH2721" s="30"/>
      <c r="EGI2721" s="30"/>
      <c r="EGJ2721" s="30"/>
      <c r="EGK2721" s="30"/>
      <c r="EGL2721" s="30"/>
      <c r="EGM2721" s="30"/>
      <c r="EGN2721" s="31"/>
      <c r="EGO2721" s="29"/>
      <c r="EGP2721" s="30"/>
      <c r="EGQ2721" s="30"/>
      <c r="EGR2721" s="30"/>
      <c r="EGS2721" s="30"/>
      <c r="EGT2721" s="30"/>
      <c r="EGU2721" s="30"/>
      <c r="EGV2721" s="31"/>
      <c r="EGW2721" s="29"/>
      <c r="EGX2721" s="30"/>
      <c r="EGY2721" s="30"/>
      <c r="EGZ2721" s="30"/>
      <c r="EHA2721" s="30"/>
      <c r="EHB2721" s="30"/>
      <c r="EHC2721" s="30"/>
      <c r="EHD2721" s="31"/>
      <c r="EHE2721" s="29"/>
      <c r="EHF2721" s="30"/>
      <c r="EHG2721" s="30"/>
      <c r="EHH2721" s="30"/>
      <c r="EHI2721" s="30"/>
      <c r="EHJ2721" s="30"/>
      <c r="EHK2721" s="30"/>
      <c r="EHL2721" s="31"/>
      <c r="EHM2721" s="29"/>
      <c r="EHN2721" s="30"/>
      <c r="EHO2721" s="30"/>
      <c r="EHP2721" s="30"/>
      <c r="EHQ2721" s="30"/>
      <c r="EHR2721" s="30"/>
      <c r="EHS2721" s="30"/>
      <c r="EHT2721" s="31"/>
      <c r="EHU2721" s="29"/>
      <c r="EHV2721" s="30"/>
      <c r="EHW2721" s="30"/>
      <c r="EHX2721" s="30"/>
      <c r="EHY2721" s="30"/>
      <c r="EHZ2721" s="30"/>
      <c r="EIA2721" s="30"/>
      <c r="EIB2721" s="31"/>
      <c r="EIC2721" s="29"/>
      <c r="EID2721" s="30"/>
      <c r="EIE2721" s="30"/>
      <c r="EIF2721" s="30"/>
      <c r="EIG2721" s="30"/>
      <c r="EIH2721" s="30"/>
      <c r="EII2721" s="30"/>
      <c r="EIJ2721" s="31"/>
      <c r="EIK2721" s="29"/>
      <c r="EIL2721" s="30"/>
      <c r="EIM2721" s="30"/>
      <c r="EIN2721" s="30"/>
      <c r="EIO2721" s="30"/>
      <c r="EIP2721" s="30"/>
      <c r="EIQ2721" s="30"/>
      <c r="EIR2721" s="31"/>
      <c r="EIS2721" s="29"/>
      <c r="EIT2721" s="30"/>
      <c r="EIU2721" s="30"/>
      <c r="EIV2721" s="30"/>
      <c r="EIW2721" s="30"/>
      <c r="EIX2721" s="30"/>
      <c r="EIY2721" s="30"/>
      <c r="EIZ2721" s="31"/>
      <c r="EJA2721" s="29"/>
      <c r="EJB2721" s="30"/>
      <c r="EJC2721" s="30"/>
      <c r="EJD2721" s="30"/>
      <c r="EJE2721" s="30"/>
      <c r="EJF2721" s="30"/>
      <c r="EJG2721" s="30"/>
      <c r="EJH2721" s="31"/>
      <c r="EJI2721" s="29"/>
      <c r="EJJ2721" s="30"/>
      <c r="EJK2721" s="30"/>
      <c r="EJL2721" s="30"/>
      <c r="EJM2721" s="30"/>
      <c r="EJN2721" s="30"/>
      <c r="EJO2721" s="30"/>
      <c r="EJP2721" s="31"/>
      <c r="EJQ2721" s="29"/>
      <c r="EJR2721" s="30"/>
      <c r="EJS2721" s="30"/>
      <c r="EJT2721" s="30"/>
      <c r="EJU2721" s="30"/>
      <c r="EJV2721" s="30"/>
      <c r="EJW2721" s="30"/>
      <c r="EJX2721" s="31"/>
      <c r="EJY2721" s="29"/>
      <c r="EJZ2721" s="30"/>
      <c r="EKA2721" s="30"/>
      <c r="EKB2721" s="30"/>
      <c r="EKC2721" s="30"/>
      <c r="EKD2721" s="30"/>
      <c r="EKE2721" s="30"/>
      <c r="EKF2721" s="31"/>
      <c r="EKG2721" s="29"/>
      <c r="EKH2721" s="30"/>
      <c r="EKI2721" s="30"/>
      <c r="EKJ2721" s="30"/>
      <c r="EKK2721" s="30"/>
      <c r="EKL2721" s="30"/>
      <c r="EKM2721" s="30"/>
      <c r="EKN2721" s="31"/>
      <c r="EKO2721" s="29"/>
      <c r="EKP2721" s="30"/>
      <c r="EKQ2721" s="30"/>
      <c r="EKR2721" s="30"/>
      <c r="EKS2721" s="30"/>
      <c r="EKT2721" s="30"/>
      <c r="EKU2721" s="30"/>
      <c r="EKV2721" s="31"/>
      <c r="EKW2721" s="29"/>
      <c r="EKX2721" s="30"/>
      <c r="EKY2721" s="30"/>
      <c r="EKZ2721" s="30"/>
      <c r="ELA2721" s="30"/>
      <c r="ELB2721" s="30"/>
      <c r="ELC2721" s="30"/>
      <c r="ELD2721" s="31"/>
      <c r="ELE2721" s="29"/>
      <c r="ELF2721" s="30"/>
      <c r="ELG2721" s="30"/>
      <c r="ELH2721" s="30"/>
      <c r="ELI2721" s="30"/>
      <c r="ELJ2721" s="30"/>
      <c r="ELK2721" s="30"/>
      <c r="ELL2721" s="31"/>
      <c r="ELM2721" s="29"/>
      <c r="ELN2721" s="30"/>
      <c r="ELO2721" s="30"/>
      <c r="ELP2721" s="30"/>
      <c r="ELQ2721" s="30"/>
      <c r="ELR2721" s="30"/>
      <c r="ELS2721" s="30"/>
      <c r="ELT2721" s="31"/>
      <c r="ELU2721" s="29"/>
      <c r="ELV2721" s="30"/>
      <c r="ELW2721" s="30"/>
      <c r="ELX2721" s="30"/>
      <c r="ELY2721" s="30"/>
      <c r="ELZ2721" s="30"/>
      <c r="EMA2721" s="30"/>
      <c r="EMB2721" s="31"/>
      <c r="EMC2721" s="29"/>
      <c r="EMD2721" s="30"/>
      <c r="EME2721" s="30"/>
      <c r="EMF2721" s="30"/>
      <c r="EMG2721" s="30"/>
      <c r="EMH2721" s="30"/>
      <c r="EMI2721" s="30"/>
      <c r="EMJ2721" s="31"/>
      <c r="EMK2721" s="29"/>
      <c r="EML2721" s="30"/>
      <c r="EMM2721" s="30"/>
      <c r="EMN2721" s="30"/>
      <c r="EMO2721" s="30"/>
      <c r="EMP2721" s="30"/>
      <c r="EMQ2721" s="30"/>
      <c r="EMR2721" s="31"/>
      <c r="EMS2721" s="29"/>
      <c r="EMT2721" s="30"/>
      <c r="EMU2721" s="30"/>
      <c r="EMV2721" s="30"/>
      <c r="EMW2721" s="30"/>
      <c r="EMX2721" s="30"/>
      <c r="EMY2721" s="30"/>
      <c r="EMZ2721" s="31"/>
      <c r="ENA2721" s="29"/>
      <c r="ENB2721" s="30"/>
      <c r="ENC2721" s="30"/>
      <c r="END2721" s="30"/>
      <c r="ENE2721" s="30"/>
      <c r="ENF2721" s="30"/>
      <c r="ENG2721" s="30"/>
      <c r="ENH2721" s="31"/>
      <c r="ENI2721" s="29"/>
      <c r="ENJ2721" s="30"/>
      <c r="ENK2721" s="30"/>
      <c r="ENL2721" s="30"/>
      <c r="ENM2721" s="30"/>
      <c r="ENN2721" s="30"/>
      <c r="ENO2721" s="30"/>
      <c r="ENP2721" s="31"/>
      <c r="ENQ2721" s="29"/>
      <c r="ENR2721" s="30"/>
      <c r="ENS2721" s="30"/>
      <c r="ENT2721" s="30"/>
      <c r="ENU2721" s="30"/>
      <c r="ENV2721" s="30"/>
      <c r="ENW2721" s="30"/>
      <c r="ENX2721" s="31"/>
      <c r="ENY2721" s="29"/>
      <c r="ENZ2721" s="30"/>
      <c r="EOA2721" s="30"/>
      <c r="EOB2721" s="30"/>
      <c r="EOC2721" s="30"/>
      <c r="EOD2721" s="30"/>
      <c r="EOE2721" s="30"/>
      <c r="EOF2721" s="31"/>
      <c r="EOG2721" s="29"/>
      <c r="EOH2721" s="30"/>
      <c r="EOI2721" s="30"/>
      <c r="EOJ2721" s="30"/>
      <c r="EOK2721" s="30"/>
      <c r="EOL2721" s="30"/>
      <c r="EOM2721" s="30"/>
      <c r="EON2721" s="31"/>
      <c r="EOO2721" s="29"/>
      <c r="EOP2721" s="30"/>
      <c r="EOQ2721" s="30"/>
      <c r="EOR2721" s="30"/>
      <c r="EOS2721" s="30"/>
      <c r="EOT2721" s="30"/>
      <c r="EOU2721" s="30"/>
      <c r="EOV2721" s="31"/>
      <c r="EOW2721" s="29"/>
      <c r="EOX2721" s="30"/>
      <c r="EOY2721" s="30"/>
      <c r="EOZ2721" s="30"/>
      <c r="EPA2721" s="30"/>
      <c r="EPB2721" s="30"/>
      <c r="EPC2721" s="30"/>
      <c r="EPD2721" s="31"/>
      <c r="EPE2721" s="29"/>
      <c r="EPF2721" s="30"/>
      <c r="EPG2721" s="30"/>
      <c r="EPH2721" s="30"/>
      <c r="EPI2721" s="30"/>
      <c r="EPJ2721" s="30"/>
      <c r="EPK2721" s="30"/>
      <c r="EPL2721" s="31"/>
      <c r="EPM2721" s="29"/>
      <c r="EPN2721" s="30"/>
      <c r="EPO2721" s="30"/>
      <c r="EPP2721" s="30"/>
      <c r="EPQ2721" s="30"/>
      <c r="EPR2721" s="30"/>
      <c r="EPS2721" s="30"/>
      <c r="EPT2721" s="31"/>
      <c r="EPU2721" s="29"/>
      <c r="EPV2721" s="30"/>
      <c r="EPW2721" s="30"/>
      <c r="EPX2721" s="30"/>
      <c r="EPY2721" s="30"/>
      <c r="EPZ2721" s="30"/>
      <c r="EQA2721" s="30"/>
      <c r="EQB2721" s="31"/>
      <c r="EQC2721" s="29"/>
      <c r="EQD2721" s="30"/>
      <c r="EQE2721" s="30"/>
      <c r="EQF2721" s="30"/>
      <c r="EQG2721" s="30"/>
      <c r="EQH2721" s="30"/>
      <c r="EQI2721" s="30"/>
      <c r="EQJ2721" s="31"/>
      <c r="EQK2721" s="29"/>
      <c r="EQL2721" s="30"/>
      <c r="EQM2721" s="30"/>
      <c r="EQN2721" s="30"/>
      <c r="EQO2721" s="30"/>
      <c r="EQP2721" s="30"/>
      <c r="EQQ2721" s="30"/>
      <c r="EQR2721" s="31"/>
      <c r="EQS2721" s="29"/>
      <c r="EQT2721" s="30"/>
      <c r="EQU2721" s="30"/>
      <c r="EQV2721" s="30"/>
      <c r="EQW2721" s="30"/>
      <c r="EQX2721" s="30"/>
      <c r="EQY2721" s="30"/>
      <c r="EQZ2721" s="31"/>
      <c r="ERA2721" s="29"/>
      <c r="ERB2721" s="30"/>
      <c r="ERC2721" s="30"/>
      <c r="ERD2721" s="30"/>
      <c r="ERE2721" s="30"/>
      <c r="ERF2721" s="30"/>
      <c r="ERG2721" s="30"/>
      <c r="ERH2721" s="31"/>
      <c r="ERI2721" s="29"/>
      <c r="ERJ2721" s="30"/>
      <c r="ERK2721" s="30"/>
      <c r="ERL2721" s="30"/>
      <c r="ERM2721" s="30"/>
      <c r="ERN2721" s="30"/>
      <c r="ERO2721" s="30"/>
      <c r="ERP2721" s="31"/>
      <c r="ERQ2721" s="29"/>
      <c r="ERR2721" s="30"/>
      <c r="ERS2721" s="30"/>
      <c r="ERT2721" s="30"/>
      <c r="ERU2721" s="30"/>
      <c r="ERV2721" s="30"/>
      <c r="ERW2721" s="30"/>
      <c r="ERX2721" s="31"/>
      <c r="ERY2721" s="29"/>
      <c r="ERZ2721" s="30"/>
      <c r="ESA2721" s="30"/>
      <c r="ESB2721" s="30"/>
      <c r="ESC2721" s="30"/>
      <c r="ESD2721" s="30"/>
      <c r="ESE2721" s="30"/>
      <c r="ESF2721" s="31"/>
      <c r="ESG2721" s="29"/>
      <c r="ESH2721" s="30"/>
      <c r="ESI2721" s="30"/>
      <c r="ESJ2721" s="30"/>
      <c r="ESK2721" s="30"/>
      <c r="ESL2721" s="30"/>
      <c r="ESM2721" s="30"/>
      <c r="ESN2721" s="31"/>
      <c r="ESO2721" s="29"/>
      <c r="ESP2721" s="30"/>
      <c r="ESQ2721" s="30"/>
      <c r="ESR2721" s="30"/>
      <c r="ESS2721" s="30"/>
      <c r="EST2721" s="30"/>
      <c r="ESU2721" s="30"/>
      <c r="ESV2721" s="31"/>
      <c r="ESW2721" s="29"/>
      <c r="ESX2721" s="30"/>
      <c r="ESY2721" s="30"/>
      <c r="ESZ2721" s="30"/>
      <c r="ETA2721" s="30"/>
      <c r="ETB2721" s="30"/>
      <c r="ETC2721" s="30"/>
      <c r="ETD2721" s="31"/>
      <c r="ETE2721" s="29"/>
      <c r="ETF2721" s="30"/>
      <c r="ETG2721" s="30"/>
      <c r="ETH2721" s="30"/>
      <c r="ETI2721" s="30"/>
      <c r="ETJ2721" s="30"/>
      <c r="ETK2721" s="30"/>
      <c r="ETL2721" s="31"/>
      <c r="ETM2721" s="29"/>
      <c r="ETN2721" s="30"/>
      <c r="ETO2721" s="30"/>
      <c r="ETP2721" s="30"/>
      <c r="ETQ2721" s="30"/>
      <c r="ETR2721" s="30"/>
      <c r="ETS2721" s="30"/>
      <c r="ETT2721" s="31"/>
      <c r="ETU2721" s="29"/>
      <c r="ETV2721" s="30"/>
      <c r="ETW2721" s="30"/>
      <c r="ETX2721" s="30"/>
      <c r="ETY2721" s="30"/>
      <c r="ETZ2721" s="30"/>
      <c r="EUA2721" s="30"/>
      <c r="EUB2721" s="31"/>
      <c r="EUC2721" s="29"/>
      <c r="EUD2721" s="30"/>
      <c r="EUE2721" s="30"/>
      <c r="EUF2721" s="30"/>
      <c r="EUG2721" s="30"/>
      <c r="EUH2721" s="30"/>
      <c r="EUI2721" s="30"/>
      <c r="EUJ2721" s="31"/>
      <c r="EUK2721" s="29"/>
      <c r="EUL2721" s="30"/>
      <c r="EUM2721" s="30"/>
      <c r="EUN2721" s="30"/>
      <c r="EUO2721" s="30"/>
      <c r="EUP2721" s="30"/>
      <c r="EUQ2721" s="30"/>
      <c r="EUR2721" s="31"/>
      <c r="EUS2721" s="29"/>
      <c r="EUT2721" s="30"/>
      <c r="EUU2721" s="30"/>
      <c r="EUV2721" s="30"/>
      <c r="EUW2721" s="30"/>
      <c r="EUX2721" s="30"/>
      <c r="EUY2721" s="30"/>
      <c r="EUZ2721" s="31"/>
      <c r="EVA2721" s="29"/>
      <c r="EVB2721" s="30"/>
      <c r="EVC2721" s="30"/>
      <c r="EVD2721" s="30"/>
      <c r="EVE2721" s="30"/>
      <c r="EVF2721" s="30"/>
      <c r="EVG2721" s="30"/>
      <c r="EVH2721" s="31"/>
      <c r="EVI2721" s="29"/>
      <c r="EVJ2721" s="30"/>
      <c r="EVK2721" s="30"/>
      <c r="EVL2721" s="30"/>
      <c r="EVM2721" s="30"/>
      <c r="EVN2721" s="30"/>
      <c r="EVO2721" s="30"/>
      <c r="EVP2721" s="31"/>
      <c r="EVQ2721" s="29"/>
      <c r="EVR2721" s="30"/>
      <c r="EVS2721" s="30"/>
      <c r="EVT2721" s="30"/>
      <c r="EVU2721" s="30"/>
      <c r="EVV2721" s="30"/>
      <c r="EVW2721" s="30"/>
      <c r="EVX2721" s="31"/>
      <c r="EVY2721" s="29"/>
      <c r="EVZ2721" s="30"/>
      <c r="EWA2721" s="30"/>
      <c r="EWB2721" s="30"/>
      <c r="EWC2721" s="30"/>
      <c r="EWD2721" s="30"/>
      <c r="EWE2721" s="30"/>
      <c r="EWF2721" s="31"/>
      <c r="EWG2721" s="29"/>
      <c r="EWH2721" s="30"/>
      <c r="EWI2721" s="30"/>
      <c r="EWJ2721" s="30"/>
      <c r="EWK2721" s="30"/>
      <c r="EWL2721" s="30"/>
      <c r="EWM2721" s="30"/>
      <c r="EWN2721" s="31"/>
      <c r="EWO2721" s="29"/>
      <c r="EWP2721" s="30"/>
      <c r="EWQ2721" s="30"/>
      <c r="EWR2721" s="30"/>
      <c r="EWS2721" s="30"/>
      <c r="EWT2721" s="30"/>
      <c r="EWU2721" s="30"/>
      <c r="EWV2721" s="31"/>
      <c r="EWW2721" s="29"/>
      <c r="EWX2721" s="30"/>
      <c r="EWY2721" s="30"/>
      <c r="EWZ2721" s="30"/>
      <c r="EXA2721" s="30"/>
      <c r="EXB2721" s="30"/>
      <c r="EXC2721" s="30"/>
      <c r="EXD2721" s="31"/>
      <c r="EXE2721" s="29"/>
      <c r="EXF2721" s="30"/>
      <c r="EXG2721" s="30"/>
      <c r="EXH2721" s="30"/>
      <c r="EXI2721" s="30"/>
      <c r="EXJ2721" s="30"/>
      <c r="EXK2721" s="30"/>
      <c r="EXL2721" s="31"/>
      <c r="EXM2721" s="29"/>
      <c r="EXN2721" s="30"/>
      <c r="EXO2721" s="30"/>
      <c r="EXP2721" s="30"/>
      <c r="EXQ2721" s="30"/>
      <c r="EXR2721" s="30"/>
      <c r="EXS2721" s="30"/>
      <c r="EXT2721" s="31"/>
      <c r="EXU2721" s="29"/>
      <c r="EXV2721" s="30"/>
      <c r="EXW2721" s="30"/>
      <c r="EXX2721" s="30"/>
      <c r="EXY2721" s="30"/>
      <c r="EXZ2721" s="30"/>
      <c r="EYA2721" s="30"/>
      <c r="EYB2721" s="31"/>
      <c r="EYC2721" s="29"/>
      <c r="EYD2721" s="30"/>
      <c r="EYE2721" s="30"/>
      <c r="EYF2721" s="30"/>
      <c r="EYG2721" s="30"/>
      <c r="EYH2721" s="30"/>
      <c r="EYI2721" s="30"/>
      <c r="EYJ2721" s="31"/>
      <c r="EYK2721" s="29"/>
      <c r="EYL2721" s="30"/>
      <c r="EYM2721" s="30"/>
      <c r="EYN2721" s="30"/>
      <c r="EYO2721" s="30"/>
      <c r="EYP2721" s="30"/>
      <c r="EYQ2721" s="30"/>
      <c r="EYR2721" s="31"/>
      <c r="EYS2721" s="29"/>
      <c r="EYT2721" s="30"/>
      <c r="EYU2721" s="30"/>
      <c r="EYV2721" s="30"/>
      <c r="EYW2721" s="30"/>
      <c r="EYX2721" s="30"/>
      <c r="EYY2721" s="30"/>
      <c r="EYZ2721" s="31"/>
      <c r="EZA2721" s="29"/>
      <c r="EZB2721" s="30"/>
      <c r="EZC2721" s="30"/>
      <c r="EZD2721" s="30"/>
      <c r="EZE2721" s="30"/>
      <c r="EZF2721" s="30"/>
      <c r="EZG2721" s="30"/>
      <c r="EZH2721" s="31"/>
      <c r="EZI2721" s="29"/>
      <c r="EZJ2721" s="30"/>
      <c r="EZK2721" s="30"/>
      <c r="EZL2721" s="30"/>
      <c r="EZM2721" s="30"/>
      <c r="EZN2721" s="30"/>
      <c r="EZO2721" s="30"/>
      <c r="EZP2721" s="31"/>
      <c r="EZQ2721" s="29"/>
      <c r="EZR2721" s="30"/>
      <c r="EZS2721" s="30"/>
      <c r="EZT2721" s="30"/>
      <c r="EZU2721" s="30"/>
      <c r="EZV2721" s="30"/>
      <c r="EZW2721" s="30"/>
      <c r="EZX2721" s="31"/>
      <c r="EZY2721" s="29"/>
      <c r="EZZ2721" s="30"/>
      <c r="FAA2721" s="30"/>
      <c r="FAB2721" s="30"/>
      <c r="FAC2721" s="30"/>
      <c r="FAD2721" s="30"/>
      <c r="FAE2721" s="30"/>
      <c r="FAF2721" s="31"/>
      <c r="FAG2721" s="29"/>
      <c r="FAH2721" s="30"/>
      <c r="FAI2721" s="30"/>
      <c r="FAJ2721" s="30"/>
      <c r="FAK2721" s="30"/>
      <c r="FAL2721" s="30"/>
      <c r="FAM2721" s="30"/>
      <c r="FAN2721" s="31"/>
      <c r="FAO2721" s="29"/>
      <c r="FAP2721" s="30"/>
      <c r="FAQ2721" s="30"/>
      <c r="FAR2721" s="30"/>
      <c r="FAS2721" s="30"/>
      <c r="FAT2721" s="30"/>
      <c r="FAU2721" s="30"/>
      <c r="FAV2721" s="31"/>
      <c r="FAW2721" s="29"/>
      <c r="FAX2721" s="30"/>
      <c r="FAY2721" s="30"/>
      <c r="FAZ2721" s="30"/>
      <c r="FBA2721" s="30"/>
      <c r="FBB2721" s="30"/>
      <c r="FBC2721" s="30"/>
      <c r="FBD2721" s="31"/>
      <c r="FBE2721" s="29"/>
      <c r="FBF2721" s="30"/>
      <c r="FBG2721" s="30"/>
      <c r="FBH2721" s="30"/>
      <c r="FBI2721" s="30"/>
      <c r="FBJ2721" s="30"/>
      <c r="FBK2721" s="30"/>
      <c r="FBL2721" s="31"/>
      <c r="FBM2721" s="29"/>
      <c r="FBN2721" s="30"/>
      <c r="FBO2721" s="30"/>
      <c r="FBP2721" s="30"/>
      <c r="FBQ2721" s="30"/>
      <c r="FBR2721" s="30"/>
      <c r="FBS2721" s="30"/>
      <c r="FBT2721" s="31"/>
      <c r="FBU2721" s="29"/>
      <c r="FBV2721" s="30"/>
      <c r="FBW2721" s="30"/>
      <c r="FBX2721" s="30"/>
      <c r="FBY2721" s="30"/>
      <c r="FBZ2721" s="30"/>
      <c r="FCA2721" s="30"/>
      <c r="FCB2721" s="31"/>
      <c r="FCC2721" s="29"/>
      <c r="FCD2721" s="30"/>
      <c r="FCE2721" s="30"/>
      <c r="FCF2721" s="30"/>
      <c r="FCG2721" s="30"/>
      <c r="FCH2721" s="30"/>
      <c r="FCI2721" s="30"/>
      <c r="FCJ2721" s="31"/>
      <c r="FCK2721" s="29"/>
      <c r="FCL2721" s="30"/>
      <c r="FCM2721" s="30"/>
      <c r="FCN2721" s="30"/>
      <c r="FCO2721" s="30"/>
      <c r="FCP2721" s="30"/>
      <c r="FCQ2721" s="30"/>
      <c r="FCR2721" s="31"/>
      <c r="FCS2721" s="29"/>
      <c r="FCT2721" s="30"/>
      <c r="FCU2721" s="30"/>
      <c r="FCV2721" s="30"/>
      <c r="FCW2721" s="30"/>
      <c r="FCX2721" s="30"/>
      <c r="FCY2721" s="30"/>
      <c r="FCZ2721" s="31"/>
      <c r="FDA2721" s="29"/>
      <c r="FDB2721" s="30"/>
      <c r="FDC2721" s="30"/>
      <c r="FDD2721" s="30"/>
      <c r="FDE2721" s="30"/>
      <c r="FDF2721" s="30"/>
      <c r="FDG2721" s="30"/>
      <c r="FDH2721" s="31"/>
      <c r="FDI2721" s="29"/>
      <c r="FDJ2721" s="30"/>
      <c r="FDK2721" s="30"/>
      <c r="FDL2721" s="30"/>
      <c r="FDM2721" s="30"/>
      <c r="FDN2721" s="30"/>
      <c r="FDO2721" s="30"/>
      <c r="FDP2721" s="31"/>
      <c r="FDQ2721" s="29"/>
      <c r="FDR2721" s="30"/>
      <c r="FDS2721" s="30"/>
      <c r="FDT2721" s="30"/>
      <c r="FDU2721" s="30"/>
      <c r="FDV2721" s="30"/>
      <c r="FDW2721" s="30"/>
      <c r="FDX2721" s="31"/>
      <c r="FDY2721" s="29"/>
      <c r="FDZ2721" s="30"/>
      <c r="FEA2721" s="30"/>
      <c r="FEB2721" s="30"/>
      <c r="FEC2721" s="30"/>
      <c r="FED2721" s="30"/>
      <c r="FEE2721" s="30"/>
      <c r="FEF2721" s="31"/>
      <c r="FEG2721" s="29"/>
      <c r="FEH2721" s="30"/>
      <c r="FEI2721" s="30"/>
      <c r="FEJ2721" s="30"/>
      <c r="FEK2721" s="30"/>
      <c r="FEL2721" s="30"/>
      <c r="FEM2721" s="30"/>
      <c r="FEN2721" s="31"/>
      <c r="FEO2721" s="29"/>
      <c r="FEP2721" s="30"/>
      <c r="FEQ2721" s="30"/>
      <c r="FER2721" s="30"/>
      <c r="FES2721" s="30"/>
      <c r="FET2721" s="30"/>
      <c r="FEU2721" s="30"/>
      <c r="FEV2721" s="31"/>
      <c r="FEW2721" s="29"/>
      <c r="FEX2721" s="30"/>
      <c r="FEY2721" s="30"/>
      <c r="FEZ2721" s="30"/>
      <c r="FFA2721" s="30"/>
      <c r="FFB2721" s="30"/>
      <c r="FFC2721" s="30"/>
      <c r="FFD2721" s="31"/>
      <c r="FFE2721" s="29"/>
      <c r="FFF2721" s="30"/>
      <c r="FFG2721" s="30"/>
      <c r="FFH2721" s="30"/>
      <c r="FFI2721" s="30"/>
      <c r="FFJ2721" s="30"/>
      <c r="FFK2721" s="30"/>
      <c r="FFL2721" s="31"/>
      <c r="FFM2721" s="29"/>
      <c r="FFN2721" s="30"/>
      <c r="FFO2721" s="30"/>
      <c r="FFP2721" s="30"/>
      <c r="FFQ2721" s="30"/>
      <c r="FFR2721" s="30"/>
      <c r="FFS2721" s="30"/>
      <c r="FFT2721" s="31"/>
      <c r="FFU2721" s="29"/>
      <c r="FFV2721" s="30"/>
      <c r="FFW2721" s="30"/>
      <c r="FFX2721" s="30"/>
      <c r="FFY2721" s="30"/>
      <c r="FFZ2721" s="30"/>
      <c r="FGA2721" s="30"/>
      <c r="FGB2721" s="31"/>
      <c r="FGC2721" s="29"/>
      <c r="FGD2721" s="30"/>
      <c r="FGE2721" s="30"/>
      <c r="FGF2721" s="30"/>
      <c r="FGG2721" s="30"/>
      <c r="FGH2721" s="30"/>
      <c r="FGI2721" s="30"/>
      <c r="FGJ2721" s="31"/>
      <c r="FGK2721" s="29"/>
      <c r="FGL2721" s="30"/>
      <c r="FGM2721" s="30"/>
      <c r="FGN2721" s="30"/>
      <c r="FGO2721" s="30"/>
      <c r="FGP2721" s="30"/>
      <c r="FGQ2721" s="30"/>
      <c r="FGR2721" s="31"/>
      <c r="FGS2721" s="29"/>
      <c r="FGT2721" s="30"/>
      <c r="FGU2721" s="30"/>
      <c r="FGV2721" s="30"/>
      <c r="FGW2721" s="30"/>
      <c r="FGX2721" s="30"/>
      <c r="FGY2721" s="30"/>
      <c r="FGZ2721" s="31"/>
      <c r="FHA2721" s="29"/>
      <c r="FHB2721" s="30"/>
      <c r="FHC2721" s="30"/>
      <c r="FHD2721" s="30"/>
      <c r="FHE2721" s="30"/>
      <c r="FHF2721" s="30"/>
      <c r="FHG2721" s="30"/>
      <c r="FHH2721" s="31"/>
      <c r="FHI2721" s="29"/>
      <c r="FHJ2721" s="30"/>
      <c r="FHK2721" s="30"/>
      <c r="FHL2721" s="30"/>
      <c r="FHM2721" s="30"/>
      <c r="FHN2721" s="30"/>
      <c r="FHO2721" s="30"/>
      <c r="FHP2721" s="31"/>
      <c r="FHQ2721" s="29"/>
      <c r="FHR2721" s="30"/>
      <c r="FHS2721" s="30"/>
      <c r="FHT2721" s="30"/>
      <c r="FHU2721" s="30"/>
      <c r="FHV2721" s="30"/>
      <c r="FHW2721" s="30"/>
      <c r="FHX2721" s="31"/>
      <c r="FHY2721" s="29"/>
      <c r="FHZ2721" s="30"/>
      <c r="FIA2721" s="30"/>
      <c r="FIB2721" s="30"/>
      <c r="FIC2721" s="30"/>
      <c r="FID2721" s="30"/>
      <c r="FIE2721" s="30"/>
      <c r="FIF2721" s="31"/>
      <c r="FIG2721" s="29"/>
      <c r="FIH2721" s="30"/>
      <c r="FII2721" s="30"/>
      <c r="FIJ2721" s="30"/>
      <c r="FIK2721" s="30"/>
      <c r="FIL2721" s="30"/>
      <c r="FIM2721" s="30"/>
      <c r="FIN2721" s="31"/>
      <c r="FIO2721" s="29"/>
      <c r="FIP2721" s="30"/>
      <c r="FIQ2721" s="30"/>
      <c r="FIR2721" s="30"/>
      <c r="FIS2721" s="30"/>
      <c r="FIT2721" s="30"/>
      <c r="FIU2721" s="30"/>
      <c r="FIV2721" s="31"/>
      <c r="FIW2721" s="29"/>
      <c r="FIX2721" s="30"/>
      <c r="FIY2721" s="30"/>
      <c r="FIZ2721" s="30"/>
      <c r="FJA2721" s="30"/>
      <c r="FJB2721" s="30"/>
      <c r="FJC2721" s="30"/>
      <c r="FJD2721" s="31"/>
      <c r="FJE2721" s="29"/>
      <c r="FJF2721" s="30"/>
      <c r="FJG2721" s="30"/>
      <c r="FJH2721" s="30"/>
      <c r="FJI2721" s="30"/>
      <c r="FJJ2721" s="30"/>
      <c r="FJK2721" s="30"/>
      <c r="FJL2721" s="31"/>
      <c r="FJM2721" s="29"/>
      <c r="FJN2721" s="30"/>
      <c r="FJO2721" s="30"/>
      <c r="FJP2721" s="30"/>
      <c r="FJQ2721" s="30"/>
      <c r="FJR2721" s="30"/>
      <c r="FJS2721" s="30"/>
      <c r="FJT2721" s="31"/>
      <c r="FJU2721" s="29"/>
      <c r="FJV2721" s="30"/>
      <c r="FJW2721" s="30"/>
      <c r="FJX2721" s="30"/>
      <c r="FJY2721" s="30"/>
      <c r="FJZ2721" s="30"/>
      <c r="FKA2721" s="30"/>
      <c r="FKB2721" s="31"/>
      <c r="FKC2721" s="29"/>
      <c r="FKD2721" s="30"/>
      <c r="FKE2721" s="30"/>
      <c r="FKF2721" s="30"/>
      <c r="FKG2721" s="30"/>
      <c r="FKH2721" s="30"/>
      <c r="FKI2721" s="30"/>
      <c r="FKJ2721" s="31"/>
      <c r="FKK2721" s="29"/>
      <c r="FKL2721" s="30"/>
      <c r="FKM2721" s="30"/>
      <c r="FKN2721" s="30"/>
      <c r="FKO2721" s="30"/>
      <c r="FKP2721" s="30"/>
      <c r="FKQ2721" s="30"/>
      <c r="FKR2721" s="31"/>
      <c r="FKS2721" s="29"/>
      <c r="FKT2721" s="30"/>
      <c r="FKU2721" s="30"/>
      <c r="FKV2721" s="30"/>
      <c r="FKW2721" s="30"/>
      <c r="FKX2721" s="30"/>
      <c r="FKY2721" s="30"/>
      <c r="FKZ2721" s="31"/>
      <c r="FLA2721" s="29"/>
      <c r="FLB2721" s="30"/>
      <c r="FLC2721" s="30"/>
      <c r="FLD2721" s="30"/>
      <c r="FLE2721" s="30"/>
      <c r="FLF2721" s="30"/>
      <c r="FLG2721" s="30"/>
      <c r="FLH2721" s="31"/>
      <c r="FLI2721" s="29"/>
      <c r="FLJ2721" s="30"/>
      <c r="FLK2721" s="30"/>
      <c r="FLL2721" s="30"/>
      <c r="FLM2721" s="30"/>
      <c r="FLN2721" s="30"/>
      <c r="FLO2721" s="30"/>
      <c r="FLP2721" s="31"/>
      <c r="FLQ2721" s="29"/>
      <c r="FLR2721" s="30"/>
      <c r="FLS2721" s="30"/>
      <c r="FLT2721" s="30"/>
      <c r="FLU2721" s="30"/>
      <c r="FLV2721" s="30"/>
      <c r="FLW2721" s="30"/>
      <c r="FLX2721" s="31"/>
      <c r="FLY2721" s="29"/>
      <c r="FLZ2721" s="30"/>
      <c r="FMA2721" s="30"/>
      <c r="FMB2721" s="30"/>
      <c r="FMC2721" s="30"/>
      <c r="FMD2721" s="30"/>
      <c r="FME2721" s="30"/>
      <c r="FMF2721" s="31"/>
      <c r="FMG2721" s="29"/>
      <c r="FMH2721" s="30"/>
      <c r="FMI2721" s="30"/>
      <c r="FMJ2721" s="30"/>
      <c r="FMK2721" s="30"/>
      <c r="FML2721" s="30"/>
      <c r="FMM2721" s="30"/>
      <c r="FMN2721" s="31"/>
      <c r="FMO2721" s="29"/>
      <c r="FMP2721" s="30"/>
      <c r="FMQ2721" s="30"/>
      <c r="FMR2721" s="30"/>
      <c r="FMS2721" s="30"/>
      <c r="FMT2721" s="30"/>
      <c r="FMU2721" s="30"/>
      <c r="FMV2721" s="31"/>
      <c r="FMW2721" s="29"/>
      <c r="FMX2721" s="30"/>
      <c r="FMY2721" s="30"/>
      <c r="FMZ2721" s="30"/>
      <c r="FNA2721" s="30"/>
      <c r="FNB2721" s="30"/>
      <c r="FNC2721" s="30"/>
      <c r="FND2721" s="31"/>
      <c r="FNE2721" s="29"/>
      <c r="FNF2721" s="30"/>
      <c r="FNG2721" s="30"/>
      <c r="FNH2721" s="30"/>
      <c r="FNI2721" s="30"/>
      <c r="FNJ2721" s="30"/>
      <c r="FNK2721" s="30"/>
      <c r="FNL2721" s="31"/>
      <c r="FNM2721" s="29"/>
      <c r="FNN2721" s="30"/>
      <c r="FNO2721" s="30"/>
      <c r="FNP2721" s="30"/>
      <c r="FNQ2721" s="30"/>
      <c r="FNR2721" s="30"/>
      <c r="FNS2721" s="30"/>
      <c r="FNT2721" s="31"/>
      <c r="FNU2721" s="29"/>
      <c r="FNV2721" s="30"/>
      <c r="FNW2721" s="30"/>
      <c r="FNX2721" s="30"/>
      <c r="FNY2721" s="30"/>
      <c r="FNZ2721" s="30"/>
      <c r="FOA2721" s="30"/>
      <c r="FOB2721" s="31"/>
      <c r="FOC2721" s="29"/>
      <c r="FOD2721" s="30"/>
      <c r="FOE2721" s="30"/>
      <c r="FOF2721" s="30"/>
      <c r="FOG2721" s="30"/>
      <c r="FOH2721" s="30"/>
      <c r="FOI2721" s="30"/>
      <c r="FOJ2721" s="31"/>
      <c r="FOK2721" s="29"/>
      <c r="FOL2721" s="30"/>
      <c r="FOM2721" s="30"/>
      <c r="FON2721" s="30"/>
      <c r="FOO2721" s="30"/>
      <c r="FOP2721" s="30"/>
      <c r="FOQ2721" s="30"/>
      <c r="FOR2721" s="31"/>
      <c r="FOS2721" s="29"/>
      <c r="FOT2721" s="30"/>
      <c r="FOU2721" s="30"/>
      <c r="FOV2721" s="30"/>
      <c r="FOW2721" s="30"/>
      <c r="FOX2721" s="30"/>
      <c r="FOY2721" s="30"/>
      <c r="FOZ2721" s="31"/>
      <c r="FPA2721" s="29"/>
      <c r="FPB2721" s="30"/>
      <c r="FPC2721" s="30"/>
      <c r="FPD2721" s="30"/>
      <c r="FPE2721" s="30"/>
      <c r="FPF2721" s="30"/>
      <c r="FPG2721" s="30"/>
      <c r="FPH2721" s="31"/>
      <c r="FPI2721" s="29"/>
      <c r="FPJ2721" s="30"/>
      <c r="FPK2721" s="30"/>
      <c r="FPL2721" s="30"/>
      <c r="FPM2721" s="30"/>
      <c r="FPN2721" s="30"/>
      <c r="FPO2721" s="30"/>
      <c r="FPP2721" s="31"/>
      <c r="FPQ2721" s="29"/>
      <c r="FPR2721" s="30"/>
      <c r="FPS2721" s="30"/>
      <c r="FPT2721" s="30"/>
      <c r="FPU2721" s="30"/>
      <c r="FPV2721" s="30"/>
      <c r="FPW2721" s="30"/>
      <c r="FPX2721" s="31"/>
      <c r="FPY2721" s="29"/>
      <c r="FPZ2721" s="30"/>
      <c r="FQA2721" s="30"/>
      <c r="FQB2721" s="30"/>
      <c r="FQC2721" s="30"/>
      <c r="FQD2721" s="30"/>
      <c r="FQE2721" s="30"/>
      <c r="FQF2721" s="31"/>
      <c r="FQG2721" s="29"/>
      <c r="FQH2721" s="30"/>
      <c r="FQI2721" s="30"/>
      <c r="FQJ2721" s="30"/>
      <c r="FQK2721" s="30"/>
      <c r="FQL2721" s="30"/>
      <c r="FQM2721" s="30"/>
      <c r="FQN2721" s="31"/>
      <c r="FQO2721" s="29"/>
      <c r="FQP2721" s="30"/>
      <c r="FQQ2721" s="30"/>
      <c r="FQR2721" s="30"/>
      <c r="FQS2721" s="30"/>
      <c r="FQT2721" s="30"/>
      <c r="FQU2721" s="30"/>
      <c r="FQV2721" s="31"/>
      <c r="FQW2721" s="29"/>
      <c r="FQX2721" s="30"/>
      <c r="FQY2721" s="30"/>
      <c r="FQZ2721" s="30"/>
      <c r="FRA2721" s="30"/>
      <c r="FRB2721" s="30"/>
      <c r="FRC2721" s="30"/>
      <c r="FRD2721" s="31"/>
      <c r="FRE2721" s="29"/>
      <c r="FRF2721" s="30"/>
      <c r="FRG2721" s="30"/>
      <c r="FRH2721" s="30"/>
      <c r="FRI2721" s="30"/>
      <c r="FRJ2721" s="30"/>
      <c r="FRK2721" s="30"/>
      <c r="FRL2721" s="31"/>
      <c r="FRM2721" s="29"/>
      <c r="FRN2721" s="30"/>
      <c r="FRO2721" s="30"/>
      <c r="FRP2721" s="30"/>
      <c r="FRQ2721" s="30"/>
      <c r="FRR2721" s="30"/>
      <c r="FRS2721" s="30"/>
      <c r="FRT2721" s="31"/>
      <c r="FRU2721" s="29"/>
      <c r="FRV2721" s="30"/>
      <c r="FRW2721" s="30"/>
      <c r="FRX2721" s="30"/>
      <c r="FRY2721" s="30"/>
      <c r="FRZ2721" s="30"/>
      <c r="FSA2721" s="30"/>
      <c r="FSB2721" s="31"/>
      <c r="FSC2721" s="29"/>
      <c r="FSD2721" s="30"/>
      <c r="FSE2721" s="30"/>
      <c r="FSF2721" s="30"/>
      <c r="FSG2721" s="30"/>
      <c r="FSH2721" s="30"/>
      <c r="FSI2721" s="30"/>
      <c r="FSJ2721" s="31"/>
      <c r="FSK2721" s="29"/>
      <c r="FSL2721" s="30"/>
      <c r="FSM2721" s="30"/>
      <c r="FSN2721" s="30"/>
      <c r="FSO2721" s="30"/>
      <c r="FSP2721" s="30"/>
      <c r="FSQ2721" s="30"/>
      <c r="FSR2721" s="31"/>
      <c r="FSS2721" s="29"/>
      <c r="FST2721" s="30"/>
      <c r="FSU2721" s="30"/>
      <c r="FSV2721" s="30"/>
      <c r="FSW2721" s="30"/>
      <c r="FSX2721" s="30"/>
      <c r="FSY2721" s="30"/>
      <c r="FSZ2721" s="31"/>
      <c r="FTA2721" s="29"/>
      <c r="FTB2721" s="30"/>
      <c r="FTC2721" s="30"/>
      <c r="FTD2721" s="30"/>
      <c r="FTE2721" s="30"/>
      <c r="FTF2721" s="30"/>
      <c r="FTG2721" s="30"/>
      <c r="FTH2721" s="31"/>
      <c r="FTI2721" s="29"/>
      <c r="FTJ2721" s="30"/>
      <c r="FTK2721" s="30"/>
      <c r="FTL2721" s="30"/>
      <c r="FTM2721" s="30"/>
      <c r="FTN2721" s="30"/>
      <c r="FTO2721" s="30"/>
      <c r="FTP2721" s="31"/>
      <c r="FTQ2721" s="29"/>
      <c r="FTR2721" s="30"/>
      <c r="FTS2721" s="30"/>
      <c r="FTT2721" s="30"/>
      <c r="FTU2721" s="30"/>
      <c r="FTV2721" s="30"/>
      <c r="FTW2721" s="30"/>
      <c r="FTX2721" s="31"/>
      <c r="FTY2721" s="29"/>
      <c r="FTZ2721" s="30"/>
      <c r="FUA2721" s="30"/>
      <c r="FUB2721" s="30"/>
      <c r="FUC2721" s="30"/>
      <c r="FUD2721" s="30"/>
      <c r="FUE2721" s="30"/>
      <c r="FUF2721" s="31"/>
      <c r="FUG2721" s="29"/>
      <c r="FUH2721" s="30"/>
      <c r="FUI2721" s="30"/>
      <c r="FUJ2721" s="30"/>
      <c r="FUK2721" s="30"/>
      <c r="FUL2721" s="30"/>
      <c r="FUM2721" s="30"/>
      <c r="FUN2721" s="31"/>
      <c r="FUO2721" s="29"/>
      <c r="FUP2721" s="30"/>
      <c r="FUQ2721" s="30"/>
      <c r="FUR2721" s="30"/>
      <c r="FUS2721" s="30"/>
      <c r="FUT2721" s="30"/>
      <c r="FUU2721" s="30"/>
      <c r="FUV2721" s="31"/>
      <c r="FUW2721" s="29"/>
      <c r="FUX2721" s="30"/>
      <c r="FUY2721" s="30"/>
      <c r="FUZ2721" s="30"/>
      <c r="FVA2721" s="30"/>
      <c r="FVB2721" s="30"/>
      <c r="FVC2721" s="30"/>
      <c r="FVD2721" s="31"/>
      <c r="FVE2721" s="29"/>
      <c r="FVF2721" s="30"/>
      <c r="FVG2721" s="30"/>
      <c r="FVH2721" s="30"/>
      <c r="FVI2721" s="30"/>
      <c r="FVJ2721" s="30"/>
      <c r="FVK2721" s="30"/>
      <c r="FVL2721" s="31"/>
      <c r="FVM2721" s="29"/>
      <c r="FVN2721" s="30"/>
      <c r="FVO2721" s="30"/>
      <c r="FVP2721" s="30"/>
      <c r="FVQ2721" s="30"/>
      <c r="FVR2721" s="30"/>
      <c r="FVS2721" s="30"/>
      <c r="FVT2721" s="31"/>
      <c r="FVU2721" s="29"/>
      <c r="FVV2721" s="30"/>
      <c r="FVW2721" s="30"/>
      <c r="FVX2721" s="30"/>
      <c r="FVY2721" s="30"/>
      <c r="FVZ2721" s="30"/>
      <c r="FWA2721" s="30"/>
      <c r="FWB2721" s="31"/>
      <c r="FWC2721" s="29"/>
      <c r="FWD2721" s="30"/>
      <c r="FWE2721" s="30"/>
      <c r="FWF2721" s="30"/>
      <c r="FWG2721" s="30"/>
      <c r="FWH2721" s="30"/>
      <c r="FWI2721" s="30"/>
      <c r="FWJ2721" s="31"/>
      <c r="FWK2721" s="29"/>
      <c r="FWL2721" s="30"/>
      <c r="FWM2721" s="30"/>
      <c r="FWN2721" s="30"/>
      <c r="FWO2721" s="30"/>
      <c r="FWP2721" s="30"/>
      <c r="FWQ2721" s="30"/>
      <c r="FWR2721" s="31"/>
      <c r="FWS2721" s="29"/>
      <c r="FWT2721" s="30"/>
      <c r="FWU2721" s="30"/>
      <c r="FWV2721" s="30"/>
      <c r="FWW2721" s="30"/>
      <c r="FWX2721" s="30"/>
      <c r="FWY2721" s="30"/>
      <c r="FWZ2721" s="31"/>
      <c r="FXA2721" s="29"/>
      <c r="FXB2721" s="30"/>
      <c r="FXC2721" s="30"/>
      <c r="FXD2721" s="30"/>
      <c r="FXE2721" s="30"/>
      <c r="FXF2721" s="30"/>
      <c r="FXG2721" s="30"/>
      <c r="FXH2721" s="31"/>
      <c r="FXI2721" s="29"/>
      <c r="FXJ2721" s="30"/>
      <c r="FXK2721" s="30"/>
      <c r="FXL2721" s="30"/>
      <c r="FXM2721" s="30"/>
      <c r="FXN2721" s="30"/>
      <c r="FXO2721" s="30"/>
      <c r="FXP2721" s="31"/>
      <c r="FXQ2721" s="29"/>
      <c r="FXR2721" s="30"/>
      <c r="FXS2721" s="30"/>
      <c r="FXT2721" s="30"/>
      <c r="FXU2721" s="30"/>
      <c r="FXV2721" s="30"/>
      <c r="FXW2721" s="30"/>
      <c r="FXX2721" s="31"/>
      <c r="FXY2721" s="29"/>
      <c r="FXZ2721" s="30"/>
      <c r="FYA2721" s="30"/>
      <c r="FYB2721" s="30"/>
      <c r="FYC2721" s="30"/>
      <c r="FYD2721" s="30"/>
      <c r="FYE2721" s="30"/>
      <c r="FYF2721" s="31"/>
      <c r="FYG2721" s="29"/>
      <c r="FYH2721" s="30"/>
      <c r="FYI2721" s="30"/>
      <c r="FYJ2721" s="30"/>
      <c r="FYK2721" s="30"/>
      <c r="FYL2721" s="30"/>
      <c r="FYM2721" s="30"/>
      <c r="FYN2721" s="31"/>
      <c r="FYO2721" s="29"/>
      <c r="FYP2721" s="30"/>
      <c r="FYQ2721" s="30"/>
      <c r="FYR2721" s="30"/>
      <c r="FYS2721" s="30"/>
      <c r="FYT2721" s="30"/>
      <c r="FYU2721" s="30"/>
      <c r="FYV2721" s="31"/>
      <c r="FYW2721" s="29"/>
      <c r="FYX2721" s="30"/>
      <c r="FYY2721" s="30"/>
      <c r="FYZ2721" s="30"/>
      <c r="FZA2721" s="30"/>
      <c r="FZB2721" s="30"/>
      <c r="FZC2721" s="30"/>
      <c r="FZD2721" s="31"/>
      <c r="FZE2721" s="29"/>
      <c r="FZF2721" s="30"/>
      <c r="FZG2721" s="30"/>
      <c r="FZH2721" s="30"/>
      <c r="FZI2721" s="30"/>
      <c r="FZJ2721" s="30"/>
      <c r="FZK2721" s="30"/>
      <c r="FZL2721" s="31"/>
      <c r="FZM2721" s="29"/>
      <c r="FZN2721" s="30"/>
      <c r="FZO2721" s="30"/>
      <c r="FZP2721" s="30"/>
      <c r="FZQ2721" s="30"/>
      <c r="FZR2721" s="30"/>
      <c r="FZS2721" s="30"/>
      <c r="FZT2721" s="31"/>
      <c r="FZU2721" s="29"/>
      <c r="FZV2721" s="30"/>
      <c r="FZW2721" s="30"/>
      <c r="FZX2721" s="30"/>
      <c r="FZY2721" s="30"/>
      <c r="FZZ2721" s="30"/>
      <c r="GAA2721" s="30"/>
      <c r="GAB2721" s="31"/>
      <c r="GAC2721" s="29"/>
      <c r="GAD2721" s="30"/>
      <c r="GAE2721" s="30"/>
      <c r="GAF2721" s="30"/>
      <c r="GAG2721" s="30"/>
      <c r="GAH2721" s="30"/>
      <c r="GAI2721" s="30"/>
      <c r="GAJ2721" s="31"/>
      <c r="GAK2721" s="29"/>
      <c r="GAL2721" s="30"/>
      <c r="GAM2721" s="30"/>
      <c r="GAN2721" s="30"/>
      <c r="GAO2721" s="30"/>
      <c r="GAP2721" s="30"/>
      <c r="GAQ2721" s="30"/>
      <c r="GAR2721" s="31"/>
      <c r="GAS2721" s="29"/>
      <c r="GAT2721" s="30"/>
      <c r="GAU2721" s="30"/>
      <c r="GAV2721" s="30"/>
      <c r="GAW2721" s="30"/>
      <c r="GAX2721" s="30"/>
      <c r="GAY2721" s="30"/>
      <c r="GAZ2721" s="31"/>
      <c r="GBA2721" s="29"/>
      <c r="GBB2721" s="30"/>
      <c r="GBC2721" s="30"/>
      <c r="GBD2721" s="30"/>
      <c r="GBE2721" s="30"/>
      <c r="GBF2721" s="30"/>
      <c r="GBG2721" s="30"/>
      <c r="GBH2721" s="31"/>
      <c r="GBI2721" s="29"/>
      <c r="GBJ2721" s="30"/>
      <c r="GBK2721" s="30"/>
      <c r="GBL2721" s="30"/>
      <c r="GBM2721" s="30"/>
      <c r="GBN2721" s="30"/>
      <c r="GBO2721" s="30"/>
      <c r="GBP2721" s="31"/>
      <c r="GBQ2721" s="29"/>
      <c r="GBR2721" s="30"/>
      <c r="GBS2721" s="30"/>
      <c r="GBT2721" s="30"/>
      <c r="GBU2721" s="30"/>
      <c r="GBV2721" s="30"/>
      <c r="GBW2721" s="30"/>
      <c r="GBX2721" s="31"/>
      <c r="GBY2721" s="29"/>
      <c r="GBZ2721" s="30"/>
      <c r="GCA2721" s="30"/>
      <c r="GCB2721" s="30"/>
      <c r="GCC2721" s="30"/>
      <c r="GCD2721" s="30"/>
      <c r="GCE2721" s="30"/>
      <c r="GCF2721" s="31"/>
      <c r="GCG2721" s="29"/>
      <c r="GCH2721" s="30"/>
      <c r="GCI2721" s="30"/>
      <c r="GCJ2721" s="30"/>
      <c r="GCK2721" s="30"/>
      <c r="GCL2721" s="30"/>
      <c r="GCM2721" s="30"/>
      <c r="GCN2721" s="31"/>
      <c r="GCO2721" s="29"/>
      <c r="GCP2721" s="30"/>
      <c r="GCQ2721" s="30"/>
      <c r="GCR2721" s="30"/>
      <c r="GCS2721" s="30"/>
      <c r="GCT2721" s="30"/>
      <c r="GCU2721" s="30"/>
      <c r="GCV2721" s="31"/>
      <c r="GCW2721" s="29"/>
      <c r="GCX2721" s="30"/>
      <c r="GCY2721" s="30"/>
      <c r="GCZ2721" s="30"/>
      <c r="GDA2721" s="30"/>
      <c r="GDB2721" s="30"/>
      <c r="GDC2721" s="30"/>
      <c r="GDD2721" s="31"/>
      <c r="GDE2721" s="29"/>
      <c r="GDF2721" s="30"/>
      <c r="GDG2721" s="30"/>
      <c r="GDH2721" s="30"/>
      <c r="GDI2721" s="30"/>
      <c r="GDJ2721" s="30"/>
      <c r="GDK2721" s="30"/>
      <c r="GDL2721" s="31"/>
      <c r="GDM2721" s="29"/>
      <c r="GDN2721" s="30"/>
      <c r="GDO2721" s="30"/>
      <c r="GDP2721" s="30"/>
      <c r="GDQ2721" s="30"/>
      <c r="GDR2721" s="30"/>
      <c r="GDS2721" s="30"/>
      <c r="GDT2721" s="31"/>
      <c r="GDU2721" s="29"/>
      <c r="GDV2721" s="30"/>
      <c r="GDW2721" s="30"/>
      <c r="GDX2721" s="30"/>
      <c r="GDY2721" s="30"/>
      <c r="GDZ2721" s="30"/>
      <c r="GEA2721" s="30"/>
      <c r="GEB2721" s="31"/>
      <c r="GEC2721" s="29"/>
      <c r="GED2721" s="30"/>
      <c r="GEE2721" s="30"/>
      <c r="GEF2721" s="30"/>
      <c r="GEG2721" s="30"/>
      <c r="GEH2721" s="30"/>
      <c r="GEI2721" s="30"/>
      <c r="GEJ2721" s="31"/>
      <c r="GEK2721" s="29"/>
      <c r="GEL2721" s="30"/>
      <c r="GEM2721" s="30"/>
      <c r="GEN2721" s="30"/>
      <c r="GEO2721" s="30"/>
      <c r="GEP2721" s="30"/>
      <c r="GEQ2721" s="30"/>
      <c r="GER2721" s="31"/>
      <c r="GES2721" s="29"/>
      <c r="GET2721" s="30"/>
      <c r="GEU2721" s="30"/>
      <c r="GEV2721" s="30"/>
      <c r="GEW2721" s="30"/>
      <c r="GEX2721" s="30"/>
      <c r="GEY2721" s="30"/>
      <c r="GEZ2721" s="31"/>
      <c r="GFA2721" s="29"/>
      <c r="GFB2721" s="30"/>
      <c r="GFC2721" s="30"/>
      <c r="GFD2721" s="30"/>
      <c r="GFE2721" s="30"/>
      <c r="GFF2721" s="30"/>
      <c r="GFG2721" s="30"/>
      <c r="GFH2721" s="31"/>
      <c r="GFI2721" s="29"/>
      <c r="GFJ2721" s="30"/>
      <c r="GFK2721" s="30"/>
      <c r="GFL2721" s="30"/>
      <c r="GFM2721" s="30"/>
      <c r="GFN2721" s="30"/>
      <c r="GFO2721" s="30"/>
      <c r="GFP2721" s="31"/>
      <c r="GFQ2721" s="29"/>
      <c r="GFR2721" s="30"/>
      <c r="GFS2721" s="30"/>
      <c r="GFT2721" s="30"/>
      <c r="GFU2721" s="30"/>
      <c r="GFV2721" s="30"/>
      <c r="GFW2721" s="30"/>
      <c r="GFX2721" s="31"/>
      <c r="GFY2721" s="29"/>
      <c r="GFZ2721" s="30"/>
      <c r="GGA2721" s="30"/>
      <c r="GGB2721" s="30"/>
      <c r="GGC2721" s="30"/>
      <c r="GGD2721" s="30"/>
      <c r="GGE2721" s="30"/>
      <c r="GGF2721" s="31"/>
      <c r="GGG2721" s="29"/>
      <c r="GGH2721" s="30"/>
      <c r="GGI2721" s="30"/>
      <c r="GGJ2721" s="30"/>
      <c r="GGK2721" s="30"/>
      <c r="GGL2721" s="30"/>
      <c r="GGM2721" s="30"/>
      <c r="GGN2721" s="31"/>
      <c r="GGO2721" s="29"/>
      <c r="GGP2721" s="30"/>
      <c r="GGQ2721" s="30"/>
      <c r="GGR2721" s="30"/>
      <c r="GGS2721" s="30"/>
      <c r="GGT2721" s="30"/>
      <c r="GGU2721" s="30"/>
      <c r="GGV2721" s="31"/>
      <c r="GGW2721" s="29"/>
      <c r="GGX2721" s="30"/>
      <c r="GGY2721" s="30"/>
      <c r="GGZ2721" s="30"/>
      <c r="GHA2721" s="30"/>
      <c r="GHB2721" s="30"/>
      <c r="GHC2721" s="30"/>
      <c r="GHD2721" s="31"/>
      <c r="GHE2721" s="29"/>
      <c r="GHF2721" s="30"/>
      <c r="GHG2721" s="30"/>
      <c r="GHH2721" s="30"/>
      <c r="GHI2721" s="30"/>
      <c r="GHJ2721" s="30"/>
      <c r="GHK2721" s="30"/>
      <c r="GHL2721" s="31"/>
      <c r="GHM2721" s="29"/>
      <c r="GHN2721" s="30"/>
      <c r="GHO2721" s="30"/>
      <c r="GHP2721" s="30"/>
      <c r="GHQ2721" s="30"/>
      <c r="GHR2721" s="30"/>
      <c r="GHS2721" s="30"/>
      <c r="GHT2721" s="31"/>
      <c r="GHU2721" s="29"/>
      <c r="GHV2721" s="30"/>
      <c r="GHW2721" s="30"/>
      <c r="GHX2721" s="30"/>
      <c r="GHY2721" s="30"/>
      <c r="GHZ2721" s="30"/>
      <c r="GIA2721" s="30"/>
      <c r="GIB2721" s="31"/>
      <c r="GIC2721" s="29"/>
      <c r="GID2721" s="30"/>
      <c r="GIE2721" s="30"/>
      <c r="GIF2721" s="30"/>
      <c r="GIG2721" s="30"/>
      <c r="GIH2721" s="30"/>
      <c r="GII2721" s="30"/>
      <c r="GIJ2721" s="31"/>
      <c r="GIK2721" s="29"/>
      <c r="GIL2721" s="30"/>
      <c r="GIM2721" s="30"/>
      <c r="GIN2721" s="30"/>
      <c r="GIO2721" s="30"/>
      <c r="GIP2721" s="30"/>
      <c r="GIQ2721" s="30"/>
      <c r="GIR2721" s="31"/>
      <c r="GIS2721" s="29"/>
      <c r="GIT2721" s="30"/>
      <c r="GIU2721" s="30"/>
      <c r="GIV2721" s="30"/>
      <c r="GIW2721" s="30"/>
      <c r="GIX2721" s="30"/>
      <c r="GIY2721" s="30"/>
      <c r="GIZ2721" s="31"/>
      <c r="GJA2721" s="29"/>
      <c r="GJB2721" s="30"/>
      <c r="GJC2721" s="30"/>
      <c r="GJD2721" s="30"/>
      <c r="GJE2721" s="30"/>
      <c r="GJF2721" s="30"/>
      <c r="GJG2721" s="30"/>
      <c r="GJH2721" s="31"/>
      <c r="GJI2721" s="29"/>
      <c r="GJJ2721" s="30"/>
      <c r="GJK2721" s="30"/>
      <c r="GJL2721" s="30"/>
      <c r="GJM2721" s="30"/>
      <c r="GJN2721" s="30"/>
      <c r="GJO2721" s="30"/>
      <c r="GJP2721" s="31"/>
      <c r="GJQ2721" s="29"/>
      <c r="GJR2721" s="30"/>
      <c r="GJS2721" s="30"/>
      <c r="GJT2721" s="30"/>
      <c r="GJU2721" s="30"/>
      <c r="GJV2721" s="30"/>
      <c r="GJW2721" s="30"/>
      <c r="GJX2721" s="31"/>
      <c r="GJY2721" s="29"/>
      <c r="GJZ2721" s="30"/>
      <c r="GKA2721" s="30"/>
      <c r="GKB2721" s="30"/>
      <c r="GKC2721" s="30"/>
      <c r="GKD2721" s="30"/>
      <c r="GKE2721" s="30"/>
      <c r="GKF2721" s="31"/>
      <c r="GKG2721" s="29"/>
      <c r="GKH2721" s="30"/>
      <c r="GKI2721" s="30"/>
      <c r="GKJ2721" s="30"/>
      <c r="GKK2721" s="30"/>
      <c r="GKL2721" s="30"/>
      <c r="GKM2721" s="30"/>
      <c r="GKN2721" s="31"/>
      <c r="GKO2721" s="29"/>
      <c r="GKP2721" s="30"/>
      <c r="GKQ2721" s="30"/>
      <c r="GKR2721" s="30"/>
      <c r="GKS2721" s="30"/>
      <c r="GKT2721" s="30"/>
      <c r="GKU2721" s="30"/>
      <c r="GKV2721" s="31"/>
      <c r="GKW2721" s="29"/>
      <c r="GKX2721" s="30"/>
      <c r="GKY2721" s="30"/>
      <c r="GKZ2721" s="30"/>
      <c r="GLA2721" s="30"/>
      <c r="GLB2721" s="30"/>
      <c r="GLC2721" s="30"/>
      <c r="GLD2721" s="31"/>
      <c r="GLE2721" s="29"/>
      <c r="GLF2721" s="30"/>
      <c r="GLG2721" s="30"/>
      <c r="GLH2721" s="30"/>
      <c r="GLI2721" s="30"/>
      <c r="GLJ2721" s="30"/>
      <c r="GLK2721" s="30"/>
      <c r="GLL2721" s="31"/>
      <c r="GLM2721" s="29"/>
      <c r="GLN2721" s="30"/>
      <c r="GLO2721" s="30"/>
      <c r="GLP2721" s="30"/>
      <c r="GLQ2721" s="30"/>
      <c r="GLR2721" s="30"/>
      <c r="GLS2721" s="30"/>
      <c r="GLT2721" s="31"/>
      <c r="GLU2721" s="29"/>
      <c r="GLV2721" s="30"/>
      <c r="GLW2721" s="30"/>
      <c r="GLX2721" s="30"/>
      <c r="GLY2721" s="30"/>
      <c r="GLZ2721" s="30"/>
      <c r="GMA2721" s="30"/>
      <c r="GMB2721" s="31"/>
      <c r="GMC2721" s="29"/>
      <c r="GMD2721" s="30"/>
      <c r="GME2721" s="30"/>
      <c r="GMF2721" s="30"/>
      <c r="GMG2721" s="30"/>
      <c r="GMH2721" s="30"/>
      <c r="GMI2721" s="30"/>
      <c r="GMJ2721" s="31"/>
      <c r="GMK2721" s="29"/>
      <c r="GML2721" s="30"/>
      <c r="GMM2721" s="30"/>
      <c r="GMN2721" s="30"/>
      <c r="GMO2721" s="30"/>
      <c r="GMP2721" s="30"/>
      <c r="GMQ2721" s="30"/>
      <c r="GMR2721" s="31"/>
      <c r="GMS2721" s="29"/>
      <c r="GMT2721" s="30"/>
      <c r="GMU2721" s="30"/>
      <c r="GMV2721" s="30"/>
      <c r="GMW2721" s="30"/>
      <c r="GMX2721" s="30"/>
      <c r="GMY2721" s="30"/>
      <c r="GMZ2721" s="31"/>
      <c r="GNA2721" s="29"/>
      <c r="GNB2721" s="30"/>
      <c r="GNC2721" s="30"/>
      <c r="GND2721" s="30"/>
      <c r="GNE2721" s="30"/>
      <c r="GNF2721" s="30"/>
      <c r="GNG2721" s="30"/>
      <c r="GNH2721" s="31"/>
      <c r="GNI2721" s="29"/>
      <c r="GNJ2721" s="30"/>
      <c r="GNK2721" s="30"/>
      <c r="GNL2721" s="30"/>
      <c r="GNM2721" s="30"/>
      <c r="GNN2721" s="30"/>
      <c r="GNO2721" s="30"/>
      <c r="GNP2721" s="31"/>
      <c r="GNQ2721" s="29"/>
      <c r="GNR2721" s="30"/>
      <c r="GNS2721" s="30"/>
      <c r="GNT2721" s="30"/>
      <c r="GNU2721" s="30"/>
      <c r="GNV2721" s="30"/>
      <c r="GNW2721" s="30"/>
      <c r="GNX2721" s="31"/>
      <c r="GNY2721" s="29"/>
      <c r="GNZ2721" s="30"/>
      <c r="GOA2721" s="30"/>
      <c r="GOB2721" s="30"/>
      <c r="GOC2721" s="30"/>
      <c r="GOD2721" s="30"/>
      <c r="GOE2721" s="30"/>
      <c r="GOF2721" s="31"/>
      <c r="GOG2721" s="29"/>
      <c r="GOH2721" s="30"/>
      <c r="GOI2721" s="30"/>
      <c r="GOJ2721" s="30"/>
      <c r="GOK2721" s="30"/>
      <c r="GOL2721" s="30"/>
      <c r="GOM2721" s="30"/>
      <c r="GON2721" s="31"/>
      <c r="GOO2721" s="29"/>
      <c r="GOP2721" s="30"/>
      <c r="GOQ2721" s="30"/>
      <c r="GOR2721" s="30"/>
      <c r="GOS2721" s="30"/>
      <c r="GOT2721" s="30"/>
      <c r="GOU2721" s="30"/>
      <c r="GOV2721" s="31"/>
      <c r="GOW2721" s="29"/>
      <c r="GOX2721" s="30"/>
      <c r="GOY2721" s="30"/>
      <c r="GOZ2721" s="30"/>
      <c r="GPA2721" s="30"/>
      <c r="GPB2721" s="30"/>
      <c r="GPC2721" s="30"/>
      <c r="GPD2721" s="31"/>
      <c r="GPE2721" s="29"/>
      <c r="GPF2721" s="30"/>
      <c r="GPG2721" s="30"/>
      <c r="GPH2721" s="30"/>
      <c r="GPI2721" s="30"/>
      <c r="GPJ2721" s="30"/>
      <c r="GPK2721" s="30"/>
      <c r="GPL2721" s="31"/>
      <c r="GPM2721" s="29"/>
      <c r="GPN2721" s="30"/>
      <c r="GPO2721" s="30"/>
      <c r="GPP2721" s="30"/>
      <c r="GPQ2721" s="30"/>
      <c r="GPR2721" s="30"/>
      <c r="GPS2721" s="30"/>
      <c r="GPT2721" s="31"/>
      <c r="GPU2721" s="29"/>
      <c r="GPV2721" s="30"/>
      <c r="GPW2721" s="30"/>
      <c r="GPX2721" s="30"/>
      <c r="GPY2721" s="30"/>
      <c r="GPZ2721" s="30"/>
      <c r="GQA2721" s="30"/>
      <c r="GQB2721" s="31"/>
      <c r="GQC2721" s="29"/>
      <c r="GQD2721" s="30"/>
      <c r="GQE2721" s="30"/>
      <c r="GQF2721" s="30"/>
      <c r="GQG2721" s="30"/>
      <c r="GQH2721" s="30"/>
      <c r="GQI2721" s="30"/>
      <c r="GQJ2721" s="31"/>
      <c r="GQK2721" s="29"/>
      <c r="GQL2721" s="30"/>
      <c r="GQM2721" s="30"/>
      <c r="GQN2721" s="30"/>
      <c r="GQO2721" s="30"/>
      <c r="GQP2721" s="30"/>
      <c r="GQQ2721" s="30"/>
      <c r="GQR2721" s="31"/>
      <c r="GQS2721" s="29"/>
      <c r="GQT2721" s="30"/>
      <c r="GQU2721" s="30"/>
      <c r="GQV2721" s="30"/>
      <c r="GQW2721" s="30"/>
      <c r="GQX2721" s="30"/>
      <c r="GQY2721" s="30"/>
      <c r="GQZ2721" s="31"/>
      <c r="GRA2721" s="29"/>
      <c r="GRB2721" s="30"/>
      <c r="GRC2721" s="30"/>
      <c r="GRD2721" s="30"/>
      <c r="GRE2721" s="30"/>
      <c r="GRF2721" s="30"/>
      <c r="GRG2721" s="30"/>
      <c r="GRH2721" s="31"/>
      <c r="GRI2721" s="29"/>
      <c r="GRJ2721" s="30"/>
      <c r="GRK2721" s="30"/>
      <c r="GRL2721" s="30"/>
      <c r="GRM2721" s="30"/>
      <c r="GRN2721" s="30"/>
      <c r="GRO2721" s="30"/>
      <c r="GRP2721" s="31"/>
      <c r="GRQ2721" s="29"/>
      <c r="GRR2721" s="30"/>
      <c r="GRS2721" s="30"/>
      <c r="GRT2721" s="30"/>
      <c r="GRU2721" s="30"/>
      <c r="GRV2721" s="30"/>
      <c r="GRW2721" s="30"/>
      <c r="GRX2721" s="31"/>
      <c r="GRY2721" s="29"/>
      <c r="GRZ2721" s="30"/>
      <c r="GSA2721" s="30"/>
      <c r="GSB2721" s="30"/>
      <c r="GSC2721" s="30"/>
      <c r="GSD2721" s="30"/>
      <c r="GSE2721" s="30"/>
      <c r="GSF2721" s="31"/>
      <c r="GSG2721" s="29"/>
      <c r="GSH2721" s="30"/>
      <c r="GSI2721" s="30"/>
      <c r="GSJ2721" s="30"/>
      <c r="GSK2721" s="30"/>
      <c r="GSL2721" s="30"/>
      <c r="GSM2721" s="30"/>
      <c r="GSN2721" s="31"/>
      <c r="GSO2721" s="29"/>
      <c r="GSP2721" s="30"/>
      <c r="GSQ2721" s="30"/>
      <c r="GSR2721" s="30"/>
      <c r="GSS2721" s="30"/>
      <c r="GST2721" s="30"/>
      <c r="GSU2721" s="30"/>
      <c r="GSV2721" s="31"/>
      <c r="GSW2721" s="29"/>
      <c r="GSX2721" s="30"/>
      <c r="GSY2721" s="30"/>
      <c r="GSZ2721" s="30"/>
      <c r="GTA2721" s="30"/>
      <c r="GTB2721" s="30"/>
      <c r="GTC2721" s="30"/>
      <c r="GTD2721" s="31"/>
      <c r="GTE2721" s="29"/>
      <c r="GTF2721" s="30"/>
      <c r="GTG2721" s="30"/>
      <c r="GTH2721" s="30"/>
      <c r="GTI2721" s="30"/>
      <c r="GTJ2721" s="30"/>
      <c r="GTK2721" s="30"/>
      <c r="GTL2721" s="31"/>
      <c r="GTM2721" s="29"/>
      <c r="GTN2721" s="30"/>
      <c r="GTO2721" s="30"/>
      <c r="GTP2721" s="30"/>
      <c r="GTQ2721" s="30"/>
      <c r="GTR2721" s="30"/>
      <c r="GTS2721" s="30"/>
      <c r="GTT2721" s="31"/>
      <c r="GTU2721" s="29"/>
      <c r="GTV2721" s="30"/>
      <c r="GTW2721" s="30"/>
      <c r="GTX2721" s="30"/>
      <c r="GTY2721" s="30"/>
      <c r="GTZ2721" s="30"/>
      <c r="GUA2721" s="30"/>
      <c r="GUB2721" s="31"/>
      <c r="GUC2721" s="29"/>
      <c r="GUD2721" s="30"/>
      <c r="GUE2721" s="30"/>
      <c r="GUF2721" s="30"/>
      <c r="GUG2721" s="30"/>
      <c r="GUH2721" s="30"/>
      <c r="GUI2721" s="30"/>
      <c r="GUJ2721" s="31"/>
      <c r="GUK2721" s="29"/>
      <c r="GUL2721" s="30"/>
      <c r="GUM2721" s="30"/>
      <c r="GUN2721" s="30"/>
      <c r="GUO2721" s="30"/>
      <c r="GUP2721" s="30"/>
      <c r="GUQ2721" s="30"/>
      <c r="GUR2721" s="31"/>
      <c r="GUS2721" s="29"/>
      <c r="GUT2721" s="30"/>
      <c r="GUU2721" s="30"/>
      <c r="GUV2721" s="30"/>
      <c r="GUW2721" s="30"/>
      <c r="GUX2721" s="30"/>
      <c r="GUY2721" s="30"/>
      <c r="GUZ2721" s="31"/>
      <c r="GVA2721" s="29"/>
      <c r="GVB2721" s="30"/>
      <c r="GVC2721" s="30"/>
      <c r="GVD2721" s="30"/>
      <c r="GVE2721" s="30"/>
      <c r="GVF2721" s="30"/>
      <c r="GVG2721" s="30"/>
      <c r="GVH2721" s="31"/>
      <c r="GVI2721" s="29"/>
      <c r="GVJ2721" s="30"/>
      <c r="GVK2721" s="30"/>
      <c r="GVL2721" s="30"/>
      <c r="GVM2721" s="30"/>
      <c r="GVN2721" s="30"/>
      <c r="GVO2721" s="30"/>
      <c r="GVP2721" s="31"/>
      <c r="GVQ2721" s="29"/>
      <c r="GVR2721" s="30"/>
      <c r="GVS2721" s="30"/>
      <c r="GVT2721" s="30"/>
      <c r="GVU2721" s="30"/>
      <c r="GVV2721" s="30"/>
      <c r="GVW2721" s="30"/>
      <c r="GVX2721" s="31"/>
      <c r="GVY2721" s="29"/>
      <c r="GVZ2721" s="30"/>
      <c r="GWA2721" s="30"/>
      <c r="GWB2721" s="30"/>
      <c r="GWC2721" s="30"/>
      <c r="GWD2721" s="30"/>
      <c r="GWE2721" s="30"/>
      <c r="GWF2721" s="31"/>
      <c r="GWG2721" s="29"/>
      <c r="GWH2721" s="30"/>
      <c r="GWI2721" s="30"/>
      <c r="GWJ2721" s="30"/>
      <c r="GWK2721" s="30"/>
      <c r="GWL2721" s="30"/>
      <c r="GWM2721" s="30"/>
      <c r="GWN2721" s="31"/>
      <c r="GWO2721" s="29"/>
      <c r="GWP2721" s="30"/>
      <c r="GWQ2721" s="30"/>
      <c r="GWR2721" s="30"/>
      <c r="GWS2721" s="30"/>
      <c r="GWT2721" s="30"/>
      <c r="GWU2721" s="30"/>
      <c r="GWV2721" s="31"/>
      <c r="GWW2721" s="29"/>
      <c r="GWX2721" s="30"/>
      <c r="GWY2721" s="30"/>
      <c r="GWZ2721" s="30"/>
      <c r="GXA2721" s="30"/>
      <c r="GXB2721" s="30"/>
      <c r="GXC2721" s="30"/>
      <c r="GXD2721" s="31"/>
      <c r="GXE2721" s="29"/>
      <c r="GXF2721" s="30"/>
      <c r="GXG2721" s="30"/>
      <c r="GXH2721" s="30"/>
      <c r="GXI2721" s="30"/>
      <c r="GXJ2721" s="30"/>
      <c r="GXK2721" s="30"/>
      <c r="GXL2721" s="31"/>
      <c r="GXM2721" s="29"/>
      <c r="GXN2721" s="30"/>
      <c r="GXO2721" s="30"/>
      <c r="GXP2721" s="30"/>
      <c r="GXQ2721" s="30"/>
      <c r="GXR2721" s="30"/>
      <c r="GXS2721" s="30"/>
      <c r="GXT2721" s="31"/>
      <c r="GXU2721" s="29"/>
      <c r="GXV2721" s="30"/>
      <c r="GXW2721" s="30"/>
      <c r="GXX2721" s="30"/>
      <c r="GXY2721" s="30"/>
      <c r="GXZ2721" s="30"/>
      <c r="GYA2721" s="30"/>
      <c r="GYB2721" s="31"/>
      <c r="GYC2721" s="29"/>
      <c r="GYD2721" s="30"/>
      <c r="GYE2721" s="30"/>
      <c r="GYF2721" s="30"/>
      <c r="GYG2721" s="30"/>
      <c r="GYH2721" s="30"/>
      <c r="GYI2721" s="30"/>
      <c r="GYJ2721" s="31"/>
      <c r="GYK2721" s="29"/>
      <c r="GYL2721" s="30"/>
      <c r="GYM2721" s="30"/>
      <c r="GYN2721" s="30"/>
      <c r="GYO2721" s="30"/>
      <c r="GYP2721" s="30"/>
      <c r="GYQ2721" s="30"/>
      <c r="GYR2721" s="31"/>
      <c r="GYS2721" s="29"/>
      <c r="GYT2721" s="30"/>
      <c r="GYU2721" s="30"/>
      <c r="GYV2721" s="30"/>
      <c r="GYW2721" s="30"/>
      <c r="GYX2721" s="30"/>
      <c r="GYY2721" s="30"/>
      <c r="GYZ2721" s="31"/>
      <c r="GZA2721" s="29"/>
      <c r="GZB2721" s="30"/>
      <c r="GZC2721" s="30"/>
      <c r="GZD2721" s="30"/>
      <c r="GZE2721" s="30"/>
      <c r="GZF2721" s="30"/>
      <c r="GZG2721" s="30"/>
      <c r="GZH2721" s="31"/>
      <c r="GZI2721" s="29"/>
      <c r="GZJ2721" s="30"/>
      <c r="GZK2721" s="30"/>
      <c r="GZL2721" s="30"/>
      <c r="GZM2721" s="30"/>
      <c r="GZN2721" s="30"/>
      <c r="GZO2721" s="30"/>
      <c r="GZP2721" s="31"/>
      <c r="GZQ2721" s="29"/>
      <c r="GZR2721" s="30"/>
      <c r="GZS2721" s="30"/>
      <c r="GZT2721" s="30"/>
      <c r="GZU2721" s="30"/>
      <c r="GZV2721" s="30"/>
      <c r="GZW2721" s="30"/>
      <c r="GZX2721" s="31"/>
      <c r="GZY2721" s="29"/>
      <c r="GZZ2721" s="30"/>
      <c r="HAA2721" s="30"/>
      <c r="HAB2721" s="30"/>
      <c r="HAC2721" s="30"/>
      <c r="HAD2721" s="30"/>
      <c r="HAE2721" s="30"/>
      <c r="HAF2721" s="31"/>
      <c r="HAG2721" s="29"/>
      <c r="HAH2721" s="30"/>
      <c r="HAI2721" s="30"/>
      <c r="HAJ2721" s="30"/>
      <c r="HAK2721" s="30"/>
      <c r="HAL2721" s="30"/>
      <c r="HAM2721" s="30"/>
      <c r="HAN2721" s="31"/>
      <c r="HAO2721" s="29"/>
      <c r="HAP2721" s="30"/>
      <c r="HAQ2721" s="30"/>
      <c r="HAR2721" s="30"/>
      <c r="HAS2721" s="30"/>
      <c r="HAT2721" s="30"/>
      <c r="HAU2721" s="30"/>
      <c r="HAV2721" s="31"/>
      <c r="HAW2721" s="29"/>
      <c r="HAX2721" s="30"/>
      <c r="HAY2721" s="30"/>
      <c r="HAZ2721" s="30"/>
      <c r="HBA2721" s="30"/>
      <c r="HBB2721" s="30"/>
      <c r="HBC2721" s="30"/>
      <c r="HBD2721" s="31"/>
      <c r="HBE2721" s="29"/>
      <c r="HBF2721" s="30"/>
      <c r="HBG2721" s="30"/>
      <c r="HBH2721" s="30"/>
      <c r="HBI2721" s="30"/>
      <c r="HBJ2721" s="30"/>
      <c r="HBK2721" s="30"/>
      <c r="HBL2721" s="31"/>
      <c r="HBM2721" s="29"/>
      <c r="HBN2721" s="30"/>
      <c r="HBO2721" s="30"/>
      <c r="HBP2721" s="30"/>
      <c r="HBQ2721" s="30"/>
      <c r="HBR2721" s="30"/>
      <c r="HBS2721" s="30"/>
      <c r="HBT2721" s="31"/>
      <c r="HBU2721" s="29"/>
      <c r="HBV2721" s="30"/>
      <c r="HBW2721" s="30"/>
      <c r="HBX2721" s="30"/>
      <c r="HBY2721" s="30"/>
      <c r="HBZ2721" s="30"/>
      <c r="HCA2721" s="30"/>
      <c r="HCB2721" s="31"/>
      <c r="HCC2721" s="29"/>
      <c r="HCD2721" s="30"/>
      <c r="HCE2721" s="30"/>
      <c r="HCF2721" s="30"/>
      <c r="HCG2721" s="30"/>
      <c r="HCH2721" s="30"/>
      <c r="HCI2721" s="30"/>
      <c r="HCJ2721" s="31"/>
      <c r="HCK2721" s="29"/>
      <c r="HCL2721" s="30"/>
      <c r="HCM2721" s="30"/>
      <c r="HCN2721" s="30"/>
      <c r="HCO2721" s="30"/>
      <c r="HCP2721" s="30"/>
      <c r="HCQ2721" s="30"/>
      <c r="HCR2721" s="31"/>
      <c r="HCS2721" s="29"/>
      <c r="HCT2721" s="30"/>
      <c r="HCU2721" s="30"/>
      <c r="HCV2721" s="30"/>
      <c r="HCW2721" s="30"/>
      <c r="HCX2721" s="30"/>
      <c r="HCY2721" s="30"/>
      <c r="HCZ2721" s="31"/>
      <c r="HDA2721" s="29"/>
      <c r="HDB2721" s="30"/>
      <c r="HDC2721" s="30"/>
      <c r="HDD2721" s="30"/>
      <c r="HDE2721" s="30"/>
      <c r="HDF2721" s="30"/>
      <c r="HDG2721" s="30"/>
      <c r="HDH2721" s="31"/>
      <c r="HDI2721" s="29"/>
      <c r="HDJ2721" s="30"/>
      <c r="HDK2721" s="30"/>
      <c r="HDL2721" s="30"/>
      <c r="HDM2721" s="30"/>
      <c r="HDN2721" s="30"/>
      <c r="HDO2721" s="30"/>
      <c r="HDP2721" s="31"/>
      <c r="HDQ2721" s="29"/>
      <c r="HDR2721" s="30"/>
      <c r="HDS2721" s="30"/>
      <c r="HDT2721" s="30"/>
      <c r="HDU2721" s="30"/>
      <c r="HDV2721" s="30"/>
      <c r="HDW2721" s="30"/>
      <c r="HDX2721" s="31"/>
      <c r="HDY2721" s="29"/>
      <c r="HDZ2721" s="30"/>
      <c r="HEA2721" s="30"/>
      <c r="HEB2721" s="30"/>
      <c r="HEC2721" s="30"/>
      <c r="HED2721" s="30"/>
      <c r="HEE2721" s="30"/>
      <c r="HEF2721" s="31"/>
      <c r="HEG2721" s="29"/>
      <c r="HEH2721" s="30"/>
      <c r="HEI2721" s="30"/>
      <c r="HEJ2721" s="30"/>
      <c r="HEK2721" s="30"/>
      <c r="HEL2721" s="30"/>
      <c r="HEM2721" s="30"/>
      <c r="HEN2721" s="31"/>
      <c r="HEO2721" s="29"/>
      <c r="HEP2721" s="30"/>
      <c r="HEQ2721" s="30"/>
      <c r="HER2721" s="30"/>
      <c r="HES2721" s="30"/>
      <c r="HET2721" s="30"/>
      <c r="HEU2721" s="30"/>
      <c r="HEV2721" s="31"/>
      <c r="HEW2721" s="29"/>
      <c r="HEX2721" s="30"/>
      <c r="HEY2721" s="30"/>
      <c r="HEZ2721" s="30"/>
      <c r="HFA2721" s="30"/>
      <c r="HFB2721" s="30"/>
      <c r="HFC2721" s="30"/>
      <c r="HFD2721" s="31"/>
      <c r="HFE2721" s="29"/>
      <c r="HFF2721" s="30"/>
      <c r="HFG2721" s="30"/>
      <c r="HFH2721" s="30"/>
      <c r="HFI2721" s="30"/>
      <c r="HFJ2721" s="30"/>
      <c r="HFK2721" s="30"/>
      <c r="HFL2721" s="31"/>
      <c r="HFM2721" s="29"/>
      <c r="HFN2721" s="30"/>
      <c r="HFO2721" s="30"/>
      <c r="HFP2721" s="30"/>
      <c r="HFQ2721" s="30"/>
      <c r="HFR2721" s="30"/>
      <c r="HFS2721" s="30"/>
      <c r="HFT2721" s="31"/>
      <c r="HFU2721" s="29"/>
      <c r="HFV2721" s="30"/>
      <c r="HFW2721" s="30"/>
      <c r="HFX2721" s="30"/>
      <c r="HFY2721" s="30"/>
      <c r="HFZ2721" s="30"/>
      <c r="HGA2721" s="30"/>
      <c r="HGB2721" s="31"/>
      <c r="HGC2721" s="29"/>
      <c r="HGD2721" s="30"/>
      <c r="HGE2721" s="30"/>
      <c r="HGF2721" s="30"/>
      <c r="HGG2721" s="30"/>
      <c r="HGH2721" s="30"/>
      <c r="HGI2721" s="30"/>
      <c r="HGJ2721" s="31"/>
      <c r="HGK2721" s="29"/>
      <c r="HGL2721" s="30"/>
      <c r="HGM2721" s="30"/>
      <c r="HGN2721" s="30"/>
      <c r="HGO2721" s="30"/>
      <c r="HGP2721" s="30"/>
      <c r="HGQ2721" s="30"/>
      <c r="HGR2721" s="31"/>
      <c r="HGS2721" s="29"/>
      <c r="HGT2721" s="30"/>
      <c r="HGU2721" s="30"/>
      <c r="HGV2721" s="30"/>
      <c r="HGW2721" s="30"/>
      <c r="HGX2721" s="30"/>
      <c r="HGY2721" s="30"/>
      <c r="HGZ2721" s="31"/>
      <c r="HHA2721" s="29"/>
      <c r="HHB2721" s="30"/>
      <c r="HHC2721" s="30"/>
      <c r="HHD2721" s="30"/>
      <c r="HHE2721" s="30"/>
      <c r="HHF2721" s="30"/>
      <c r="HHG2721" s="30"/>
      <c r="HHH2721" s="31"/>
      <c r="HHI2721" s="29"/>
      <c r="HHJ2721" s="30"/>
      <c r="HHK2721" s="30"/>
      <c r="HHL2721" s="30"/>
      <c r="HHM2721" s="30"/>
      <c r="HHN2721" s="30"/>
      <c r="HHO2721" s="30"/>
      <c r="HHP2721" s="31"/>
      <c r="HHQ2721" s="29"/>
      <c r="HHR2721" s="30"/>
      <c r="HHS2721" s="30"/>
      <c r="HHT2721" s="30"/>
      <c r="HHU2721" s="30"/>
      <c r="HHV2721" s="30"/>
      <c r="HHW2721" s="30"/>
      <c r="HHX2721" s="31"/>
      <c r="HHY2721" s="29"/>
      <c r="HHZ2721" s="30"/>
      <c r="HIA2721" s="30"/>
      <c r="HIB2721" s="30"/>
      <c r="HIC2721" s="30"/>
      <c r="HID2721" s="30"/>
      <c r="HIE2721" s="30"/>
      <c r="HIF2721" s="31"/>
      <c r="HIG2721" s="29"/>
      <c r="HIH2721" s="30"/>
      <c r="HII2721" s="30"/>
      <c r="HIJ2721" s="30"/>
      <c r="HIK2721" s="30"/>
      <c r="HIL2721" s="30"/>
      <c r="HIM2721" s="30"/>
      <c r="HIN2721" s="31"/>
      <c r="HIO2721" s="29"/>
      <c r="HIP2721" s="30"/>
      <c r="HIQ2721" s="30"/>
      <c r="HIR2721" s="30"/>
      <c r="HIS2721" s="30"/>
      <c r="HIT2721" s="30"/>
      <c r="HIU2721" s="30"/>
      <c r="HIV2721" s="31"/>
      <c r="HIW2721" s="29"/>
      <c r="HIX2721" s="30"/>
      <c r="HIY2721" s="30"/>
      <c r="HIZ2721" s="30"/>
      <c r="HJA2721" s="30"/>
      <c r="HJB2721" s="30"/>
      <c r="HJC2721" s="30"/>
      <c r="HJD2721" s="31"/>
      <c r="HJE2721" s="29"/>
      <c r="HJF2721" s="30"/>
      <c r="HJG2721" s="30"/>
      <c r="HJH2721" s="30"/>
      <c r="HJI2721" s="30"/>
      <c r="HJJ2721" s="30"/>
      <c r="HJK2721" s="30"/>
      <c r="HJL2721" s="31"/>
      <c r="HJM2721" s="29"/>
      <c r="HJN2721" s="30"/>
      <c r="HJO2721" s="30"/>
      <c r="HJP2721" s="30"/>
      <c r="HJQ2721" s="30"/>
      <c r="HJR2721" s="30"/>
      <c r="HJS2721" s="30"/>
      <c r="HJT2721" s="31"/>
      <c r="HJU2721" s="29"/>
      <c r="HJV2721" s="30"/>
      <c r="HJW2721" s="30"/>
      <c r="HJX2721" s="30"/>
      <c r="HJY2721" s="30"/>
      <c r="HJZ2721" s="30"/>
      <c r="HKA2721" s="30"/>
      <c r="HKB2721" s="31"/>
      <c r="HKC2721" s="29"/>
      <c r="HKD2721" s="30"/>
      <c r="HKE2721" s="30"/>
      <c r="HKF2721" s="30"/>
      <c r="HKG2721" s="30"/>
      <c r="HKH2721" s="30"/>
      <c r="HKI2721" s="30"/>
      <c r="HKJ2721" s="31"/>
      <c r="HKK2721" s="29"/>
      <c r="HKL2721" s="30"/>
      <c r="HKM2721" s="30"/>
      <c r="HKN2721" s="30"/>
      <c r="HKO2721" s="30"/>
      <c r="HKP2721" s="30"/>
      <c r="HKQ2721" s="30"/>
      <c r="HKR2721" s="31"/>
      <c r="HKS2721" s="29"/>
      <c r="HKT2721" s="30"/>
      <c r="HKU2721" s="30"/>
      <c r="HKV2721" s="30"/>
      <c r="HKW2721" s="30"/>
      <c r="HKX2721" s="30"/>
      <c r="HKY2721" s="30"/>
      <c r="HKZ2721" s="31"/>
      <c r="HLA2721" s="29"/>
      <c r="HLB2721" s="30"/>
      <c r="HLC2721" s="30"/>
      <c r="HLD2721" s="30"/>
      <c r="HLE2721" s="30"/>
      <c r="HLF2721" s="30"/>
      <c r="HLG2721" s="30"/>
      <c r="HLH2721" s="31"/>
      <c r="HLI2721" s="29"/>
      <c r="HLJ2721" s="30"/>
      <c r="HLK2721" s="30"/>
      <c r="HLL2721" s="30"/>
      <c r="HLM2721" s="30"/>
      <c r="HLN2721" s="30"/>
      <c r="HLO2721" s="30"/>
      <c r="HLP2721" s="31"/>
      <c r="HLQ2721" s="29"/>
      <c r="HLR2721" s="30"/>
      <c r="HLS2721" s="30"/>
      <c r="HLT2721" s="30"/>
      <c r="HLU2721" s="30"/>
      <c r="HLV2721" s="30"/>
      <c r="HLW2721" s="30"/>
      <c r="HLX2721" s="31"/>
      <c r="HLY2721" s="29"/>
      <c r="HLZ2721" s="30"/>
      <c r="HMA2721" s="30"/>
      <c r="HMB2721" s="30"/>
      <c r="HMC2721" s="30"/>
      <c r="HMD2721" s="30"/>
      <c r="HME2721" s="30"/>
      <c r="HMF2721" s="31"/>
      <c r="HMG2721" s="29"/>
      <c r="HMH2721" s="30"/>
      <c r="HMI2721" s="30"/>
      <c r="HMJ2721" s="30"/>
      <c r="HMK2721" s="30"/>
      <c r="HML2721" s="30"/>
      <c r="HMM2721" s="30"/>
      <c r="HMN2721" s="31"/>
      <c r="HMO2721" s="29"/>
      <c r="HMP2721" s="30"/>
      <c r="HMQ2721" s="30"/>
      <c r="HMR2721" s="30"/>
      <c r="HMS2721" s="30"/>
      <c r="HMT2721" s="30"/>
      <c r="HMU2721" s="30"/>
      <c r="HMV2721" s="31"/>
      <c r="HMW2721" s="29"/>
      <c r="HMX2721" s="30"/>
      <c r="HMY2721" s="30"/>
      <c r="HMZ2721" s="30"/>
      <c r="HNA2721" s="30"/>
      <c r="HNB2721" s="30"/>
      <c r="HNC2721" s="30"/>
      <c r="HND2721" s="31"/>
      <c r="HNE2721" s="29"/>
      <c r="HNF2721" s="30"/>
      <c r="HNG2721" s="30"/>
      <c r="HNH2721" s="30"/>
      <c r="HNI2721" s="30"/>
      <c r="HNJ2721" s="30"/>
      <c r="HNK2721" s="30"/>
      <c r="HNL2721" s="31"/>
      <c r="HNM2721" s="29"/>
      <c r="HNN2721" s="30"/>
      <c r="HNO2721" s="30"/>
      <c r="HNP2721" s="30"/>
      <c r="HNQ2721" s="30"/>
      <c r="HNR2721" s="30"/>
      <c r="HNS2721" s="30"/>
      <c r="HNT2721" s="31"/>
      <c r="HNU2721" s="29"/>
      <c r="HNV2721" s="30"/>
      <c r="HNW2721" s="30"/>
      <c r="HNX2721" s="30"/>
      <c r="HNY2721" s="30"/>
      <c r="HNZ2721" s="30"/>
      <c r="HOA2721" s="30"/>
      <c r="HOB2721" s="31"/>
      <c r="HOC2721" s="29"/>
      <c r="HOD2721" s="30"/>
      <c r="HOE2721" s="30"/>
      <c r="HOF2721" s="30"/>
      <c r="HOG2721" s="30"/>
      <c r="HOH2721" s="30"/>
      <c r="HOI2721" s="30"/>
      <c r="HOJ2721" s="31"/>
      <c r="HOK2721" s="29"/>
      <c r="HOL2721" s="30"/>
      <c r="HOM2721" s="30"/>
      <c r="HON2721" s="30"/>
      <c r="HOO2721" s="30"/>
      <c r="HOP2721" s="30"/>
      <c r="HOQ2721" s="30"/>
      <c r="HOR2721" s="31"/>
      <c r="HOS2721" s="29"/>
      <c r="HOT2721" s="30"/>
      <c r="HOU2721" s="30"/>
      <c r="HOV2721" s="30"/>
      <c r="HOW2721" s="30"/>
      <c r="HOX2721" s="30"/>
      <c r="HOY2721" s="30"/>
      <c r="HOZ2721" s="31"/>
      <c r="HPA2721" s="29"/>
      <c r="HPB2721" s="30"/>
      <c r="HPC2721" s="30"/>
      <c r="HPD2721" s="30"/>
      <c r="HPE2721" s="30"/>
      <c r="HPF2721" s="30"/>
      <c r="HPG2721" s="30"/>
      <c r="HPH2721" s="31"/>
      <c r="HPI2721" s="29"/>
      <c r="HPJ2721" s="30"/>
      <c r="HPK2721" s="30"/>
      <c r="HPL2721" s="30"/>
      <c r="HPM2721" s="30"/>
      <c r="HPN2721" s="30"/>
      <c r="HPO2721" s="30"/>
      <c r="HPP2721" s="31"/>
      <c r="HPQ2721" s="29"/>
      <c r="HPR2721" s="30"/>
      <c r="HPS2721" s="30"/>
      <c r="HPT2721" s="30"/>
      <c r="HPU2721" s="30"/>
      <c r="HPV2721" s="30"/>
      <c r="HPW2721" s="30"/>
      <c r="HPX2721" s="31"/>
      <c r="HPY2721" s="29"/>
      <c r="HPZ2721" s="30"/>
      <c r="HQA2721" s="30"/>
      <c r="HQB2721" s="30"/>
      <c r="HQC2721" s="30"/>
      <c r="HQD2721" s="30"/>
      <c r="HQE2721" s="30"/>
      <c r="HQF2721" s="31"/>
      <c r="HQG2721" s="29"/>
      <c r="HQH2721" s="30"/>
      <c r="HQI2721" s="30"/>
      <c r="HQJ2721" s="30"/>
      <c r="HQK2721" s="30"/>
      <c r="HQL2721" s="30"/>
      <c r="HQM2721" s="30"/>
      <c r="HQN2721" s="31"/>
      <c r="HQO2721" s="29"/>
      <c r="HQP2721" s="30"/>
      <c r="HQQ2721" s="30"/>
      <c r="HQR2721" s="30"/>
      <c r="HQS2721" s="30"/>
      <c r="HQT2721" s="30"/>
      <c r="HQU2721" s="30"/>
      <c r="HQV2721" s="31"/>
      <c r="HQW2721" s="29"/>
      <c r="HQX2721" s="30"/>
      <c r="HQY2721" s="30"/>
      <c r="HQZ2721" s="30"/>
      <c r="HRA2721" s="30"/>
      <c r="HRB2721" s="30"/>
      <c r="HRC2721" s="30"/>
      <c r="HRD2721" s="31"/>
      <c r="HRE2721" s="29"/>
      <c r="HRF2721" s="30"/>
      <c r="HRG2721" s="30"/>
      <c r="HRH2721" s="30"/>
      <c r="HRI2721" s="30"/>
      <c r="HRJ2721" s="30"/>
      <c r="HRK2721" s="30"/>
      <c r="HRL2721" s="31"/>
      <c r="HRM2721" s="29"/>
      <c r="HRN2721" s="30"/>
      <c r="HRO2721" s="30"/>
      <c r="HRP2721" s="30"/>
      <c r="HRQ2721" s="30"/>
      <c r="HRR2721" s="30"/>
      <c r="HRS2721" s="30"/>
      <c r="HRT2721" s="31"/>
      <c r="HRU2721" s="29"/>
      <c r="HRV2721" s="30"/>
      <c r="HRW2721" s="30"/>
      <c r="HRX2721" s="30"/>
      <c r="HRY2721" s="30"/>
      <c r="HRZ2721" s="30"/>
      <c r="HSA2721" s="30"/>
      <c r="HSB2721" s="31"/>
      <c r="HSC2721" s="29"/>
      <c r="HSD2721" s="30"/>
      <c r="HSE2721" s="30"/>
      <c r="HSF2721" s="30"/>
      <c r="HSG2721" s="30"/>
      <c r="HSH2721" s="30"/>
      <c r="HSI2721" s="30"/>
      <c r="HSJ2721" s="31"/>
      <c r="HSK2721" s="29"/>
      <c r="HSL2721" s="30"/>
      <c r="HSM2721" s="30"/>
      <c r="HSN2721" s="30"/>
      <c r="HSO2721" s="30"/>
      <c r="HSP2721" s="30"/>
      <c r="HSQ2721" s="30"/>
      <c r="HSR2721" s="31"/>
      <c r="HSS2721" s="29"/>
      <c r="HST2721" s="30"/>
      <c r="HSU2721" s="30"/>
      <c r="HSV2721" s="30"/>
      <c r="HSW2721" s="30"/>
      <c r="HSX2721" s="30"/>
      <c r="HSY2721" s="30"/>
      <c r="HSZ2721" s="31"/>
      <c r="HTA2721" s="29"/>
      <c r="HTB2721" s="30"/>
      <c r="HTC2721" s="30"/>
      <c r="HTD2721" s="30"/>
      <c r="HTE2721" s="30"/>
      <c r="HTF2721" s="30"/>
      <c r="HTG2721" s="30"/>
      <c r="HTH2721" s="31"/>
      <c r="HTI2721" s="29"/>
      <c r="HTJ2721" s="30"/>
      <c r="HTK2721" s="30"/>
      <c r="HTL2721" s="30"/>
      <c r="HTM2721" s="30"/>
      <c r="HTN2721" s="30"/>
      <c r="HTO2721" s="30"/>
      <c r="HTP2721" s="31"/>
      <c r="HTQ2721" s="29"/>
      <c r="HTR2721" s="30"/>
      <c r="HTS2721" s="30"/>
      <c r="HTT2721" s="30"/>
      <c r="HTU2721" s="30"/>
      <c r="HTV2721" s="30"/>
      <c r="HTW2721" s="30"/>
      <c r="HTX2721" s="31"/>
      <c r="HTY2721" s="29"/>
      <c r="HTZ2721" s="30"/>
      <c r="HUA2721" s="30"/>
      <c r="HUB2721" s="30"/>
      <c r="HUC2721" s="30"/>
      <c r="HUD2721" s="30"/>
      <c r="HUE2721" s="30"/>
      <c r="HUF2721" s="31"/>
      <c r="HUG2721" s="29"/>
      <c r="HUH2721" s="30"/>
      <c r="HUI2721" s="30"/>
      <c r="HUJ2721" s="30"/>
      <c r="HUK2721" s="30"/>
      <c r="HUL2721" s="30"/>
      <c r="HUM2721" s="30"/>
      <c r="HUN2721" s="31"/>
      <c r="HUO2721" s="29"/>
      <c r="HUP2721" s="30"/>
      <c r="HUQ2721" s="30"/>
      <c r="HUR2721" s="30"/>
      <c r="HUS2721" s="30"/>
      <c r="HUT2721" s="30"/>
      <c r="HUU2721" s="30"/>
      <c r="HUV2721" s="31"/>
      <c r="HUW2721" s="29"/>
      <c r="HUX2721" s="30"/>
      <c r="HUY2721" s="30"/>
      <c r="HUZ2721" s="30"/>
      <c r="HVA2721" s="30"/>
      <c r="HVB2721" s="30"/>
      <c r="HVC2721" s="30"/>
      <c r="HVD2721" s="31"/>
      <c r="HVE2721" s="29"/>
      <c r="HVF2721" s="30"/>
      <c r="HVG2721" s="30"/>
      <c r="HVH2721" s="30"/>
      <c r="HVI2721" s="30"/>
      <c r="HVJ2721" s="30"/>
      <c r="HVK2721" s="30"/>
      <c r="HVL2721" s="31"/>
      <c r="HVM2721" s="29"/>
      <c r="HVN2721" s="30"/>
      <c r="HVO2721" s="30"/>
      <c r="HVP2721" s="30"/>
      <c r="HVQ2721" s="30"/>
      <c r="HVR2721" s="30"/>
      <c r="HVS2721" s="30"/>
      <c r="HVT2721" s="31"/>
      <c r="HVU2721" s="29"/>
      <c r="HVV2721" s="30"/>
      <c r="HVW2721" s="30"/>
      <c r="HVX2721" s="30"/>
      <c r="HVY2721" s="30"/>
      <c r="HVZ2721" s="30"/>
      <c r="HWA2721" s="30"/>
      <c r="HWB2721" s="31"/>
      <c r="HWC2721" s="29"/>
      <c r="HWD2721" s="30"/>
      <c r="HWE2721" s="30"/>
      <c r="HWF2721" s="30"/>
      <c r="HWG2721" s="30"/>
      <c r="HWH2721" s="30"/>
      <c r="HWI2721" s="30"/>
      <c r="HWJ2721" s="31"/>
      <c r="HWK2721" s="29"/>
      <c r="HWL2721" s="30"/>
      <c r="HWM2721" s="30"/>
      <c r="HWN2721" s="30"/>
      <c r="HWO2721" s="30"/>
      <c r="HWP2721" s="30"/>
      <c r="HWQ2721" s="30"/>
      <c r="HWR2721" s="31"/>
      <c r="HWS2721" s="29"/>
      <c r="HWT2721" s="30"/>
      <c r="HWU2721" s="30"/>
      <c r="HWV2721" s="30"/>
      <c r="HWW2721" s="30"/>
      <c r="HWX2721" s="30"/>
      <c r="HWY2721" s="30"/>
      <c r="HWZ2721" s="31"/>
      <c r="HXA2721" s="29"/>
      <c r="HXB2721" s="30"/>
      <c r="HXC2721" s="30"/>
      <c r="HXD2721" s="30"/>
      <c r="HXE2721" s="30"/>
      <c r="HXF2721" s="30"/>
      <c r="HXG2721" s="30"/>
      <c r="HXH2721" s="31"/>
      <c r="HXI2721" s="29"/>
      <c r="HXJ2721" s="30"/>
      <c r="HXK2721" s="30"/>
      <c r="HXL2721" s="30"/>
      <c r="HXM2721" s="30"/>
      <c r="HXN2721" s="30"/>
      <c r="HXO2721" s="30"/>
      <c r="HXP2721" s="31"/>
      <c r="HXQ2721" s="29"/>
      <c r="HXR2721" s="30"/>
      <c r="HXS2721" s="30"/>
      <c r="HXT2721" s="30"/>
      <c r="HXU2721" s="30"/>
      <c r="HXV2721" s="30"/>
      <c r="HXW2721" s="30"/>
      <c r="HXX2721" s="31"/>
      <c r="HXY2721" s="29"/>
      <c r="HXZ2721" s="30"/>
      <c r="HYA2721" s="30"/>
      <c r="HYB2721" s="30"/>
      <c r="HYC2721" s="30"/>
      <c r="HYD2721" s="30"/>
      <c r="HYE2721" s="30"/>
      <c r="HYF2721" s="31"/>
      <c r="HYG2721" s="29"/>
      <c r="HYH2721" s="30"/>
      <c r="HYI2721" s="30"/>
      <c r="HYJ2721" s="30"/>
      <c r="HYK2721" s="30"/>
      <c r="HYL2721" s="30"/>
      <c r="HYM2721" s="30"/>
      <c r="HYN2721" s="31"/>
      <c r="HYO2721" s="29"/>
      <c r="HYP2721" s="30"/>
      <c r="HYQ2721" s="30"/>
      <c r="HYR2721" s="30"/>
      <c r="HYS2721" s="30"/>
      <c r="HYT2721" s="30"/>
      <c r="HYU2721" s="30"/>
      <c r="HYV2721" s="31"/>
      <c r="HYW2721" s="29"/>
      <c r="HYX2721" s="30"/>
      <c r="HYY2721" s="30"/>
      <c r="HYZ2721" s="30"/>
      <c r="HZA2721" s="30"/>
      <c r="HZB2721" s="30"/>
      <c r="HZC2721" s="30"/>
      <c r="HZD2721" s="31"/>
      <c r="HZE2721" s="29"/>
      <c r="HZF2721" s="30"/>
      <c r="HZG2721" s="30"/>
      <c r="HZH2721" s="30"/>
      <c r="HZI2721" s="30"/>
      <c r="HZJ2721" s="30"/>
      <c r="HZK2721" s="30"/>
      <c r="HZL2721" s="31"/>
      <c r="HZM2721" s="29"/>
      <c r="HZN2721" s="30"/>
      <c r="HZO2721" s="30"/>
      <c r="HZP2721" s="30"/>
      <c r="HZQ2721" s="30"/>
      <c r="HZR2721" s="30"/>
      <c r="HZS2721" s="30"/>
      <c r="HZT2721" s="31"/>
      <c r="HZU2721" s="29"/>
      <c r="HZV2721" s="30"/>
      <c r="HZW2721" s="30"/>
      <c r="HZX2721" s="30"/>
      <c r="HZY2721" s="30"/>
      <c r="HZZ2721" s="30"/>
      <c r="IAA2721" s="30"/>
      <c r="IAB2721" s="31"/>
      <c r="IAC2721" s="29"/>
      <c r="IAD2721" s="30"/>
      <c r="IAE2721" s="30"/>
      <c r="IAF2721" s="30"/>
      <c r="IAG2721" s="30"/>
      <c r="IAH2721" s="30"/>
      <c r="IAI2721" s="30"/>
      <c r="IAJ2721" s="31"/>
      <c r="IAK2721" s="29"/>
      <c r="IAL2721" s="30"/>
      <c r="IAM2721" s="30"/>
      <c r="IAN2721" s="30"/>
      <c r="IAO2721" s="30"/>
      <c r="IAP2721" s="30"/>
      <c r="IAQ2721" s="30"/>
      <c r="IAR2721" s="31"/>
      <c r="IAS2721" s="29"/>
      <c r="IAT2721" s="30"/>
      <c r="IAU2721" s="30"/>
      <c r="IAV2721" s="30"/>
      <c r="IAW2721" s="30"/>
      <c r="IAX2721" s="30"/>
      <c r="IAY2721" s="30"/>
      <c r="IAZ2721" s="31"/>
      <c r="IBA2721" s="29"/>
      <c r="IBB2721" s="30"/>
      <c r="IBC2721" s="30"/>
      <c r="IBD2721" s="30"/>
      <c r="IBE2721" s="30"/>
      <c r="IBF2721" s="30"/>
      <c r="IBG2721" s="30"/>
      <c r="IBH2721" s="31"/>
      <c r="IBI2721" s="29"/>
      <c r="IBJ2721" s="30"/>
      <c r="IBK2721" s="30"/>
      <c r="IBL2721" s="30"/>
      <c r="IBM2721" s="30"/>
      <c r="IBN2721" s="30"/>
      <c r="IBO2721" s="30"/>
      <c r="IBP2721" s="31"/>
      <c r="IBQ2721" s="29"/>
      <c r="IBR2721" s="30"/>
      <c r="IBS2721" s="30"/>
      <c r="IBT2721" s="30"/>
      <c r="IBU2721" s="30"/>
      <c r="IBV2721" s="30"/>
      <c r="IBW2721" s="30"/>
      <c r="IBX2721" s="31"/>
      <c r="IBY2721" s="29"/>
      <c r="IBZ2721" s="30"/>
      <c r="ICA2721" s="30"/>
      <c r="ICB2721" s="30"/>
      <c r="ICC2721" s="30"/>
      <c r="ICD2721" s="30"/>
      <c r="ICE2721" s="30"/>
      <c r="ICF2721" s="31"/>
      <c r="ICG2721" s="29"/>
      <c r="ICH2721" s="30"/>
      <c r="ICI2721" s="30"/>
      <c r="ICJ2721" s="30"/>
      <c r="ICK2721" s="30"/>
      <c r="ICL2721" s="30"/>
      <c r="ICM2721" s="30"/>
      <c r="ICN2721" s="31"/>
      <c r="ICO2721" s="29"/>
      <c r="ICP2721" s="30"/>
      <c r="ICQ2721" s="30"/>
      <c r="ICR2721" s="30"/>
      <c r="ICS2721" s="30"/>
      <c r="ICT2721" s="30"/>
      <c r="ICU2721" s="30"/>
      <c r="ICV2721" s="31"/>
      <c r="ICW2721" s="29"/>
      <c r="ICX2721" s="30"/>
      <c r="ICY2721" s="30"/>
      <c r="ICZ2721" s="30"/>
      <c r="IDA2721" s="30"/>
      <c r="IDB2721" s="30"/>
      <c r="IDC2721" s="30"/>
      <c r="IDD2721" s="31"/>
      <c r="IDE2721" s="29"/>
      <c r="IDF2721" s="30"/>
      <c r="IDG2721" s="30"/>
      <c r="IDH2721" s="30"/>
      <c r="IDI2721" s="30"/>
      <c r="IDJ2721" s="30"/>
      <c r="IDK2721" s="30"/>
      <c r="IDL2721" s="31"/>
      <c r="IDM2721" s="29"/>
      <c r="IDN2721" s="30"/>
      <c r="IDO2721" s="30"/>
      <c r="IDP2721" s="30"/>
      <c r="IDQ2721" s="30"/>
      <c r="IDR2721" s="30"/>
      <c r="IDS2721" s="30"/>
      <c r="IDT2721" s="31"/>
      <c r="IDU2721" s="29"/>
      <c r="IDV2721" s="30"/>
      <c r="IDW2721" s="30"/>
      <c r="IDX2721" s="30"/>
      <c r="IDY2721" s="30"/>
      <c r="IDZ2721" s="30"/>
      <c r="IEA2721" s="30"/>
      <c r="IEB2721" s="31"/>
      <c r="IEC2721" s="29"/>
      <c r="IED2721" s="30"/>
      <c r="IEE2721" s="30"/>
      <c r="IEF2721" s="30"/>
      <c r="IEG2721" s="30"/>
      <c r="IEH2721" s="30"/>
      <c r="IEI2721" s="30"/>
      <c r="IEJ2721" s="31"/>
      <c r="IEK2721" s="29"/>
      <c r="IEL2721" s="30"/>
      <c r="IEM2721" s="30"/>
      <c r="IEN2721" s="30"/>
      <c r="IEO2721" s="30"/>
      <c r="IEP2721" s="30"/>
      <c r="IEQ2721" s="30"/>
      <c r="IER2721" s="31"/>
      <c r="IES2721" s="29"/>
      <c r="IET2721" s="30"/>
      <c r="IEU2721" s="30"/>
      <c r="IEV2721" s="30"/>
      <c r="IEW2721" s="30"/>
      <c r="IEX2721" s="30"/>
      <c r="IEY2721" s="30"/>
      <c r="IEZ2721" s="31"/>
      <c r="IFA2721" s="29"/>
      <c r="IFB2721" s="30"/>
      <c r="IFC2721" s="30"/>
      <c r="IFD2721" s="30"/>
      <c r="IFE2721" s="30"/>
      <c r="IFF2721" s="30"/>
      <c r="IFG2721" s="30"/>
      <c r="IFH2721" s="31"/>
      <c r="IFI2721" s="29"/>
      <c r="IFJ2721" s="30"/>
      <c r="IFK2721" s="30"/>
      <c r="IFL2721" s="30"/>
      <c r="IFM2721" s="30"/>
      <c r="IFN2721" s="30"/>
      <c r="IFO2721" s="30"/>
      <c r="IFP2721" s="31"/>
      <c r="IFQ2721" s="29"/>
      <c r="IFR2721" s="30"/>
      <c r="IFS2721" s="30"/>
      <c r="IFT2721" s="30"/>
      <c r="IFU2721" s="30"/>
      <c r="IFV2721" s="30"/>
      <c r="IFW2721" s="30"/>
      <c r="IFX2721" s="31"/>
      <c r="IFY2721" s="29"/>
      <c r="IFZ2721" s="30"/>
      <c r="IGA2721" s="30"/>
      <c r="IGB2721" s="30"/>
      <c r="IGC2721" s="30"/>
      <c r="IGD2721" s="30"/>
      <c r="IGE2721" s="30"/>
      <c r="IGF2721" s="31"/>
      <c r="IGG2721" s="29"/>
      <c r="IGH2721" s="30"/>
      <c r="IGI2721" s="30"/>
      <c r="IGJ2721" s="30"/>
      <c r="IGK2721" s="30"/>
      <c r="IGL2721" s="30"/>
      <c r="IGM2721" s="30"/>
      <c r="IGN2721" s="31"/>
      <c r="IGO2721" s="29"/>
      <c r="IGP2721" s="30"/>
      <c r="IGQ2721" s="30"/>
      <c r="IGR2721" s="30"/>
      <c r="IGS2721" s="30"/>
      <c r="IGT2721" s="30"/>
      <c r="IGU2721" s="30"/>
      <c r="IGV2721" s="31"/>
      <c r="IGW2721" s="29"/>
      <c r="IGX2721" s="30"/>
      <c r="IGY2721" s="30"/>
      <c r="IGZ2721" s="30"/>
      <c r="IHA2721" s="30"/>
      <c r="IHB2721" s="30"/>
      <c r="IHC2721" s="30"/>
      <c r="IHD2721" s="31"/>
      <c r="IHE2721" s="29"/>
      <c r="IHF2721" s="30"/>
      <c r="IHG2721" s="30"/>
      <c r="IHH2721" s="30"/>
      <c r="IHI2721" s="30"/>
      <c r="IHJ2721" s="30"/>
      <c r="IHK2721" s="30"/>
      <c r="IHL2721" s="31"/>
      <c r="IHM2721" s="29"/>
      <c r="IHN2721" s="30"/>
      <c r="IHO2721" s="30"/>
      <c r="IHP2721" s="30"/>
      <c r="IHQ2721" s="30"/>
      <c r="IHR2721" s="30"/>
      <c r="IHS2721" s="30"/>
      <c r="IHT2721" s="31"/>
      <c r="IHU2721" s="29"/>
      <c r="IHV2721" s="30"/>
      <c r="IHW2721" s="30"/>
      <c r="IHX2721" s="30"/>
      <c r="IHY2721" s="30"/>
      <c r="IHZ2721" s="30"/>
      <c r="IIA2721" s="30"/>
      <c r="IIB2721" s="31"/>
      <c r="IIC2721" s="29"/>
      <c r="IID2721" s="30"/>
      <c r="IIE2721" s="30"/>
      <c r="IIF2721" s="30"/>
      <c r="IIG2721" s="30"/>
      <c r="IIH2721" s="30"/>
      <c r="III2721" s="30"/>
      <c r="IIJ2721" s="31"/>
      <c r="IIK2721" s="29"/>
      <c r="IIL2721" s="30"/>
      <c r="IIM2721" s="30"/>
      <c r="IIN2721" s="30"/>
      <c r="IIO2721" s="30"/>
      <c r="IIP2721" s="30"/>
      <c r="IIQ2721" s="30"/>
      <c r="IIR2721" s="31"/>
      <c r="IIS2721" s="29"/>
      <c r="IIT2721" s="30"/>
      <c r="IIU2721" s="30"/>
      <c r="IIV2721" s="30"/>
      <c r="IIW2721" s="30"/>
      <c r="IIX2721" s="30"/>
      <c r="IIY2721" s="30"/>
      <c r="IIZ2721" s="31"/>
      <c r="IJA2721" s="29"/>
      <c r="IJB2721" s="30"/>
      <c r="IJC2721" s="30"/>
      <c r="IJD2721" s="30"/>
      <c r="IJE2721" s="30"/>
      <c r="IJF2721" s="30"/>
      <c r="IJG2721" s="30"/>
      <c r="IJH2721" s="31"/>
      <c r="IJI2721" s="29"/>
      <c r="IJJ2721" s="30"/>
      <c r="IJK2721" s="30"/>
      <c r="IJL2721" s="30"/>
      <c r="IJM2721" s="30"/>
      <c r="IJN2721" s="30"/>
      <c r="IJO2721" s="30"/>
      <c r="IJP2721" s="31"/>
      <c r="IJQ2721" s="29"/>
      <c r="IJR2721" s="30"/>
      <c r="IJS2721" s="30"/>
      <c r="IJT2721" s="30"/>
      <c r="IJU2721" s="30"/>
      <c r="IJV2721" s="30"/>
      <c r="IJW2721" s="30"/>
      <c r="IJX2721" s="31"/>
      <c r="IJY2721" s="29"/>
      <c r="IJZ2721" s="30"/>
      <c r="IKA2721" s="30"/>
      <c r="IKB2721" s="30"/>
      <c r="IKC2721" s="30"/>
      <c r="IKD2721" s="30"/>
      <c r="IKE2721" s="30"/>
      <c r="IKF2721" s="31"/>
      <c r="IKG2721" s="29"/>
      <c r="IKH2721" s="30"/>
      <c r="IKI2721" s="30"/>
      <c r="IKJ2721" s="30"/>
      <c r="IKK2721" s="30"/>
      <c r="IKL2721" s="30"/>
      <c r="IKM2721" s="30"/>
      <c r="IKN2721" s="31"/>
      <c r="IKO2721" s="29"/>
      <c r="IKP2721" s="30"/>
      <c r="IKQ2721" s="30"/>
      <c r="IKR2721" s="30"/>
      <c r="IKS2721" s="30"/>
      <c r="IKT2721" s="30"/>
      <c r="IKU2721" s="30"/>
      <c r="IKV2721" s="31"/>
      <c r="IKW2721" s="29"/>
      <c r="IKX2721" s="30"/>
      <c r="IKY2721" s="30"/>
      <c r="IKZ2721" s="30"/>
      <c r="ILA2721" s="30"/>
      <c r="ILB2721" s="30"/>
      <c r="ILC2721" s="30"/>
      <c r="ILD2721" s="31"/>
      <c r="ILE2721" s="29"/>
      <c r="ILF2721" s="30"/>
      <c r="ILG2721" s="30"/>
      <c r="ILH2721" s="30"/>
      <c r="ILI2721" s="30"/>
      <c r="ILJ2721" s="30"/>
      <c r="ILK2721" s="30"/>
      <c r="ILL2721" s="31"/>
      <c r="ILM2721" s="29"/>
      <c r="ILN2721" s="30"/>
      <c r="ILO2721" s="30"/>
      <c r="ILP2721" s="30"/>
      <c r="ILQ2721" s="30"/>
      <c r="ILR2721" s="30"/>
      <c r="ILS2721" s="30"/>
      <c r="ILT2721" s="31"/>
      <c r="ILU2721" s="29"/>
      <c r="ILV2721" s="30"/>
      <c r="ILW2721" s="30"/>
      <c r="ILX2721" s="30"/>
      <c r="ILY2721" s="30"/>
      <c r="ILZ2721" s="30"/>
      <c r="IMA2721" s="30"/>
      <c r="IMB2721" s="31"/>
      <c r="IMC2721" s="29"/>
      <c r="IMD2721" s="30"/>
      <c r="IME2721" s="30"/>
      <c r="IMF2721" s="30"/>
      <c r="IMG2721" s="30"/>
      <c r="IMH2721" s="30"/>
      <c r="IMI2721" s="30"/>
      <c r="IMJ2721" s="31"/>
      <c r="IMK2721" s="29"/>
      <c r="IML2721" s="30"/>
      <c r="IMM2721" s="30"/>
      <c r="IMN2721" s="30"/>
      <c r="IMO2721" s="30"/>
      <c r="IMP2721" s="30"/>
      <c r="IMQ2721" s="30"/>
      <c r="IMR2721" s="31"/>
      <c r="IMS2721" s="29"/>
      <c r="IMT2721" s="30"/>
      <c r="IMU2721" s="30"/>
      <c r="IMV2721" s="30"/>
      <c r="IMW2721" s="30"/>
      <c r="IMX2721" s="30"/>
      <c r="IMY2721" s="30"/>
      <c r="IMZ2721" s="31"/>
      <c r="INA2721" s="29"/>
      <c r="INB2721" s="30"/>
      <c r="INC2721" s="30"/>
      <c r="IND2721" s="30"/>
      <c r="INE2721" s="30"/>
      <c r="INF2721" s="30"/>
      <c r="ING2721" s="30"/>
      <c r="INH2721" s="31"/>
      <c r="INI2721" s="29"/>
      <c r="INJ2721" s="30"/>
      <c r="INK2721" s="30"/>
      <c r="INL2721" s="30"/>
      <c r="INM2721" s="30"/>
      <c r="INN2721" s="30"/>
      <c r="INO2721" s="30"/>
      <c r="INP2721" s="31"/>
      <c r="INQ2721" s="29"/>
      <c r="INR2721" s="30"/>
      <c r="INS2721" s="30"/>
      <c r="INT2721" s="30"/>
      <c r="INU2721" s="30"/>
      <c r="INV2721" s="30"/>
      <c r="INW2721" s="30"/>
      <c r="INX2721" s="31"/>
      <c r="INY2721" s="29"/>
      <c r="INZ2721" s="30"/>
      <c r="IOA2721" s="30"/>
      <c r="IOB2721" s="30"/>
      <c r="IOC2721" s="30"/>
      <c r="IOD2721" s="30"/>
      <c r="IOE2721" s="30"/>
      <c r="IOF2721" s="31"/>
      <c r="IOG2721" s="29"/>
      <c r="IOH2721" s="30"/>
      <c r="IOI2721" s="30"/>
      <c r="IOJ2721" s="30"/>
      <c r="IOK2721" s="30"/>
      <c r="IOL2721" s="30"/>
      <c r="IOM2721" s="30"/>
      <c r="ION2721" s="31"/>
      <c r="IOO2721" s="29"/>
      <c r="IOP2721" s="30"/>
      <c r="IOQ2721" s="30"/>
      <c r="IOR2721" s="30"/>
      <c r="IOS2721" s="30"/>
      <c r="IOT2721" s="30"/>
      <c r="IOU2721" s="30"/>
      <c r="IOV2721" s="31"/>
      <c r="IOW2721" s="29"/>
      <c r="IOX2721" s="30"/>
      <c r="IOY2721" s="30"/>
      <c r="IOZ2721" s="30"/>
      <c r="IPA2721" s="30"/>
      <c r="IPB2721" s="30"/>
      <c r="IPC2721" s="30"/>
      <c r="IPD2721" s="31"/>
      <c r="IPE2721" s="29"/>
      <c r="IPF2721" s="30"/>
      <c r="IPG2721" s="30"/>
      <c r="IPH2721" s="30"/>
      <c r="IPI2721" s="30"/>
      <c r="IPJ2721" s="30"/>
      <c r="IPK2721" s="30"/>
      <c r="IPL2721" s="31"/>
      <c r="IPM2721" s="29"/>
      <c r="IPN2721" s="30"/>
      <c r="IPO2721" s="30"/>
      <c r="IPP2721" s="30"/>
      <c r="IPQ2721" s="30"/>
      <c r="IPR2721" s="30"/>
      <c r="IPS2721" s="30"/>
      <c r="IPT2721" s="31"/>
      <c r="IPU2721" s="29"/>
      <c r="IPV2721" s="30"/>
      <c r="IPW2721" s="30"/>
      <c r="IPX2721" s="30"/>
      <c r="IPY2721" s="30"/>
      <c r="IPZ2721" s="30"/>
      <c r="IQA2721" s="30"/>
      <c r="IQB2721" s="31"/>
      <c r="IQC2721" s="29"/>
      <c r="IQD2721" s="30"/>
      <c r="IQE2721" s="30"/>
      <c r="IQF2721" s="30"/>
      <c r="IQG2721" s="30"/>
      <c r="IQH2721" s="30"/>
      <c r="IQI2721" s="30"/>
      <c r="IQJ2721" s="31"/>
      <c r="IQK2721" s="29"/>
      <c r="IQL2721" s="30"/>
      <c r="IQM2721" s="30"/>
      <c r="IQN2721" s="30"/>
      <c r="IQO2721" s="30"/>
      <c r="IQP2721" s="30"/>
      <c r="IQQ2721" s="30"/>
      <c r="IQR2721" s="31"/>
      <c r="IQS2721" s="29"/>
      <c r="IQT2721" s="30"/>
      <c r="IQU2721" s="30"/>
      <c r="IQV2721" s="30"/>
      <c r="IQW2721" s="30"/>
      <c r="IQX2721" s="30"/>
      <c r="IQY2721" s="30"/>
      <c r="IQZ2721" s="31"/>
      <c r="IRA2721" s="29"/>
      <c r="IRB2721" s="30"/>
      <c r="IRC2721" s="30"/>
      <c r="IRD2721" s="30"/>
      <c r="IRE2721" s="30"/>
      <c r="IRF2721" s="30"/>
      <c r="IRG2721" s="30"/>
      <c r="IRH2721" s="31"/>
      <c r="IRI2721" s="29"/>
      <c r="IRJ2721" s="30"/>
      <c r="IRK2721" s="30"/>
      <c r="IRL2721" s="30"/>
      <c r="IRM2721" s="30"/>
      <c r="IRN2721" s="30"/>
      <c r="IRO2721" s="30"/>
      <c r="IRP2721" s="31"/>
      <c r="IRQ2721" s="29"/>
      <c r="IRR2721" s="30"/>
      <c r="IRS2721" s="30"/>
      <c r="IRT2721" s="30"/>
      <c r="IRU2721" s="30"/>
      <c r="IRV2721" s="30"/>
      <c r="IRW2721" s="30"/>
      <c r="IRX2721" s="31"/>
      <c r="IRY2721" s="29"/>
      <c r="IRZ2721" s="30"/>
      <c r="ISA2721" s="30"/>
      <c r="ISB2721" s="30"/>
      <c r="ISC2721" s="30"/>
      <c r="ISD2721" s="30"/>
      <c r="ISE2721" s="30"/>
      <c r="ISF2721" s="31"/>
      <c r="ISG2721" s="29"/>
      <c r="ISH2721" s="30"/>
      <c r="ISI2721" s="30"/>
      <c r="ISJ2721" s="30"/>
      <c r="ISK2721" s="30"/>
      <c r="ISL2721" s="30"/>
      <c r="ISM2721" s="30"/>
      <c r="ISN2721" s="31"/>
      <c r="ISO2721" s="29"/>
      <c r="ISP2721" s="30"/>
      <c r="ISQ2721" s="30"/>
      <c r="ISR2721" s="30"/>
      <c r="ISS2721" s="30"/>
      <c r="IST2721" s="30"/>
      <c r="ISU2721" s="30"/>
      <c r="ISV2721" s="31"/>
      <c r="ISW2721" s="29"/>
      <c r="ISX2721" s="30"/>
      <c r="ISY2721" s="30"/>
      <c r="ISZ2721" s="30"/>
      <c r="ITA2721" s="30"/>
      <c r="ITB2721" s="30"/>
      <c r="ITC2721" s="30"/>
      <c r="ITD2721" s="31"/>
      <c r="ITE2721" s="29"/>
      <c r="ITF2721" s="30"/>
      <c r="ITG2721" s="30"/>
      <c r="ITH2721" s="30"/>
      <c r="ITI2721" s="30"/>
      <c r="ITJ2721" s="30"/>
      <c r="ITK2721" s="30"/>
      <c r="ITL2721" s="31"/>
      <c r="ITM2721" s="29"/>
      <c r="ITN2721" s="30"/>
      <c r="ITO2721" s="30"/>
      <c r="ITP2721" s="30"/>
      <c r="ITQ2721" s="30"/>
      <c r="ITR2721" s="30"/>
      <c r="ITS2721" s="30"/>
      <c r="ITT2721" s="31"/>
      <c r="ITU2721" s="29"/>
      <c r="ITV2721" s="30"/>
      <c r="ITW2721" s="30"/>
      <c r="ITX2721" s="30"/>
      <c r="ITY2721" s="30"/>
      <c r="ITZ2721" s="30"/>
      <c r="IUA2721" s="30"/>
      <c r="IUB2721" s="31"/>
      <c r="IUC2721" s="29"/>
      <c r="IUD2721" s="30"/>
      <c r="IUE2721" s="30"/>
      <c r="IUF2721" s="30"/>
      <c r="IUG2721" s="30"/>
      <c r="IUH2721" s="30"/>
      <c r="IUI2721" s="30"/>
      <c r="IUJ2721" s="31"/>
      <c r="IUK2721" s="29"/>
      <c r="IUL2721" s="30"/>
      <c r="IUM2721" s="30"/>
      <c r="IUN2721" s="30"/>
      <c r="IUO2721" s="30"/>
      <c r="IUP2721" s="30"/>
      <c r="IUQ2721" s="30"/>
      <c r="IUR2721" s="31"/>
      <c r="IUS2721" s="29"/>
      <c r="IUT2721" s="30"/>
      <c r="IUU2721" s="30"/>
      <c r="IUV2721" s="30"/>
      <c r="IUW2721" s="30"/>
      <c r="IUX2721" s="30"/>
      <c r="IUY2721" s="30"/>
      <c r="IUZ2721" s="31"/>
      <c r="IVA2721" s="29"/>
      <c r="IVB2721" s="30"/>
      <c r="IVC2721" s="30"/>
      <c r="IVD2721" s="30"/>
      <c r="IVE2721" s="30"/>
      <c r="IVF2721" s="30"/>
      <c r="IVG2721" s="30"/>
      <c r="IVH2721" s="31"/>
      <c r="IVI2721" s="29"/>
      <c r="IVJ2721" s="30"/>
      <c r="IVK2721" s="30"/>
      <c r="IVL2721" s="30"/>
      <c r="IVM2721" s="30"/>
      <c r="IVN2721" s="30"/>
      <c r="IVO2721" s="30"/>
      <c r="IVP2721" s="31"/>
      <c r="IVQ2721" s="29"/>
      <c r="IVR2721" s="30"/>
      <c r="IVS2721" s="30"/>
      <c r="IVT2721" s="30"/>
      <c r="IVU2721" s="30"/>
      <c r="IVV2721" s="30"/>
      <c r="IVW2721" s="30"/>
      <c r="IVX2721" s="31"/>
      <c r="IVY2721" s="29"/>
      <c r="IVZ2721" s="30"/>
      <c r="IWA2721" s="30"/>
      <c r="IWB2721" s="30"/>
      <c r="IWC2721" s="30"/>
      <c r="IWD2721" s="30"/>
      <c r="IWE2721" s="30"/>
      <c r="IWF2721" s="31"/>
      <c r="IWG2721" s="29"/>
      <c r="IWH2721" s="30"/>
      <c r="IWI2721" s="30"/>
      <c r="IWJ2721" s="30"/>
      <c r="IWK2721" s="30"/>
      <c r="IWL2721" s="30"/>
      <c r="IWM2721" s="30"/>
      <c r="IWN2721" s="31"/>
      <c r="IWO2721" s="29"/>
      <c r="IWP2721" s="30"/>
      <c r="IWQ2721" s="30"/>
      <c r="IWR2721" s="30"/>
      <c r="IWS2721" s="30"/>
      <c r="IWT2721" s="30"/>
      <c r="IWU2721" s="30"/>
      <c r="IWV2721" s="31"/>
      <c r="IWW2721" s="29"/>
      <c r="IWX2721" s="30"/>
      <c r="IWY2721" s="30"/>
      <c r="IWZ2721" s="30"/>
      <c r="IXA2721" s="30"/>
      <c r="IXB2721" s="30"/>
      <c r="IXC2721" s="30"/>
      <c r="IXD2721" s="31"/>
      <c r="IXE2721" s="29"/>
      <c r="IXF2721" s="30"/>
      <c r="IXG2721" s="30"/>
      <c r="IXH2721" s="30"/>
      <c r="IXI2721" s="30"/>
      <c r="IXJ2721" s="30"/>
      <c r="IXK2721" s="30"/>
      <c r="IXL2721" s="31"/>
      <c r="IXM2721" s="29"/>
      <c r="IXN2721" s="30"/>
      <c r="IXO2721" s="30"/>
      <c r="IXP2721" s="30"/>
      <c r="IXQ2721" s="30"/>
      <c r="IXR2721" s="30"/>
      <c r="IXS2721" s="30"/>
      <c r="IXT2721" s="31"/>
      <c r="IXU2721" s="29"/>
      <c r="IXV2721" s="30"/>
      <c r="IXW2721" s="30"/>
      <c r="IXX2721" s="30"/>
      <c r="IXY2721" s="30"/>
      <c r="IXZ2721" s="30"/>
      <c r="IYA2721" s="30"/>
      <c r="IYB2721" s="31"/>
      <c r="IYC2721" s="29"/>
      <c r="IYD2721" s="30"/>
      <c r="IYE2721" s="30"/>
      <c r="IYF2721" s="30"/>
      <c r="IYG2721" s="30"/>
      <c r="IYH2721" s="30"/>
      <c r="IYI2721" s="30"/>
      <c r="IYJ2721" s="31"/>
      <c r="IYK2721" s="29"/>
      <c r="IYL2721" s="30"/>
      <c r="IYM2721" s="30"/>
      <c r="IYN2721" s="30"/>
      <c r="IYO2721" s="30"/>
      <c r="IYP2721" s="30"/>
      <c r="IYQ2721" s="30"/>
      <c r="IYR2721" s="31"/>
      <c r="IYS2721" s="29"/>
      <c r="IYT2721" s="30"/>
      <c r="IYU2721" s="30"/>
      <c r="IYV2721" s="30"/>
      <c r="IYW2721" s="30"/>
      <c r="IYX2721" s="30"/>
      <c r="IYY2721" s="30"/>
      <c r="IYZ2721" s="31"/>
      <c r="IZA2721" s="29"/>
      <c r="IZB2721" s="30"/>
      <c r="IZC2721" s="30"/>
      <c r="IZD2721" s="30"/>
      <c r="IZE2721" s="30"/>
      <c r="IZF2721" s="30"/>
      <c r="IZG2721" s="30"/>
      <c r="IZH2721" s="31"/>
      <c r="IZI2721" s="29"/>
      <c r="IZJ2721" s="30"/>
      <c r="IZK2721" s="30"/>
      <c r="IZL2721" s="30"/>
      <c r="IZM2721" s="30"/>
      <c r="IZN2721" s="30"/>
      <c r="IZO2721" s="30"/>
      <c r="IZP2721" s="31"/>
      <c r="IZQ2721" s="29"/>
      <c r="IZR2721" s="30"/>
      <c r="IZS2721" s="30"/>
      <c r="IZT2721" s="30"/>
      <c r="IZU2721" s="30"/>
      <c r="IZV2721" s="30"/>
      <c r="IZW2721" s="30"/>
      <c r="IZX2721" s="31"/>
      <c r="IZY2721" s="29"/>
      <c r="IZZ2721" s="30"/>
      <c r="JAA2721" s="30"/>
      <c r="JAB2721" s="30"/>
      <c r="JAC2721" s="30"/>
      <c r="JAD2721" s="30"/>
      <c r="JAE2721" s="30"/>
      <c r="JAF2721" s="31"/>
      <c r="JAG2721" s="29"/>
      <c r="JAH2721" s="30"/>
      <c r="JAI2721" s="30"/>
      <c r="JAJ2721" s="30"/>
      <c r="JAK2721" s="30"/>
      <c r="JAL2721" s="30"/>
      <c r="JAM2721" s="30"/>
      <c r="JAN2721" s="31"/>
      <c r="JAO2721" s="29"/>
      <c r="JAP2721" s="30"/>
      <c r="JAQ2721" s="30"/>
      <c r="JAR2721" s="30"/>
      <c r="JAS2721" s="30"/>
      <c r="JAT2721" s="30"/>
      <c r="JAU2721" s="30"/>
      <c r="JAV2721" s="31"/>
      <c r="JAW2721" s="29"/>
      <c r="JAX2721" s="30"/>
      <c r="JAY2721" s="30"/>
      <c r="JAZ2721" s="30"/>
      <c r="JBA2721" s="30"/>
      <c r="JBB2721" s="30"/>
      <c r="JBC2721" s="30"/>
      <c r="JBD2721" s="31"/>
      <c r="JBE2721" s="29"/>
      <c r="JBF2721" s="30"/>
      <c r="JBG2721" s="30"/>
      <c r="JBH2721" s="30"/>
      <c r="JBI2721" s="30"/>
      <c r="JBJ2721" s="30"/>
      <c r="JBK2721" s="30"/>
      <c r="JBL2721" s="31"/>
      <c r="JBM2721" s="29"/>
      <c r="JBN2721" s="30"/>
      <c r="JBO2721" s="30"/>
      <c r="JBP2721" s="30"/>
      <c r="JBQ2721" s="30"/>
      <c r="JBR2721" s="30"/>
      <c r="JBS2721" s="30"/>
      <c r="JBT2721" s="31"/>
      <c r="JBU2721" s="29"/>
      <c r="JBV2721" s="30"/>
      <c r="JBW2721" s="30"/>
      <c r="JBX2721" s="30"/>
      <c r="JBY2721" s="30"/>
      <c r="JBZ2721" s="30"/>
      <c r="JCA2721" s="30"/>
      <c r="JCB2721" s="31"/>
      <c r="JCC2721" s="29"/>
      <c r="JCD2721" s="30"/>
      <c r="JCE2721" s="30"/>
      <c r="JCF2721" s="30"/>
      <c r="JCG2721" s="30"/>
      <c r="JCH2721" s="30"/>
      <c r="JCI2721" s="30"/>
      <c r="JCJ2721" s="31"/>
      <c r="JCK2721" s="29"/>
      <c r="JCL2721" s="30"/>
      <c r="JCM2721" s="30"/>
      <c r="JCN2721" s="30"/>
      <c r="JCO2721" s="30"/>
      <c r="JCP2721" s="30"/>
      <c r="JCQ2721" s="30"/>
      <c r="JCR2721" s="31"/>
      <c r="JCS2721" s="29"/>
      <c r="JCT2721" s="30"/>
      <c r="JCU2721" s="30"/>
      <c r="JCV2721" s="30"/>
      <c r="JCW2721" s="30"/>
      <c r="JCX2721" s="30"/>
      <c r="JCY2721" s="30"/>
      <c r="JCZ2721" s="31"/>
      <c r="JDA2721" s="29"/>
      <c r="JDB2721" s="30"/>
      <c r="JDC2721" s="30"/>
      <c r="JDD2721" s="30"/>
      <c r="JDE2721" s="30"/>
      <c r="JDF2721" s="30"/>
      <c r="JDG2721" s="30"/>
      <c r="JDH2721" s="31"/>
      <c r="JDI2721" s="29"/>
      <c r="JDJ2721" s="30"/>
      <c r="JDK2721" s="30"/>
      <c r="JDL2721" s="30"/>
      <c r="JDM2721" s="30"/>
      <c r="JDN2721" s="30"/>
      <c r="JDO2721" s="30"/>
      <c r="JDP2721" s="31"/>
      <c r="JDQ2721" s="29"/>
      <c r="JDR2721" s="30"/>
      <c r="JDS2721" s="30"/>
      <c r="JDT2721" s="30"/>
      <c r="JDU2721" s="30"/>
      <c r="JDV2721" s="30"/>
      <c r="JDW2721" s="30"/>
      <c r="JDX2721" s="31"/>
      <c r="JDY2721" s="29"/>
      <c r="JDZ2721" s="30"/>
      <c r="JEA2721" s="30"/>
      <c r="JEB2721" s="30"/>
      <c r="JEC2721" s="30"/>
      <c r="JED2721" s="30"/>
      <c r="JEE2721" s="30"/>
      <c r="JEF2721" s="31"/>
      <c r="JEG2721" s="29"/>
      <c r="JEH2721" s="30"/>
      <c r="JEI2721" s="30"/>
      <c r="JEJ2721" s="30"/>
      <c r="JEK2721" s="30"/>
      <c r="JEL2721" s="30"/>
      <c r="JEM2721" s="30"/>
      <c r="JEN2721" s="31"/>
      <c r="JEO2721" s="29"/>
      <c r="JEP2721" s="30"/>
      <c r="JEQ2721" s="30"/>
      <c r="JER2721" s="30"/>
      <c r="JES2721" s="30"/>
      <c r="JET2721" s="30"/>
      <c r="JEU2721" s="30"/>
      <c r="JEV2721" s="31"/>
      <c r="JEW2721" s="29"/>
      <c r="JEX2721" s="30"/>
      <c r="JEY2721" s="30"/>
      <c r="JEZ2721" s="30"/>
      <c r="JFA2721" s="30"/>
      <c r="JFB2721" s="30"/>
      <c r="JFC2721" s="30"/>
      <c r="JFD2721" s="31"/>
      <c r="JFE2721" s="29"/>
      <c r="JFF2721" s="30"/>
      <c r="JFG2721" s="30"/>
      <c r="JFH2721" s="30"/>
      <c r="JFI2721" s="30"/>
      <c r="JFJ2721" s="30"/>
      <c r="JFK2721" s="30"/>
      <c r="JFL2721" s="31"/>
      <c r="JFM2721" s="29"/>
      <c r="JFN2721" s="30"/>
      <c r="JFO2721" s="30"/>
      <c r="JFP2721" s="30"/>
      <c r="JFQ2721" s="30"/>
      <c r="JFR2721" s="30"/>
      <c r="JFS2721" s="30"/>
      <c r="JFT2721" s="31"/>
      <c r="JFU2721" s="29"/>
      <c r="JFV2721" s="30"/>
      <c r="JFW2721" s="30"/>
      <c r="JFX2721" s="30"/>
      <c r="JFY2721" s="30"/>
      <c r="JFZ2721" s="30"/>
      <c r="JGA2721" s="30"/>
      <c r="JGB2721" s="31"/>
      <c r="JGC2721" s="29"/>
      <c r="JGD2721" s="30"/>
      <c r="JGE2721" s="30"/>
      <c r="JGF2721" s="30"/>
      <c r="JGG2721" s="30"/>
      <c r="JGH2721" s="30"/>
      <c r="JGI2721" s="30"/>
      <c r="JGJ2721" s="31"/>
      <c r="JGK2721" s="29"/>
      <c r="JGL2721" s="30"/>
      <c r="JGM2721" s="30"/>
      <c r="JGN2721" s="30"/>
      <c r="JGO2721" s="30"/>
      <c r="JGP2721" s="30"/>
      <c r="JGQ2721" s="30"/>
      <c r="JGR2721" s="31"/>
      <c r="JGS2721" s="29"/>
      <c r="JGT2721" s="30"/>
      <c r="JGU2721" s="30"/>
      <c r="JGV2721" s="30"/>
      <c r="JGW2721" s="30"/>
      <c r="JGX2721" s="30"/>
      <c r="JGY2721" s="30"/>
      <c r="JGZ2721" s="31"/>
      <c r="JHA2721" s="29"/>
      <c r="JHB2721" s="30"/>
      <c r="JHC2721" s="30"/>
      <c r="JHD2721" s="30"/>
      <c r="JHE2721" s="30"/>
      <c r="JHF2721" s="30"/>
      <c r="JHG2721" s="30"/>
      <c r="JHH2721" s="31"/>
      <c r="JHI2721" s="29"/>
      <c r="JHJ2721" s="30"/>
      <c r="JHK2721" s="30"/>
      <c r="JHL2721" s="30"/>
      <c r="JHM2721" s="30"/>
      <c r="JHN2721" s="30"/>
      <c r="JHO2721" s="30"/>
      <c r="JHP2721" s="31"/>
      <c r="JHQ2721" s="29"/>
      <c r="JHR2721" s="30"/>
      <c r="JHS2721" s="30"/>
      <c r="JHT2721" s="30"/>
      <c r="JHU2721" s="30"/>
      <c r="JHV2721" s="30"/>
      <c r="JHW2721" s="30"/>
      <c r="JHX2721" s="31"/>
      <c r="JHY2721" s="29"/>
      <c r="JHZ2721" s="30"/>
      <c r="JIA2721" s="30"/>
      <c r="JIB2721" s="30"/>
      <c r="JIC2721" s="30"/>
      <c r="JID2721" s="30"/>
      <c r="JIE2721" s="30"/>
      <c r="JIF2721" s="31"/>
      <c r="JIG2721" s="29"/>
      <c r="JIH2721" s="30"/>
      <c r="JII2721" s="30"/>
      <c r="JIJ2721" s="30"/>
      <c r="JIK2721" s="30"/>
      <c r="JIL2721" s="30"/>
      <c r="JIM2721" s="30"/>
      <c r="JIN2721" s="31"/>
      <c r="JIO2721" s="29"/>
      <c r="JIP2721" s="30"/>
      <c r="JIQ2721" s="30"/>
      <c r="JIR2721" s="30"/>
      <c r="JIS2721" s="30"/>
      <c r="JIT2721" s="30"/>
      <c r="JIU2721" s="30"/>
      <c r="JIV2721" s="31"/>
      <c r="JIW2721" s="29"/>
      <c r="JIX2721" s="30"/>
      <c r="JIY2721" s="30"/>
      <c r="JIZ2721" s="30"/>
      <c r="JJA2721" s="30"/>
      <c r="JJB2721" s="30"/>
      <c r="JJC2721" s="30"/>
      <c r="JJD2721" s="31"/>
      <c r="JJE2721" s="29"/>
      <c r="JJF2721" s="30"/>
      <c r="JJG2721" s="30"/>
      <c r="JJH2721" s="30"/>
      <c r="JJI2721" s="30"/>
      <c r="JJJ2721" s="30"/>
      <c r="JJK2721" s="30"/>
      <c r="JJL2721" s="31"/>
      <c r="JJM2721" s="29"/>
      <c r="JJN2721" s="30"/>
      <c r="JJO2721" s="30"/>
      <c r="JJP2721" s="30"/>
      <c r="JJQ2721" s="30"/>
      <c r="JJR2721" s="30"/>
      <c r="JJS2721" s="30"/>
      <c r="JJT2721" s="31"/>
      <c r="JJU2721" s="29"/>
      <c r="JJV2721" s="30"/>
      <c r="JJW2721" s="30"/>
      <c r="JJX2721" s="30"/>
      <c r="JJY2721" s="30"/>
      <c r="JJZ2721" s="30"/>
      <c r="JKA2721" s="30"/>
      <c r="JKB2721" s="31"/>
      <c r="JKC2721" s="29"/>
      <c r="JKD2721" s="30"/>
      <c r="JKE2721" s="30"/>
      <c r="JKF2721" s="30"/>
      <c r="JKG2721" s="30"/>
      <c r="JKH2721" s="30"/>
      <c r="JKI2721" s="30"/>
      <c r="JKJ2721" s="31"/>
      <c r="JKK2721" s="29"/>
      <c r="JKL2721" s="30"/>
      <c r="JKM2721" s="30"/>
      <c r="JKN2721" s="30"/>
      <c r="JKO2721" s="30"/>
      <c r="JKP2721" s="30"/>
      <c r="JKQ2721" s="30"/>
      <c r="JKR2721" s="31"/>
      <c r="JKS2721" s="29"/>
      <c r="JKT2721" s="30"/>
      <c r="JKU2721" s="30"/>
      <c r="JKV2721" s="30"/>
      <c r="JKW2721" s="30"/>
      <c r="JKX2721" s="30"/>
      <c r="JKY2721" s="30"/>
      <c r="JKZ2721" s="31"/>
      <c r="JLA2721" s="29"/>
      <c r="JLB2721" s="30"/>
      <c r="JLC2721" s="30"/>
      <c r="JLD2721" s="30"/>
      <c r="JLE2721" s="30"/>
      <c r="JLF2721" s="30"/>
      <c r="JLG2721" s="30"/>
      <c r="JLH2721" s="31"/>
      <c r="JLI2721" s="29"/>
      <c r="JLJ2721" s="30"/>
      <c r="JLK2721" s="30"/>
      <c r="JLL2721" s="30"/>
      <c r="JLM2721" s="30"/>
      <c r="JLN2721" s="30"/>
      <c r="JLO2721" s="30"/>
      <c r="JLP2721" s="31"/>
      <c r="JLQ2721" s="29"/>
      <c r="JLR2721" s="30"/>
      <c r="JLS2721" s="30"/>
      <c r="JLT2721" s="30"/>
      <c r="JLU2721" s="30"/>
      <c r="JLV2721" s="30"/>
      <c r="JLW2721" s="30"/>
      <c r="JLX2721" s="31"/>
      <c r="JLY2721" s="29"/>
      <c r="JLZ2721" s="30"/>
      <c r="JMA2721" s="30"/>
      <c r="JMB2721" s="30"/>
      <c r="JMC2721" s="30"/>
      <c r="JMD2721" s="30"/>
      <c r="JME2721" s="30"/>
      <c r="JMF2721" s="31"/>
      <c r="JMG2721" s="29"/>
      <c r="JMH2721" s="30"/>
      <c r="JMI2721" s="30"/>
      <c r="JMJ2721" s="30"/>
      <c r="JMK2721" s="30"/>
      <c r="JML2721" s="30"/>
      <c r="JMM2721" s="30"/>
      <c r="JMN2721" s="31"/>
      <c r="JMO2721" s="29"/>
      <c r="JMP2721" s="30"/>
      <c r="JMQ2721" s="30"/>
      <c r="JMR2721" s="30"/>
      <c r="JMS2721" s="30"/>
      <c r="JMT2721" s="30"/>
      <c r="JMU2721" s="30"/>
      <c r="JMV2721" s="31"/>
      <c r="JMW2721" s="29"/>
      <c r="JMX2721" s="30"/>
      <c r="JMY2721" s="30"/>
      <c r="JMZ2721" s="30"/>
      <c r="JNA2721" s="30"/>
      <c r="JNB2721" s="30"/>
      <c r="JNC2721" s="30"/>
      <c r="JND2721" s="31"/>
      <c r="JNE2721" s="29"/>
      <c r="JNF2721" s="30"/>
      <c r="JNG2721" s="30"/>
      <c r="JNH2721" s="30"/>
      <c r="JNI2721" s="30"/>
      <c r="JNJ2721" s="30"/>
      <c r="JNK2721" s="30"/>
      <c r="JNL2721" s="31"/>
      <c r="JNM2721" s="29"/>
      <c r="JNN2721" s="30"/>
      <c r="JNO2721" s="30"/>
      <c r="JNP2721" s="30"/>
      <c r="JNQ2721" s="30"/>
      <c r="JNR2721" s="30"/>
      <c r="JNS2721" s="30"/>
      <c r="JNT2721" s="31"/>
      <c r="JNU2721" s="29"/>
      <c r="JNV2721" s="30"/>
      <c r="JNW2721" s="30"/>
      <c r="JNX2721" s="30"/>
      <c r="JNY2721" s="30"/>
      <c r="JNZ2721" s="30"/>
      <c r="JOA2721" s="30"/>
      <c r="JOB2721" s="31"/>
      <c r="JOC2721" s="29"/>
      <c r="JOD2721" s="30"/>
      <c r="JOE2721" s="30"/>
      <c r="JOF2721" s="30"/>
      <c r="JOG2721" s="30"/>
      <c r="JOH2721" s="30"/>
      <c r="JOI2721" s="30"/>
      <c r="JOJ2721" s="31"/>
      <c r="JOK2721" s="29"/>
      <c r="JOL2721" s="30"/>
      <c r="JOM2721" s="30"/>
      <c r="JON2721" s="30"/>
      <c r="JOO2721" s="30"/>
      <c r="JOP2721" s="30"/>
      <c r="JOQ2721" s="30"/>
      <c r="JOR2721" s="31"/>
      <c r="JOS2721" s="29"/>
      <c r="JOT2721" s="30"/>
      <c r="JOU2721" s="30"/>
      <c r="JOV2721" s="30"/>
      <c r="JOW2721" s="30"/>
      <c r="JOX2721" s="30"/>
      <c r="JOY2721" s="30"/>
      <c r="JOZ2721" s="31"/>
      <c r="JPA2721" s="29"/>
      <c r="JPB2721" s="30"/>
      <c r="JPC2721" s="30"/>
      <c r="JPD2721" s="30"/>
      <c r="JPE2721" s="30"/>
      <c r="JPF2721" s="30"/>
      <c r="JPG2721" s="30"/>
      <c r="JPH2721" s="31"/>
      <c r="JPI2721" s="29"/>
      <c r="JPJ2721" s="30"/>
      <c r="JPK2721" s="30"/>
      <c r="JPL2721" s="30"/>
      <c r="JPM2721" s="30"/>
      <c r="JPN2721" s="30"/>
      <c r="JPO2721" s="30"/>
      <c r="JPP2721" s="31"/>
      <c r="JPQ2721" s="29"/>
      <c r="JPR2721" s="30"/>
      <c r="JPS2721" s="30"/>
      <c r="JPT2721" s="30"/>
      <c r="JPU2721" s="30"/>
      <c r="JPV2721" s="30"/>
      <c r="JPW2721" s="30"/>
      <c r="JPX2721" s="31"/>
      <c r="JPY2721" s="29"/>
      <c r="JPZ2721" s="30"/>
      <c r="JQA2721" s="30"/>
      <c r="JQB2721" s="30"/>
      <c r="JQC2721" s="30"/>
      <c r="JQD2721" s="30"/>
      <c r="JQE2721" s="30"/>
      <c r="JQF2721" s="31"/>
      <c r="JQG2721" s="29"/>
      <c r="JQH2721" s="30"/>
      <c r="JQI2721" s="30"/>
      <c r="JQJ2721" s="30"/>
      <c r="JQK2721" s="30"/>
      <c r="JQL2721" s="30"/>
      <c r="JQM2721" s="30"/>
      <c r="JQN2721" s="31"/>
      <c r="JQO2721" s="29"/>
      <c r="JQP2721" s="30"/>
      <c r="JQQ2721" s="30"/>
      <c r="JQR2721" s="30"/>
      <c r="JQS2721" s="30"/>
      <c r="JQT2721" s="30"/>
      <c r="JQU2721" s="30"/>
      <c r="JQV2721" s="31"/>
      <c r="JQW2721" s="29"/>
      <c r="JQX2721" s="30"/>
      <c r="JQY2721" s="30"/>
      <c r="JQZ2721" s="30"/>
      <c r="JRA2721" s="30"/>
      <c r="JRB2721" s="30"/>
      <c r="JRC2721" s="30"/>
      <c r="JRD2721" s="31"/>
      <c r="JRE2721" s="29"/>
      <c r="JRF2721" s="30"/>
      <c r="JRG2721" s="30"/>
      <c r="JRH2721" s="30"/>
      <c r="JRI2721" s="30"/>
      <c r="JRJ2721" s="30"/>
      <c r="JRK2721" s="30"/>
      <c r="JRL2721" s="31"/>
      <c r="JRM2721" s="29"/>
      <c r="JRN2721" s="30"/>
      <c r="JRO2721" s="30"/>
      <c r="JRP2721" s="30"/>
      <c r="JRQ2721" s="30"/>
      <c r="JRR2721" s="30"/>
      <c r="JRS2721" s="30"/>
      <c r="JRT2721" s="31"/>
      <c r="JRU2721" s="29"/>
      <c r="JRV2721" s="30"/>
      <c r="JRW2721" s="30"/>
      <c r="JRX2721" s="30"/>
      <c r="JRY2721" s="30"/>
      <c r="JRZ2721" s="30"/>
      <c r="JSA2721" s="30"/>
      <c r="JSB2721" s="31"/>
      <c r="JSC2721" s="29"/>
      <c r="JSD2721" s="30"/>
      <c r="JSE2721" s="30"/>
      <c r="JSF2721" s="30"/>
      <c r="JSG2721" s="30"/>
      <c r="JSH2721" s="30"/>
      <c r="JSI2721" s="30"/>
      <c r="JSJ2721" s="31"/>
      <c r="JSK2721" s="29"/>
      <c r="JSL2721" s="30"/>
      <c r="JSM2721" s="30"/>
      <c r="JSN2721" s="30"/>
      <c r="JSO2721" s="30"/>
      <c r="JSP2721" s="30"/>
      <c r="JSQ2721" s="30"/>
      <c r="JSR2721" s="31"/>
      <c r="JSS2721" s="29"/>
      <c r="JST2721" s="30"/>
      <c r="JSU2721" s="30"/>
      <c r="JSV2721" s="30"/>
      <c r="JSW2721" s="30"/>
      <c r="JSX2721" s="30"/>
      <c r="JSY2721" s="30"/>
      <c r="JSZ2721" s="31"/>
      <c r="JTA2721" s="29"/>
      <c r="JTB2721" s="30"/>
      <c r="JTC2721" s="30"/>
      <c r="JTD2721" s="30"/>
      <c r="JTE2721" s="30"/>
      <c r="JTF2721" s="30"/>
      <c r="JTG2721" s="30"/>
      <c r="JTH2721" s="31"/>
      <c r="JTI2721" s="29"/>
      <c r="JTJ2721" s="30"/>
      <c r="JTK2721" s="30"/>
      <c r="JTL2721" s="30"/>
      <c r="JTM2721" s="30"/>
      <c r="JTN2721" s="30"/>
      <c r="JTO2721" s="30"/>
      <c r="JTP2721" s="31"/>
      <c r="JTQ2721" s="29"/>
      <c r="JTR2721" s="30"/>
      <c r="JTS2721" s="30"/>
      <c r="JTT2721" s="30"/>
      <c r="JTU2721" s="30"/>
      <c r="JTV2721" s="30"/>
      <c r="JTW2721" s="30"/>
      <c r="JTX2721" s="31"/>
      <c r="JTY2721" s="29"/>
      <c r="JTZ2721" s="30"/>
      <c r="JUA2721" s="30"/>
      <c r="JUB2721" s="30"/>
      <c r="JUC2721" s="30"/>
      <c r="JUD2721" s="30"/>
      <c r="JUE2721" s="30"/>
      <c r="JUF2721" s="31"/>
      <c r="JUG2721" s="29"/>
      <c r="JUH2721" s="30"/>
      <c r="JUI2721" s="30"/>
      <c r="JUJ2721" s="30"/>
      <c r="JUK2721" s="30"/>
      <c r="JUL2721" s="30"/>
      <c r="JUM2721" s="30"/>
      <c r="JUN2721" s="31"/>
      <c r="JUO2721" s="29"/>
      <c r="JUP2721" s="30"/>
      <c r="JUQ2721" s="30"/>
      <c r="JUR2721" s="30"/>
      <c r="JUS2721" s="30"/>
      <c r="JUT2721" s="30"/>
      <c r="JUU2721" s="30"/>
      <c r="JUV2721" s="31"/>
      <c r="JUW2721" s="29"/>
      <c r="JUX2721" s="30"/>
      <c r="JUY2721" s="30"/>
      <c r="JUZ2721" s="30"/>
      <c r="JVA2721" s="30"/>
      <c r="JVB2721" s="30"/>
      <c r="JVC2721" s="30"/>
      <c r="JVD2721" s="31"/>
      <c r="JVE2721" s="29"/>
      <c r="JVF2721" s="30"/>
      <c r="JVG2721" s="30"/>
      <c r="JVH2721" s="30"/>
      <c r="JVI2721" s="30"/>
      <c r="JVJ2721" s="30"/>
      <c r="JVK2721" s="30"/>
      <c r="JVL2721" s="31"/>
      <c r="JVM2721" s="29"/>
      <c r="JVN2721" s="30"/>
      <c r="JVO2721" s="30"/>
      <c r="JVP2721" s="30"/>
      <c r="JVQ2721" s="30"/>
      <c r="JVR2721" s="30"/>
      <c r="JVS2721" s="30"/>
      <c r="JVT2721" s="31"/>
      <c r="JVU2721" s="29"/>
      <c r="JVV2721" s="30"/>
      <c r="JVW2721" s="30"/>
      <c r="JVX2721" s="30"/>
      <c r="JVY2721" s="30"/>
      <c r="JVZ2721" s="30"/>
      <c r="JWA2721" s="30"/>
      <c r="JWB2721" s="31"/>
      <c r="JWC2721" s="29"/>
      <c r="JWD2721" s="30"/>
      <c r="JWE2721" s="30"/>
      <c r="JWF2721" s="30"/>
      <c r="JWG2721" s="30"/>
      <c r="JWH2721" s="30"/>
      <c r="JWI2721" s="30"/>
      <c r="JWJ2721" s="31"/>
      <c r="JWK2721" s="29"/>
      <c r="JWL2721" s="30"/>
      <c r="JWM2721" s="30"/>
      <c r="JWN2721" s="30"/>
      <c r="JWO2721" s="30"/>
      <c r="JWP2721" s="30"/>
      <c r="JWQ2721" s="30"/>
      <c r="JWR2721" s="31"/>
      <c r="JWS2721" s="29"/>
      <c r="JWT2721" s="30"/>
      <c r="JWU2721" s="30"/>
      <c r="JWV2721" s="30"/>
      <c r="JWW2721" s="30"/>
      <c r="JWX2721" s="30"/>
      <c r="JWY2721" s="30"/>
      <c r="JWZ2721" s="31"/>
      <c r="JXA2721" s="29"/>
      <c r="JXB2721" s="30"/>
      <c r="JXC2721" s="30"/>
      <c r="JXD2721" s="30"/>
      <c r="JXE2721" s="30"/>
      <c r="JXF2721" s="30"/>
      <c r="JXG2721" s="30"/>
      <c r="JXH2721" s="31"/>
      <c r="JXI2721" s="29"/>
      <c r="JXJ2721" s="30"/>
      <c r="JXK2721" s="30"/>
      <c r="JXL2721" s="30"/>
      <c r="JXM2721" s="30"/>
      <c r="JXN2721" s="30"/>
      <c r="JXO2721" s="30"/>
      <c r="JXP2721" s="31"/>
      <c r="JXQ2721" s="29"/>
      <c r="JXR2721" s="30"/>
      <c r="JXS2721" s="30"/>
      <c r="JXT2721" s="30"/>
      <c r="JXU2721" s="30"/>
      <c r="JXV2721" s="30"/>
      <c r="JXW2721" s="30"/>
      <c r="JXX2721" s="31"/>
      <c r="JXY2721" s="29"/>
      <c r="JXZ2721" s="30"/>
      <c r="JYA2721" s="30"/>
      <c r="JYB2721" s="30"/>
      <c r="JYC2721" s="30"/>
      <c r="JYD2721" s="30"/>
      <c r="JYE2721" s="30"/>
      <c r="JYF2721" s="31"/>
      <c r="JYG2721" s="29"/>
      <c r="JYH2721" s="30"/>
      <c r="JYI2721" s="30"/>
      <c r="JYJ2721" s="30"/>
      <c r="JYK2721" s="30"/>
      <c r="JYL2721" s="30"/>
      <c r="JYM2721" s="30"/>
      <c r="JYN2721" s="31"/>
      <c r="JYO2721" s="29"/>
      <c r="JYP2721" s="30"/>
      <c r="JYQ2721" s="30"/>
      <c r="JYR2721" s="30"/>
      <c r="JYS2721" s="30"/>
      <c r="JYT2721" s="30"/>
      <c r="JYU2721" s="30"/>
      <c r="JYV2721" s="31"/>
      <c r="JYW2721" s="29"/>
      <c r="JYX2721" s="30"/>
      <c r="JYY2721" s="30"/>
      <c r="JYZ2721" s="30"/>
      <c r="JZA2721" s="30"/>
      <c r="JZB2721" s="30"/>
      <c r="JZC2721" s="30"/>
      <c r="JZD2721" s="31"/>
      <c r="JZE2721" s="29"/>
      <c r="JZF2721" s="30"/>
      <c r="JZG2721" s="30"/>
      <c r="JZH2721" s="30"/>
      <c r="JZI2721" s="30"/>
      <c r="JZJ2721" s="30"/>
      <c r="JZK2721" s="30"/>
      <c r="JZL2721" s="31"/>
      <c r="JZM2721" s="29"/>
      <c r="JZN2721" s="30"/>
      <c r="JZO2721" s="30"/>
      <c r="JZP2721" s="30"/>
      <c r="JZQ2721" s="30"/>
      <c r="JZR2721" s="30"/>
      <c r="JZS2721" s="30"/>
      <c r="JZT2721" s="31"/>
      <c r="JZU2721" s="29"/>
      <c r="JZV2721" s="30"/>
      <c r="JZW2721" s="30"/>
      <c r="JZX2721" s="30"/>
      <c r="JZY2721" s="30"/>
      <c r="JZZ2721" s="30"/>
      <c r="KAA2721" s="30"/>
      <c r="KAB2721" s="31"/>
      <c r="KAC2721" s="29"/>
      <c r="KAD2721" s="30"/>
      <c r="KAE2721" s="30"/>
      <c r="KAF2721" s="30"/>
      <c r="KAG2721" s="30"/>
      <c r="KAH2721" s="30"/>
      <c r="KAI2721" s="30"/>
      <c r="KAJ2721" s="31"/>
      <c r="KAK2721" s="29"/>
      <c r="KAL2721" s="30"/>
      <c r="KAM2721" s="30"/>
      <c r="KAN2721" s="30"/>
      <c r="KAO2721" s="30"/>
      <c r="KAP2721" s="30"/>
      <c r="KAQ2721" s="30"/>
      <c r="KAR2721" s="31"/>
      <c r="KAS2721" s="29"/>
      <c r="KAT2721" s="30"/>
      <c r="KAU2721" s="30"/>
      <c r="KAV2721" s="30"/>
      <c r="KAW2721" s="30"/>
      <c r="KAX2721" s="30"/>
      <c r="KAY2721" s="30"/>
      <c r="KAZ2721" s="31"/>
      <c r="KBA2721" s="29"/>
      <c r="KBB2721" s="30"/>
      <c r="KBC2721" s="30"/>
      <c r="KBD2721" s="30"/>
      <c r="KBE2721" s="30"/>
      <c r="KBF2721" s="30"/>
      <c r="KBG2721" s="30"/>
      <c r="KBH2721" s="31"/>
      <c r="KBI2721" s="29"/>
      <c r="KBJ2721" s="30"/>
      <c r="KBK2721" s="30"/>
      <c r="KBL2721" s="30"/>
      <c r="KBM2721" s="30"/>
      <c r="KBN2721" s="30"/>
      <c r="KBO2721" s="30"/>
      <c r="KBP2721" s="31"/>
      <c r="KBQ2721" s="29"/>
      <c r="KBR2721" s="30"/>
      <c r="KBS2721" s="30"/>
      <c r="KBT2721" s="30"/>
      <c r="KBU2721" s="30"/>
      <c r="KBV2721" s="30"/>
      <c r="KBW2721" s="30"/>
      <c r="KBX2721" s="31"/>
      <c r="KBY2721" s="29"/>
      <c r="KBZ2721" s="30"/>
      <c r="KCA2721" s="30"/>
      <c r="KCB2721" s="30"/>
      <c r="KCC2721" s="30"/>
      <c r="KCD2721" s="30"/>
      <c r="KCE2721" s="30"/>
      <c r="KCF2721" s="31"/>
      <c r="KCG2721" s="29"/>
      <c r="KCH2721" s="30"/>
      <c r="KCI2721" s="30"/>
      <c r="KCJ2721" s="30"/>
      <c r="KCK2721" s="30"/>
      <c r="KCL2721" s="30"/>
      <c r="KCM2721" s="30"/>
      <c r="KCN2721" s="31"/>
      <c r="KCO2721" s="29"/>
      <c r="KCP2721" s="30"/>
      <c r="KCQ2721" s="30"/>
      <c r="KCR2721" s="30"/>
      <c r="KCS2721" s="30"/>
      <c r="KCT2721" s="30"/>
      <c r="KCU2721" s="30"/>
      <c r="KCV2721" s="31"/>
      <c r="KCW2721" s="29"/>
      <c r="KCX2721" s="30"/>
      <c r="KCY2721" s="30"/>
      <c r="KCZ2721" s="30"/>
      <c r="KDA2721" s="30"/>
      <c r="KDB2721" s="30"/>
      <c r="KDC2721" s="30"/>
      <c r="KDD2721" s="31"/>
      <c r="KDE2721" s="29"/>
      <c r="KDF2721" s="30"/>
      <c r="KDG2721" s="30"/>
      <c r="KDH2721" s="30"/>
      <c r="KDI2721" s="30"/>
      <c r="KDJ2721" s="30"/>
      <c r="KDK2721" s="30"/>
      <c r="KDL2721" s="31"/>
      <c r="KDM2721" s="29"/>
      <c r="KDN2721" s="30"/>
      <c r="KDO2721" s="30"/>
      <c r="KDP2721" s="30"/>
      <c r="KDQ2721" s="30"/>
      <c r="KDR2721" s="30"/>
      <c r="KDS2721" s="30"/>
      <c r="KDT2721" s="31"/>
      <c r="KDU2721" s="29"/>
      <c r="KDV2721" s="30"/>
      <c r="KDW2721" s="30"/>
      <c r="KDX2721" s="30"/>
      <c r="KDY2721" s="30"/>
      <c r="KDZ2721" s="30"/>
      <c r="KEA2721" s="30"/>
      <c r="KEB2721" s="31"/>
      <c r="KEC2721" s="29"/>
      <c r="KED2721" s="30"/>
      <c r="KEE2721" s="30"/>
      <c r="KEF2721" s="30"/>
      <c r="KEG2721" s="30"/>
      <c r="KEH2721" s="30"/>
      <c r="KEI2721" s="30"/>
      <c r="KEJ2721" s="31"/>
      <c r="KEK2721" s="29"/>
      <c r="KEL2721" s="30"/>
      <c r="KEM2721" s="30"/>
      <c r="KEN2721" s="30"/>
      <c r="KEO2721" s="30"/>
      <c r="KEP2721" s="30"/>
      <c r="KEQ2721" s="30"/>
      <c r="KER2721" s="31"/>
      <c r="KES2721" s="29"/>
      <c r="KET2721" s="30"/>
      <c r="KEU2721" s="30"/>
      <c r="KEV2721" s="30"/>
      <c r="KEW2721" s="30"/>
      <c r="KEX2721" s="30"/>
      <c r="KEY2721" s="30"/>
      <c r="KEZ2721" s="31"/>
      <c r="KFA2721" s="29"/>
      <c r="KFB2721" s="30"/>
      <c r="KFC2721" s="30"/>
      <c r="KFD2721" s="30"/>
      <c r="KFE2721" s="30"/>
      <c r="KFF2721" s="30"/>
      <c r="KFG2721" s="30"/>
      <c r="KFH2721" s="31"/>
      <c r="KFI2721" s="29"/>
      <c r="KFJ2721" s="30"/>
      <c r="KFK2721" s="30"/>
      <c r="KFL2721" s="30"/>
      <c r="KFM2721" s="30"/>
      <c r="KFN2721" s="30"/>
      <c r="KFO2721" s="30"/>
      <c r="KFP2721" s="31"/>
      <c r="KFQ2721" s="29"/>
      <c r="KFR2721" s="30"/>
      <c r="KFS2721" s="30"/>
      <c r="KFT2721" s="30"/>
      <c r="KFU2721" s="30"/>
      <c r="KFV2721" s="30"/>
      <c r="KFW2721" s="30"/>
      <c r="KFX2721" s="31"/>
      <c r="KFY2721" s="29"/>
      <c r="KFZ2721" s="30"/>
      <c r="KGA2721" s="30"/>
      <c r="KGB2721" s="30"/>
      <c r="KGC2721" s="30"/>
      <c r="KGD2721" s="30"/>
      <c r="KGE2721" s="30"/>
      <c r="KGF2721" s="31"/>
      <c r="KGG2721" s="29"/>
      <c r="KGH2721" s="30"/>
      <c r="KGI2721" s="30"/>
      <c r="KGJ2721" s="30"/>
      <c r="KGK2721" s="30"/>
      <c r="KGL2721" s="30"/>
      <c r="KGM2721" s="30"/>
      <c r="KGN2721" s="31"/>
      <c r="KGO2721" s="29"/>
      <c r="KGP2721" s="30"/>
      <c r="KGQ2721" s="30"/>
      <c r="KGR2721" s="30"/>
      <c r="KGS2721" s="30"/>
      <c r="KGT2721" s="30"/>
      <c r="KGU2721" s="30"/>
      <c r="KGV2721" s="31"/>
      <c r="KGW2721" s="29"/>
      <c r="KGX2721" s="30"/>
      <c r="KGY2721" s="30"/>
      <c r="KGZ2721" s="30"/>
      <c r="KHA2721" s="30"/>
      <c r="KHB2721" s="30"/>
      <c r="KHC2721" s="30"/>
      <c r="KHD2721" s="31"/>
      <c r="KHE2721" s="29"/>
      <c r="KHF2721" s="30"/>
      <c r="KHG2721" s="30"/>
      <c r="KHH2721" s="30"/>
      <c r="KHI2721" s="30"/>
      <c r="KHJ2721" s="30"/>
      <c r="KHK2721" s="30"/>
      <c r="KHL2721" s="31"/>
      <c r="KHM2721" s="29"/>
      <c r="KHN2721" s="30"/>
      <c r="KHO2721" s="30"/>
      <c r="KHP2721" s="30"/>
      <c r="KHQ2721" s="30"/>
      <c r="KHR2721" s="30"/>
      <c r="KHS2721" s="30"/>
      <c r="KHT2721" s="31"/>
      <c r="KHU2721" s="29"/>
      <c r="KHV2721" s="30"/>
      <c r="KHW2721" s="30"/>
      <c r="KHX2721" s="30"/>
      <c r="KHY2721" s="30"/>
      <c r="KHZ2721" s="30"/>
      <c r="KIA2721" s="30"/>
      <c r="KIB2721" s="31"/>
      <c r="KIC2721" s="29"/>
      <c r="KID2721" s="30"/>
      <c r="KIE2721" s="30"/>
      <c r="KIF2721" s="30"/>
      <c r="KIG2721" s="30"/>
      <c r="KIH2721" s="30"/>
      <c r="KII2721" s="30"/>
      <c r="KIJ2721" s="31"/>
      <c r="KIK2721" s="29"/>
      <c r="KIL2721" s="30"/>
      <c r="KIM2721" s="30"/>
      <c r="KIN2721" s="30"/>
      <c r="KIO2721" s="30"/>
      <c r="KIP2721" s="30"/>
      <c r="KIQ2721" s="30"/>
      <c r="KIR2721" s="31"/>
      <c r="KIS2721" s="29"/>
      <c r="KIT2721" s="30"/>
      <c r="KIU2721" s="30"/>
      <c r="KIV2721" s="30"/>
      <c r="KIW2721" s="30"/>
      <c r="KIX2721" s="30"/>
      <c r="KIY2721" s="30"/>
      <c r="KIZ2721" s="31"/>
      <c r="KJA2721" s="29"/>
      <c r="KJB2721" s="30"/>
      <c r="KJC2721" s="30"/>
      <c r="KJD2721" s="30"/>
      <c r="KJE2721" s="30"/>
      <c r="KJF2721" s="30"/>
      <c r="KJG2721" s="30"/>
      <c r="KJH2721" s="31"/>
      <c r="KJI2721" s="29"/>
      <c r="KJJ2721" s="30"/>
      <c r="KJK2721" s="30"/>
      <c r="KJL2721" s="30"/>
      <c r="KJM2721" s="30"/>
      <c r="KJN2721" s="30"/>
      <c r="KJO2721" s="30"/>
      <c r="KJP2721" s="31"/>
      <c r="KJQ2721" s="29"/>
      <c r="KJR2721" s="30"/>
      <c r="KJS2721" s="30"/>
      <c r="KJT2721" s="30"/>
      <c r="KJU2721" s="30"/>
      <c r="KJV2721" s="30"/>
      <c r="KJW2721" s="30"/>
      <c r="KJX2721" s="31"/>
      <c r="KJY2721" s="29"/>
      <c r="KJZ2721" s="30"/>
      <c r="KKA2721" s="30"/>
      <c r="KKB2721" s="30"/>
      <c r="KKC2721" s="30"/>
      <c r="KKD2721" s="30"/>
      <c r="KKE2721" s="30"/>
      <c r="KKF2721" s="31"/>
      <c r="KKG2721" s="29"/>
      <c r="KKH2721" s="30"/>
      <c r="KKI2721" s="30"/>
      <c r="KKJ2721" s="30"/>
      <c r="KKK2721" s="30"/>
      <c r="KKL2721" s="30"/>
      <c r="KKM2721" s="30"/>
      <c r="KKN2721" s="31"/>
      <c r="KKO2721" s="29"/>
      <c r="KKP2721" s="30"/>
      <c r="KKQ2721" s="30"/>
      <c r="KKR2721" s="30"/>
      <c r="KKS2721" s="30"/>
      <c r="KKT2721" s="30"/>
      <c r="KKU2721" s="30"/>
      <c r="KKV2721" s="31"/>
      <c r="KKW2721" s="29"/>
      <c r="KKX2721" s="30"/>
      <c r="KKY2721" s="30"/>
      <c r="KKZ2721" s="30"/>
      <c r="KLA2721" s="30"/>
      <c r="KLB2721" s="30"/>
      <c r="KLC2721" s="30"/>
      <c r="KLD2721" s="31"/>
      <c r="KLE2721" s="29"/>
      <c r="KLF2721" s="30"/>
      <c r="KLG2721" s="30"/>
      <c r="KLH2721" s="30"/>
      <c r="KLI2721" s="30"/>
      <c r="KLJ2721" s="30"/>
      <c r="KLK2721" s="30"/>
      <c r="KLL2721" s="31"/>
      <c r="KLM2721" s="29"/>
      <c r="KLN2721" s="30"/>
      <c r="KLO2721" s="30"/>
      <c r="KLP2721" s="30"/>
      <c r="KLQ2721" s="30"/>
      <c r="KLR2721" s="30"/>
      <c r="KLS2721" s="30"/>
      <c r="KLT2721" s="31"/>
      <c r="KLU2721" s="29"/>
      <c r="KLV2721" s="30"/>
      <c r="KLW2721" s="30"/>
      <c r="KLX2721" s="30"/>
      <c r="KLY2721" s="30"/>
      <c r="KLZ2721" s="30"/>
      <c r="KMA2721" s="30"/>
      <c r="KMB2721" s="31"/>
      <c r="KMC2721" s="29"/>
      <c r="KMD2721" s="30"/>
      <c r="KME2721" s="30"/>
      <c r="KMF2721" s="30"/>
      <c r="KMG2721" s="30"/>
      <c r="KMH2721" s="30"/>
      <c r="KMI2721" s="30"/>
      <c r="KMJ2721" s="31"/>
      <c r="KMK2721" s="29"/>
      <c r="KML2721" s="30"/>
      <c r="KMM2721" s="30"/>
      <c r="KMN2721" s="30"/>
      <c r="KMO2721" s="30"/>
      <c r="KMP2721" s="30"/>
      <c r="KMQ2721" s="30"/>
      <c r="KMR2721" s="31"/>
      <c r="KMS2721" s="29"/>
      <c r="KMT2721" s="30"/>
      <c r="KMU2721" s="30"/>
      <c r="KMV2721" s="30"/>
      <c r="KMW2721" s="30"/>
      <c r="KMX2721" s="30"/>
      <c r="KMY2721" s="30"/>
      <c r="KMZ2721" s="31"/>
      <c r="KNA2721" s="29"/>
      <c r="KNB2721" s="30"/>
      <c r="KNC2721" s="30"/>
      <c r="KND2721" s="30"/>
      <c r="KNE2721" s="30"/>
      <c r="KNF2721" s="30"/>
      <c r="KNG2721" s="30"/>
      <c r="KNH2721" s="31"/>
      <c r="KNI2721" s="29"/>
      <c r="KNJ2721" s="30"/>
      <c r="KNK2721" s="30"/>
      <c r="KNL2721" s="30"/>
      <c r="KNM2721" s="30"/>
      <c r="KNN2721" s="30"/>
      <c r="KNO2721" s="30"/>
      <c r="KNP2721" s="31"/>
      <c r="KNQ2721" s="29"/>
      <c r="KNR2721" s="30"/>
      <c r="KNS2721" s="30"/>
      <c r="KNT2721" s="30"/>
      <c r="KNU2721" s="30"/>
      <c r="KNV2721" s="30"/>
      <c r="KNW2721" s="30"/>
      <c r="KNX2721" s="31"/>
      <c r="KNY2721" s="29"/>
      <c r="KNZ2721" s="30"/>
      <c r="KOA2721" s="30"/>
      <c r="KOB2721" s="30"/>
      <c r="KOC2721" s="30"/>
      <c r="KOD2721" s="30"/>
      <c r="KOE2721" s="30"/>
      <c r="KOF2721" s="31"/>
      <c r="KOG2721" s="29"/>
      <c r="KOH2721" s="30"/>
      <c r="KOI2721" s="30"/>
      <c r="KOJ2721" s="30"/>
      <c r="KOK2721" s="30"/>
      <c r="KOL2721" s="30"/>
      <c r="KOM2721" s="30"/>
      <c r="KON2721" s="31"/>
      <c r="KOO2721" s="29"/>
      <c r="KOP2721" s="30"/>
      <c r="KOQ2721" s="30"/>
      <c r="KOR2721" s="30"/>
      <c r="KOS2721" s="30"/>
      <c r="KOT2721" s="30"/>
      <c r="KOU2721" s="30"/>
      <c r="KOV2721" s="31"/>
      <c r="KOW2721" s="29"/>
      <c r="KOX2721" s="30"/>
      <c r="KOY2721" s="30"/>
      <c r="KOZ2721" s="30"/>
      <c r="KPA2721" s="30"/>
      <c r="KPB2721" s="30"/>
      <c r="KPC2721" s="30"/>
      <c r="KPD2721" s="31"/>
      <c r="KPE2721" s="29"/>
      <c r="KPF2721" s="30"/>
      <c r="KPG2721" s="30"/>
      <c r="KPH2721" s="30"/>
      <c r="KPI2721" s="30"/>
      <c r="KPJ2721" s="30"/>
      <c r="KPK2721" s="30"/>
      <c r="KPL2721" s="31"/>
      <c r="KPM2721" s="29"/>
      <c r="KPN2721" s="30"/>
      <c r="KPO2721" s="30"/>
      <c r="KPP2721" s="30"/>
      <c r="KPQ2721" s="30"/>
      <c r="KPR2721" s="30"/>
      <c r="KPS2721" s="30"/>
      <c r="KPT2721" s="31"/>
      <c r="KPU2721" s="29"/>
      <c r="KPV2721" s="30"/>
      <c r="KPW2721" s="30"/>
      <c r="KPX2721" s="30"/>
      <c r="KPY2721" s="30"/>
      <c r="KPZ2721" s="30"/>
      <c r="KQA2721" s="30"/>
      <c r="KQB2721" s="31"/>
      <c r="KQC2721" s="29"/>
      <c r="KQD2721" s="30"/>
      <c r="KQE2721" s="30"/>
      <c r="KQF2721" s="30"/>
      <c r="KQG2721" s="30"/>
      <c r="KQH2721" s="30"/>
      <c r="KQI2721" s="30"/>
      <c r="KQJ2721" s="31"/>
      <c r="KQK2721" s="29"/>
      <c r="KQL2721" s="30"/>
      <c r="KQM2721" s="30"/>
      <c r="KQN2721" s="30"/>
      <c r="KQO2721" s="30"/>
      <c r="KQP2721" s="30"/>
      <c r="KQQ2721" s="30"/>
      <c r="KQR2721" s="31"/>
      <c r="KQS2721" s="29"/>
      <c r="KQT2721" s="30"/>
      <c r="KQU2721" s="30"/>
      <c r="KQV2721" s="30"/>
      <c r="KQW2721" s="30"/>
      <c r="KQX2721" s="30"/>
      <c r="KQY2721" s="30"/>
      <c r="KQZ2721" s="31"/>
      <c r="KRA2721" s="29"/>
      <c r="KRB2721" s="30"/>
      <c r="KRC2721" s="30"/>
      <c r="KRD2721" s="30"/>
      <c r="KRE2721" s="30"/>
      <c r="KRF2721" s="30"/>
      <c r="KRG2721" s="30"/>
      <c r="KRH2721" s="31"/>
      <c r="KRI2721" s="29"/>
      <c r="KRJ2721" s="30"/>
      <c r="KRK2721" s="30"/>
      <c r="KRL2721" s="30"/>
      <c r="KRM2721" s="30"/>
      <c r="KRN2721" s="30"/>
      <c r="KRO2721" s="30"/>
      <c r="KRP2721" s="31"/>
      <c r="KRQ2721" s="29"/>
      <c r="KRR2721" s="30"/>
      <c r="KRS2721" s="30"/>
      <c r="KRT2721" s="30"/>
      <c r="KRU2721" s="30"/>
      <c r="KRV2721" s="30"/>
      <c r="KRW2721" s="30"/>
      <c r="KRX2721" s="31"/>
      <c r="KRY2721" s="29"/>
      <c r="KRZ2721" s="30"/>
      <c r="KSA2721" s="30"/>
      <c r="KSB2721" s="30"/>
      <c r="KSC2721" s="30"/>
      <c r="KSD2721" s="30"/>
      <c r="KSE2721" s="30"/>
      <c r="KSF2721" s="31"/>
      <c r="KSG2721" s="29"/>
      <c r="KSH2721" s="30"/>
      <c r="KSI2721" s="30"/>
      <c r="KSJ2721" s="30"/>
      <c r="KSK2721" s="30"/>
      <c r="KSL2721" s="30"/>
      <c r="KSM2721" s="30"/>
      <c r="KSN2721" s="31"/>
      <c r="KSO2721" s="29"/>
      <c r="KSP2721" s="30"/>
      <c r="KSQ2721" s="30"/>
      <c r="KSR2721" s="30"/>
      <c r="KSS2721" s="30"/>
      <c r="KST2721" s="30"/>
      <c r="KSU2721" s="30"/>
      <c r="KSV2721" s="31"/>
      <c r="KSW2721" s="29"/>
      <c r="KSX2721" s="30"/>
      <c r="KSY2721" s="30"/>
      <c r="KSZ2721" s="30"/>
      <c r="KTA2721" s="30"/>
      <c r="KTB2721" s="30"/>
      <c r="KTC2721" s="30"/>
      <c r="KTD2721" s="31"/>
      <c r="KTE2721" s="29"/>
      <c r="KTF2721" s="30"/>
      <c r="KTG2721" s="30"/>
      <c r="KTH2721" s="30"/>
      <c r="KTI2721" s="30"/>
      <c r="KTJ2721" s="30"/>
      <c r="KTK2721" s="30"/>
      <c r="KTL2721" s="31"/>
      <c r="KTM2721" s="29"/>
      <c r="KTN2721" s="30"/>
      <c r="KTO2721" s="30"/>
      <c r="KTP2721" s="30"/>
      <c r="KTQ2721" s="30"/>
      <c r="KTR2721" s="30"/>
      <c r="KTS2721" s="30"/>
      <c r="KTT2721" s="31"/>
      <c r="KTU2721" s="29"/>
      <c r="KTV2721" s="30"/>
      <c r="KTW2721" s="30"/>
      <c r="KTX2721" s="30"/>
      <c r="KTY2721" s="30"/>
      <c r="KTZ2721" s="30"/>
      <c r="KUA2721" s="30"/>
      <c r="KUB2721" s="31"/>
      <c r="KUC2721" s="29"/>
      <c r="KUD2721" s="30"/>
      <c r="KUE2721" s="30"/>
      <c r="KUF2721" s="30"/>
      <c r="KUG2721" s="30"/>
      <c r="KUH2721" s="30"/>
      <c r="KUI2721" s="30"/>
      <c r="KUJ2721" s="31"/>
      <c r="KUK2721" s="29"/>
      <c r="KUL2721" s="30"/>
      <c r="KUM2721" s="30"/>
      <c r="KUN2721" s="30"/>
      <c r="KUO2721" s="30"/>
      <c r="KUP2721" s="30"/>
      <c r="KUQ2721" s="30"/>
      <c r="KUR2721" s="31"/>
      <c r="KUS2721" s="29"/>
      <c r="KUT2721" s="30"/>
      <c r="KUU2721" s="30"/>
      <c r="KUV2721" s="30"/>
      <c r="KUW2721" s="30"/>
      <c r="KUX2721" s="30"/>
      <c r="KUY2721" s="30"/>
      <c r="KUZ2721" s="31"/>
      <c r="KVA2721" s="29"/>
      <c r="KVB2721" s="30"/>
      <c r="KVC2721" s="30"/>
      <c r="KVD2721" s="30"/>
      <c r="KVE2721" s="30"/>
      <c r="KVF2721" s="30"/>
      <c r="KVG2721" s="30"/>
      <c r="KVH2721" s="31"/>
      <c r="KVI2721" s="29"/>
      <c r="KVJ2721" s="30"/>
      <c r="KVK2721" s="30"/>
      <c r="KVL2721" s="30"/>
      <c r="KVM2721" s="30"/>
      <c r="KVN2721" s="30"/>
      <c r="KVO2721" s="30"/>
      <c r="KVP2721" s="31"/>
      <c r="KVQ2721" s="29"/>
      <c r="KVR2721" s="30"/>
      <c r="KVS2721" s="30"/>
      <c r="KVT2721" s="30"/>
      <c r="KVU2721" s="30"/>
      <c r="KVV2721" s="30"/>
      <c r="KVW2721" s="30"/>
      <c r="KVX2721" s="31"/>
      <c r="KVY2721" s="29"/>
      <c r="KVZ2721" s="30"/>
      <c r="KWA2721" s="30"/>
      <c r="KWB2721" s="30"/>
      <c r="KWC2721" s="30"/>
      <c r="KWD2721" s="30"/>
      <c r="KWE2721" s="30"/>
      <c r="KWF2721" s="31"/>
      <c r="KWG2721" s="29"/>
      <c r="KWH2721" s="30"/>
      <c r="KWI2721" s="30"/>
      <c r="KWJ2721" s="30"/>
      <c r="KWK2721" s="30"/>
      <c r="KWL2721" s="30"/>
      <c r="KWM2721" s="30"/>
      <c r="KWN2721" s="31"/>
      <c r="KWO2721" s="29"/>
      <c r="KWP2721" s="30"/>
      <c r="KWQ2721" s="30"/>
      <c r="KWR2721" s="30"/>
      <c r="KWS2721" s="30"/>
      <c r="KWT2721" s="30"/>
      <c r="KWU2721" s="30"/>
      <c r="KWV2721" s="31"/>
      <c r="KWW2721" s="29"/>
      <c r="KWX2721" s="30"/>
      <c r="KWY2721" s="30"/>
      <c r="KWZ2721" s="30"/>
      <c r="KXA2721" s="30"/>
      <c r="KXB2721" s="30"/>
      <c r="KXC2721" s="30"/>
      <c r="KXD2721" s="31"/>
      <c r="KXE2721" s="29"/>
      <c r="KXF2721" s="30"/>
      <c r="KXG2721" s="30"/>
      <c r="KXH2721" s="30"/>
      <c r="KXI2721" s="30"/>
      <c r="KXJ2721" s="30"/>
      <c r="KXK2721" s="30"/>
      <c r="KXL2721" s="31"/>
      <c r="KXM2721" s="29"/>
      <c r="KXN2721" s="30"/>
      <c r="KXO2721" s="30"/>
      <c r="KXP2721" s="30"/>
      <c r="KXQ2721" s="30"/>
      <c r="KXR2721" s="30"/>
      <c r="KXS2721" s="30"/>
      <c r="KXT2721" s="31"/>
      <c r="KXU2721" s="29"/>
      <c r="KXV2721" s="30"/>
      <c r="KXW2721" s="30"/>
      <c r="KXX2721" s="30"/>
      <c r="KXY2721" s="30"/>
      <c r="KXZ2721" s="30"/>
      <c r="KYA2721" s="30"/>
      <c r="KYB2721" s="31"/>
      <c r="KYC2721" s="29"/>
      <c r="KYD2721" s="30"/>
      <c r="KYE2721" s="30"/>
      <c r="KYF2721" s="30"/>
      <c r="KYG2721" s="30"/>
      <c r="KYH2721" s="30"/>
      <c r="KYI2721" s="30"/>
      <c r="KYJ2721" s="31"/>
      <c r="KYK2721" s="29"/>
      <c r="KYL2721" s="30"/>
      <c r="KYM2721" s="30"/>
      <c r="KYN2721" s="30"/>
      <c r="KYO2721" s="30"/>
      <c r="KYP2721" s="30"/>
      <c r="KYQ2721" s="30"/>
      <c r="KYR2721" s="31"/>
      <c r="KYS2721" s="29"/>
      <c r="KYT2721" s="30"/>
      <c r="KYU2721" s="30"/>
      <c r="KYV2721" s="30"/>
      <c r="KYW2721" s="30"/>
      <c r="KYX2721" s="30"/>
      <c r="KYY2721" s="30"/>
      <c r="KYZ2721" s="31"/>
      <c r="KZA2721" s="29"/>
      <c r="KZB2721" s="30"/>
      <c r="KZC2721" s="30"/>
      <c r="KZD2721" s="30"/>
      <c r="KZE2721" s="30"/>
      <c r="KZF2721" s="30"/>
      <c r="KZG2721" s="30"/>
      <c r="KZH2721" s="31"/>
      <c r="KZI2721" s="29"/>
      <c r="KZJ2721" s="30"/>
      <c r="KZK2721" s="30"/>
      <c r="KZL2721" s="30"/>
      <c r="KZM2721" s="30"/>
      <c r="KZN2721" s="30"/>
      <c r="KZO2721" s="30"/>
      <c r="KZP2721" s="31"/>
      <c r="KZQ2721" s="29"/>
      <c r="KZR2721" s="30"/>
      <c r="KZS2721" s="30"/>
      <c r="KZT2721" s="30"/>
      <c r="KZU2721" s="30"/>
      <c r="KZV2721" s="30"/>
      <c r="KZW2721" s="30"/>
      <c r="KZX2721" s="31"/>
      <c r="KZY2721" s="29"/>
      <c r="KZZ2721" s="30"/>
      <c r="LAA2721" s="30"/>
      <c r="LAB2721" s="30"/>
      <c r="LAC2721" s="30"/>
      <c r="LAD2721" s="30"/>
      <c r="LAE2721" s="30"/>
      <c r="LAF2721" s="31"/>
      <c r="LAG2721" s="29"/>
      <c r="LAH2721" s="30"/>
      <c r="LAI2721" s="30"/>
      <c r="LAJ2721" s="30"/>
      <c r="LAK2721" s="30"/>
      <c r="LAL2721" s="30"/>
      <c r="LAM2721" s="30"/>
      <c r="LAN2721" s="31"/>
      <c r="LAO2721" s="29"/>
      <c r="LAP2721" s="30"/>
      <c r="LAQ2721" s="30"/>
      <c r="LAR2721" s="30"/>
      <c r="LAS2721" s="30"/>
      <c r="LAT2721" s="30"/>
      <c r="LAU2721" s="30"/>
      <c r="LAV2721" s="31"/>
      <c r="LAW2721" s="29"/>
      <c r="LAX2721" s="30"/>
      <c r="LAY2721" s="30"/>
      <c r="LAZ2721" s="30"/>
      <c r="LBA2721" s="30"/>
      <c r="LBB2721" s="30"/>
      <c r="LBC2721" s="30"/>
      <c r="LBD2721" s="31"/>
      <c r="LBE2721" s="29"/>
      <c r="LBF2721" s="30"/>
      <c r="LBG2721" s="30"/>
      <c r="LBH2721" s="30"/>
      <c r="LBI2721" s="30"/>
      <c r="LBJ2721" s="30"/>
      <c r="LBK2721" s="30"/>
      <c r="LBL2721" s="31"/>
      <c r="LBM2721" s="29"/>
      <c r="LBN2721" s="30"/>
      <c r="LBO2721" s="30"/>
      <c r="LBP2721" s="30"/>
      <c r="LBQ2721" s="30"/>
      <c r="LBR2721" s="30"/>
      <c r="LBS2721" s="30"/>
      <c r="LBT2721" s="31"/>
      <c r="LBU2721" s="29"/>
      <c r="LBV2721" s="30"/>
      <c r="LBW2721" s="30"/>
      <c r="LBX2721" s="30"/>
      <c r="LBY2721" s="30"/>
      <c r="LBZ2721" s="30"/>
      <c r="LCA2721" s="30"/>
      <c r="LCB2721" s="31"/>
      <c r="LCC2721" s="29"/>
      <c r="LCD2721" s="30"/>
      <c r="LCE2721" s="30"/>
      <c r="LCF2721" s="30"/>
      <c r="LCG2721" s="30"/>
      <c r="LCH2721" s="30"/>
      <c r="LCI2721" s="30"/>
      <c r="LCJ2721" s="31"/>
      <c r="LCK2721" s="29"/>
      <c r="LCL2721" s="30"/>
      <c r="LCM2721" s="30"/>
      <c r="LCN2721" s="30"/>
      <c r="LCO2721" s="30"/>
      <c r="LCP2721" s="30"/>
      <c r="LCQ2721" s="30"/>
      <c r="LCR2721" s="31"/>
      <c r="LCS2721" s="29"/>
      <c r="LCT2721" s="30"/>
      <c r="LCU2721" s="30"/>
      <c r="LCV2721" s="30"/>
      <c r="LCW2721" s="30"/>
      <c r="LCX2721" s="30"/>
      <c r="LCY2721" s="30"/>
      <c r="LCZ2721" s="31"/>
      <c r="LDA2721" s="29"/>
      <c r="LDB2721" s="30"/>
      <c r="LDC2721" s="30"/>
      <c r="LDD2721" s="30"/>
      <c r="LDE2721" s="30"/>
      <c r="LDF2721" s="30"/>
      <c r="LDG2721" s="30"/>
      <c r="LDH2721" s="31"/>
      <c r="LDI2721" s="29"/>
      <c r="LDJ2721" s="30"/>
      <c r="LDK2721" s="30"/>
      <c r="LDL2721" s="30"/>
      <c r="LDM2721" s="30"/>
      <c r="LDN2721" s="30"/>
      <c r="LDO2721" s="30"/>
      <c r="LDP2721" s="31"/>
      <c r="LDQ2721" s="29"/>
      <c r="LDR2721" s="30"/>
      <c r="LDS2721" s="30"/>
      <c r="LDT2721" s="30"/>
      <c r="LDU2721" s="30"/>
      <c r="LDV2721" s="30"/>
      <c r="LDW2721" s="30"/>
      <c r="LDX2721" s="31"/>
      <c r="LDY2721" s="29"/>
      <c r="LDZ2721" s="30"/>
      <c r="LEA2721" s="30"/>
      <c r="LEB2721" s="30"/>
      <c r="LEC2721" s="30"/>
      <c r="LED2721" s="30"/>
      <c r="LEE2721" s="30"/>
      <c r="LEF2721" s="31"/>
      <c r="LEG2721" s="29"/>
      <c r="LEH2721" s="30"/>
      <c r="LEI2721" s="30"/>
      <c r="LEJ2721" s="30"/>
      <c r="LEK2721" s="30"/>
      <c r="LEL2721" s="30"/>
      <c r="LEM2721" s="30"/>
      <c r="LEN2721" s="31"/>
      <c r="LEO2721" s="29"/>
      <c r="LEP2721" s="30"/>
      <c r="LEQ2721" s="30"/>
      <c r="LER2721" s="30"/>
      <c r="LES2721" s="30"/>
      <c r="LET2721" s="30"/>
      <c r="LEU2721" s="30"/>
      <c r="LEV2721" s="31"/>
      <c r="LEW2721" s="29"/>
      <c r="LEX2721" s="30"/>
      <c r="LEY2721" s="30"/>
      <c r="LEZ2721" s="30"/>
      <c r="LFA2721" s="30"/>
      <c r="LFB2721" s="30"/>
      <c r="LFC2721" s="30"/>
      <c r="LFD2721" s="31"/>
      <c r="LFE2721" s="29"/>
      <c r="LFF2721" s="30"/>
      <c r="LFG2721" s="30"/>
      <c r="LFH2721" s="30"/>
      <c r="LFI2721" s="30"/>
      <c r="LFJ2721" s="30"/>
      <c r="LFK2721" s="30"/>
      <c r="LFL2721" s="31"/>
      <c r="LFM2721" s="29"/>
      <c r="LFN2721" s="30"/>
      <c r="LFO2721" s="30"/>
      <c r="LFP2721" s="30"/>
      <c r="LFQ2721" s="30"/>
      <c r="LFR2721" s="30"/>
      <c r="LFS2721" s="30"/>
      <c r="LFT2721" s="31"/>
      <c r="LFU2721" s="29"/>
      <c r="LFV2721" s="30"/>
      <c r="LFW2721" s="30"/>
      <c r="LFX2721" s="30"/>
      <c r="LFY2721" s="30"/>
      <c r="LFZ2721" s="30"/>
      <c r="LGA2721" s="30"/>
      <c r="LGB2721" s="31"/>
      <c r="LGC2721" s="29"/>
      <c r="LGD2721" s="30"/>
      <c r="LGE2721" s="30"/>
      <c r="LGF2721" s="30"/>
      <c r="LGG2721" s="30"/>
      <c r="LGH2721" s="30"/>
      <c r="LGI2721" s="30"/>
      <c r="LGJ2721" s="31"/>
      <c r="LGK2721" s="29"/>
      <c r="LGL2721" s="30"/>
      <c r="LGM2721" s="30"/>
      <c r="LGN2721" s="30"/>
      <c r="LGO2721" s="30"/>
      <c r="LGP2721" s="30"/>
      <c r="LGQ2721" s="30"/>
      <c r="LGR2721" s="31"/>
      <c r="LGS2721" s="29"/>
      <c r="LGT2721" s="30"/>
      <c r="LGU2721" s="30"/>
      <c r="LGV2721" s="30"/>
      <c r="LGW2721" s="30"/>
      <c r="LGX2721" s="30"/>
      <c r="LGY2721" s="30"/>
      <c r="LGZ2721" s="31"/>
      <c r="LHA2721" s="29"/>
      <c r="LHB2721" s="30"/>
      <c r="LHC2721" s="30"/>
      <c r="LHD2721" s="30"/>
      <c r="LHE2721" s="30"/>
      <c r="LHF2721" s="30"/>
      <c r="LHG2721" s="30"/>
      <c r="LHH2721" s="31"/>
      <c r="LHI2721" s="29"/>
      <c r="LHJ2721" s="30"/>
      <c r="LHK2721" s="30"/>
      <c r="LHL2721" s="30"/>
      <c r="LHM2721" s="30"/>
      <c r="LHN2721" s="30"/>
      <c r="LHO2721" s="30"/>
      <c r="LHP2721" s="31"/>
      <c r="LHQ2721" s="29"/>
      <c r="LHR2721" s="30"/>
      <c r="LHS2721" s="30"/>
      <c r="LHT2721" s="30"/>
      <c r="LHU2721" s="30"/>
      <c r="LHV2721" s="30"/>
      <c r="LHW2721" s="30"/>
      <c r="LHX2721" s="31"/>
      <c r="LHY2721" s="29"/>
      <c r="LHZ2721" s="30"/>
      <c r="LIA2721" s="30"/>
      <c r="LIB2721" s="30"/>
      <c r="LIC2721" s="30"/>
      <c r="LID2721" s="30"/>
      <c r="LIE2721" s="30"/>
      <c r="LIF2721" s="31"/>
      <c r="LIG2721" s="29"/>
      <c r="LIH2721" s="30"/>
      <c r="LII2721" s="30"/>
      <c r="LIJ2721" s="30"/>
      <c r="LIK2721" s="30"/>
      <c r="LIL2721" s="30"/>
      <c r="LIM2721" s="30"/>
      <c r="LIN2721" s="31"/>
      <c r="LIO2721" s="29"/>
      <c r="LIP2721" s="30"/>
      <c r="LIQ2721" s="30"/>
      <c r="LIR2721" s="30"/>
      <c r="LIS2721" s="30"/>
      <c r="LIT2721" s="30"/>
      <c r="LIU2721" s="30"/>
      <c r="LIV2721" s="31"/>
      <c r="LIW2721" s="29"/>
      <c r="LIX2721" s="30"/>
      <c r="LIY2721" s="30"/>
      <c r="LIZ2721" s="30"/>
      <c r="LJA2721" s="30"/>
      <c r="LJB2721" s="30"/>
      <c r="LJC2721" s="30"/>
      <c r="LJD2721" s="31"/>
      <c r="LJE2721" s="29"/>
      <c r="LJF2721" s="30"/>
      <c r="LJG2721" s="30"/>
      <c r="LJH2721" s="30"/>
      <c r="LJI2721" s="30"/>
      <c r="LJJ2721" s="30"/>
      <c r="LJK2721" s="30"/>
      <c r="LJL2721" s="31"/>
      <c r="LJM2721" s="29"/>
      <c r="LJN2721" s="30"/>
      <c r="LJO2721" s="30"/>
      <c r="LJP2721" s="30"/>
      <c r="LJQ2721" s="30"/>
      <c r="LJR2721" s="30"/>
      <c r="LJS2721" s="30"/>
      <c r="LJT2721" s="31"/>
      <c r="LJU2721" s="29"/>
      <c r="LJV2721" s="30"/>
      <c r="LJW2721" s="30"/>
      <c r="LJX2721" s="30"/>
      <c r="LJY2721" s="30"/>
      <c r="LJZ2721" s="30"/>
      <c r="LKA2721" s="30"/>
      <c r="LKB2721" s="31"/>
      <c r="LKC2721" s="29"/>
      <c r="LKD2721" s="30"/>
      <c r="LKE2721" s="30"/>
      <c r="LKF2721" s="30"/>
      <c r="LKG2721" s="30"/>
      <c r="LKH2721" s="30"/>
      <c r="LKI2721" s="30"/>
      <c r="LKJ2721" s="31"/>
      <c r="LKK2721" s="29"/>
      <c r="LKL2721" s="30"/>
      <c r="LKM2721" s="30"/>
      <c r="LKN2721" s="30"/>
      <c r="LKO2721" s="30"/>
      <c r="LKP2721" s="30"/>
      <c r="LKQ2721" s="30"/>
      <c r="LKR2721" s="31"/>
      <c r="LKS2721" s="29"/>
      <c r="LKT2721" s="30"/>
      <c r="LKU2721" s="30"/>
      <c r="LKV2721" s="30"/>
      <c r="LKW2721" s="30"/>
      <c r="LKX2721" s="30"/>
      <c r="LKY2721" s="30"/>
      <c r="LKZ2721" s="31"/>
      <c r="LLA2721" s="29"/>
      <c r="LLB2721" s="30"/>
      <c r="LLC2721" s="30"/>
      <c r="LLD2721" s="30"/>
      <c r="LLE2721" s="30"/>
      <c r="LLF2721" s="30"/>
      <c r="LLG2721" s="30"/>
      <c r="LLH2721" s="31"/>
      <c r="LLI2721" s="29"/>
      <c r="LLJ2721" s="30"/>
      <c r="LLK2721" s="30"/>
      <c r="LLL2721" s="30"/>
      <c r="LLM2721" s="30"/>
      <c r="LLN2721" s="30"/>
      <c r="LLO2721" s="30"/>
      <c r="LLP2721" s="31"/>
      <c r="LLQ2721" s="29"/>
      <c r="LLR2721" s="30"/>
      <c r="LLS2721" s="30"/>
      <c r="LLT2721" s="30"/>
      <c r="LLU2721" s="30"/>
      <c r="LLV2721" s="30"/>
      <c r="LLW2721" s="30"/>
      <c r="LLX2721" s="31"/>
      <c r="LLY2721" s="29"/>
      <c r="LLZ2721" s="30"/>
      <c r="LMA2721" s="30"/>
      <c r="LMB2721" s="30"/>
      <c r="LMC2721" s="30"/>
      <c r="LMD2721" s="30"/>
      <c r="LME2721" s="30"/>
      <c r="LMF2721" s="31"/>
      <c r="LMG2721" s="29"/>
      <c r="LMH2721" s="30"/>
      <c r="LMI2721" s="30"/>
      <c r="LMJ2721" s="30"/>
      <c r="LMK2721" s="30"/>
      <c r="LML2721" s="30"/>
      <c r="LMM2721" s="30"/>
      <c r="LMN2721" s="31"/>
      <c r="LMO2721" s="29"/>
      <c r="LMP2721" s="30"/>
      <c r="LMQ2721" s="30"/>
      <c r="LMR2721" s="30"/>
      <c r="LMS2721" s="30"/>
      <c r="LMT2721" s="30"/>
      <c r="LMU2721" s="30"/>
      <c r="LMV2721" s="31"/>
      <c r="LMW2721" s="29"/>
      <c r="LMX2721" s="30"/>
      <c r="LMY2721" s="30"/>
      <c r="LMZ2721" s="30"/>
      <c r="LNA2721" s="30"/>
      <c r="LNB2721" s="30"/>
      <c r="LNC2721" s="30"/>
      <c r="LND2721" s="31"/>
      <c r="LNE2721" s="29"/>
      <c r="LNF2721" s="30"/>
      <c r="LNG2721" s="30"/>
      <c r="LNH2721" s="30"/>
      <c r="LNI2721" s="30"/>
      <c r="LNJ2721" s="30"/>
      <c r="LNK2721" s="30"/>
      <c r="LNL2721" s="31"/>
      <c r="LNM2721" s="29"/>
      <c r="LNN2721" s="30"/>
      <c r="LNO2721" s="30"/>
      <c r="LNP2721" s="30"/>
      <c r="LNQ2721" s="30"/>
      <c r="LNR2721" s="30"/>
      <c r="LNS2721" s="30"/>
      <c r="LNT2721" s="31"/>
      <c r="LNU2721" s="29"/>
      <c r="LNV2721" s="30"/>
      <c r="LNW2721" s="30"/>
      <c r="LNX2721" s="30"/>
      <c r="LNY2721" s="30"/>
      <c r="LNZ2721" s="30"/>
      <c r="LOA2721" s="30"/>
      <c r="LOB2721" s="31"/>
      <c r="LOC2721" s="29"/>
      <c r="LOD2721" s="30"/>
      <c r="LOE2721" s="30"/>
      <c r="LOF2721" s="30"/>
      <c r="LOG2721" s="30"/>
      <c r="LOH2721" s="30"/>
      <c r="LOI2721" s="30"/>
      <c r="LOJ2721" s="31"/>
      <c r="LOK2721" s="29"/>
      <c r="LOL2721" s="30"/>
      <c r="LOM2721" s="30"/>
      <c r="LON2721" s="30"/>
      <c r="LOO2721" s="30"/>
      <c r="LOP2721" s="30"/>
      <c r="LOQ2721" s="30"/>
      <c r="LOR2721" s="31"/>
      <c r="LOS2721" s="29"/>
      <c r="LOT2721" s="30"/>
      <c r="LOU2721" s="30"/>
      <c r="LOV2721" s="30"/>
      <c r="LOW2721" s="30"/>
      <c r="LOX2721" s="30"/>
      <c r="LOY2721" s="30"/>
      <c r="LOZ2721" s="31"/>
      <c r="LPA2721" s="29"/>
      <c r="LPB2721" s="30"/>
      <c r="LPC2721" s="30"/>
      <c r="LPD2721" s="30"/>
      <c r="LPE2721" s="30"/>
      <c r="LPF2721" s="30"/>
      <c r="LPG2721" s="30"/>
      <c r="LPH2721" s="31"/>
      <c r="LPI2721" s="29"/>
      <c r="LPJ2721" s="30"/>
      <c r="LPK2721" s="30"/>
      <c r="LPL2721" s="30"/>
      <c r="LPM2721" s="30"/>
      <c r="LPN2721" s="30"/>
      <c r="LPO2721" s="30"/>
      <c r="LPP2721" s="31"/>
      <c r="LPQ2721" s="29"/>
      <c r="LPR2721" s="30"/>
      <c r="LPS2721" s="30"/>
      <c r="LPT2721" s="30"/>
      <c r="LPU2721" s="30"/>
      <c r="LPV2721" s="30"/>
      <c r="LPW2721" s="30"/>
      <c r="LPX2721" s="31"/>
      <c r="LPY2721" s="29"/>
      <c r="LPZ2721" s="30"/>
      <c r="LQA2721" s="30"/>
      <c r="LQB2721" s="30"/>
      <c r="LQC2721" s="30"/>
      <c r="LQD2721" s="30"/>
      <c r="LQE2721" s="30"/>
      <c r="LQF2721" s="31"/>
      <c r="LQG2721" s="29"/>
      <c r="LQH2721" s="30"/>
      <c r="LQI2721" s="30"/>
      <c r="LQJ2721" s="30"/>
      <c r="LQK2721" s="30"/>
      <c r="LQL2721" s="30"/>
      <c r="LQM2721" s="30"/>
      <c r="LQN2721" s="31"/>
      <c r="LQO2721" s="29"/>
      <c r="LQP2721" s="30"/>
      <c r="LQQ2721" s="30"/>
      <c r="LQR2721" s="30"/>
      <c r="LQS2721" s="30"/>
      <c r="LQT2721" s="30"/>
      <c r="LQU2721" s="30"/>
      <c r="LQV2721" s="31"/>
      <c r="LQW2721" s="29"/>
      <c r="LQX2721" s="30"/>
      <c r="LQY2721" s="30"/>
      <c r="LQZ2721" s="30"/>
      <c r="LRA2721" s="30"/>
      <c r="LRB2721" s="30"/>
      <c r="LRC2721" s="30"/>
      <c r="LRD2721" s="31"/>
      <c r="LRE2721" s="29"/>
      <c r="LRF2721" s="30"/>
      <c r="LRG2721" s="30"/>
      <c r="LRH2721" s="30"/>
      <c r="LRI2721" s="30"/>
      <c r="LRJ2721" s="30"/>
      <c r="LRK2721" s="30"/>
      <c r="LRL2721" s="31"/>
      <c r="LRM2721" s="29"/>
      <c r="LRN2721" s="30"/>
      <c r="LRO2721" s="30"/>
      <c r="LRP2721" s="30"/>
      <c r="LRQ2721" s="30"/>
      <c r="LRR2721" s="30"/>
      <c r="LRS2721" s="30"/>
      <c r="LRT2721" s="31"/>
      <c r="LRU2721" s="29"/>
      <c r="LRV2721" s="30"/>
      <c r="LRW2721" s="30"/>
      <c r="LRX2721" s="30"/>
      <c r="LRY2721" s="30"/>
      <c r="LRZ2721" s="30"/>
      <c r="LSA2721" s="30"/>
      <c r="LSB2721" s="31"/>
      <c r="LSC2721" s="29"/>
      <c r="LSD2721" s="30"/>
      <c r="LSE2721" s="30"/>
      <c r="LSF2721" s="30"/>
      <c r="LSG2721" s="30"/>
      <c r="LSH2721" s="30"/>
      <c r="LSI2721" s="30"/>
      <c r="LSJ2721" s="31"/>
      <c r="LSK2721" s="29"/>
      <c r="LSL2721" s="30"/>
      <c r="LSM2721" s="30"/>
      <c r="LSN2721" s="30"/>
      <c r="LSO2721" s="30"/>
      <c r="LSP2721" s="30"/>
      <c r="LSQ2721" s="30"/>
      <c r="LSR2721" s="31"/>
      <c r="LSS2721" s="29"/>
      <c r="LST2721" s="30"/>
      <c r="LSU2721" s="30"/>
      <c r="LSV2721" s="30"/>
      <c r="LSW2721" s="30"/>
      <c r="LSX2721" s="30"/>
      <c r="LSY2721" s="30"/>
      <c r="LSZ2721" s="31"/>
      <c r="LTA2721" s="29"/>
      <c r="LTB2721" s="30"/>
      <c r="LTC2721" s="30"/>
      <c r="LTD2721" s="30"/>
      <c r="LTE2721" s="30"/>
      <c r="LTF2721" s="30"/>
      <c r="LTG2721" s="30"/>
      <c r="LTH2721" s="31"/>
      <c r="LTI2721" s="29"/>
      <c r="LTJ2721" s="30"/>
      <c r="LTK2721" s="30"/>
      <c r="LTL2721" s="30"/>
      <c r="LTM2721" s="30"/>
      <c r="LTN2721" s="30"/>
      <c r="LTO2721" s="30"/>
      <c r="LTP2721" s="31"/>
      <c r="LTQ2721" s="29"/>
      <c r="LTR2721" s="30"/>
      <c r="LTS2721" s="30"/>
      <c r="LTT2721" s="30"/>
      <c r="LTU2721" s="30"/>
      <c r="LTV2721" s="30"/>
      <c r="LTW2721" s="30"/>
      <c r="LTX2721" s="31"/>
      <c r="LTY2721" s="29"/>
      <c r="LTZ2721" s="30"/>
      <c r="LUA2721" s="30"/>
      <c r="LUB2721" s="30"/>
      <c r="LUC2721" s="30"/>
      <c r="LUD2721" s="30"/>
      <c r="LUE2721" s="30"/>
      <c r="LUF2721" s="31"/>
      <c r="LUG2721" s="29"/>
      <c r="LUH2721" s="30"/>
      <c r="LUI2721" s="30"/>
      <c r="LUJ2721" s="30"/>
      <c r="LUK2721" s="30"/>
      <c r="LUL2721" s="30"/>
      <c r="LUM2721" s="30"/>
      <c r="LUN2721" s="31"/>
      <c r="LUO2721" s="29"/>
      <c r="LUP2721" s="30"/>
      <c r="LUQ2721" s="30"/>
      <c r="LUR2721" s="30"/>
      <c r="LUS2721" s="30"/>
      <c r="LUT2721" s="30"/>
      <c r="LUU2721" s="30"/>
      <c r="LUV2721" s="31"/>
      <c r="LUW2721" s="29"/>
      <c r="LUX2721" s="30"/>
      <c r="LUY2721" s="30"/>
      <c r="LUZ2721" s="30"/>
      <c r="LVA2721" s="30"/>
      <c r="LVB2721" s="30"/>
      <c r="LVC2721" s="30"/>
      <c r="LVD2721" s="31"/>
      <c r="LVE2721" s="29"/>
      <c r="LVF2721" s="30"/>
      <c r="LVG2721" s="30"/>
      <c r="LVH2721" s="30"/>
      <c r="LVI2721" s="30"/>
      <c r="LVJ2721" s="30"/>
      <c r="LVK2721" s="30"/>
      <c r="LVL2721" s="31"/>
      <c r="LVM2721" s="29"/>
      <c r="LVN2721" s="30"/>
      <c r="LVO2721" s="30"/>
      <c r="LVP2721" s="30"/>
      <c r="LVQ2721" s="30"/>
      <c r="LVR2721" s="30"/>
      <c r="LVS2721" s="30"/>
      <c r="LVT2721" s="31"/>
      <c r="LVU2721" s="29"/>
      <c r="LVV2721" s="30"/>
      <c r="LVW2721" s="30"/>
      <c r="LVX2721" s="30"/>
      <c r="LVY2721" s="30"/>
      <c r="LVZ2721" s="30"/>
      <c r="LWA2721" s="30"/>
      <c r="LWB2721" s="31"/>
      <c r="LWC2721" s="29"/>
      <c r="LWD2721" s="30"/>
      <c r="LWE2721" s="30"/>
      <c r="LWF2721" s="30"/>
      <c r="LWG2721" s="30"/>
      <c r="LWH2721" s="30"/>
      <c r="LWI2721" s="30"/>
      <c r="LWJ2721" s="31"/>
      <c r="LWK2721" s="29"/>
      <c r="LWL2721" s="30"/>
      <c r="LWM2721" s="30"/>
      <c r="LWN2721" s="30"/>
      <c r="LWO2721" s="30"/>
      <c r="LWP2721" s="30"/>
      <c r="LWQ2721" s="30"/>
      <c r="LWR2721" s="31"/>
      <c r="LWS2721" s="29"/>
      <c r="LWT2721" s="30"/>
      <c r="LWU2721" s="30"/>
      <c r="LWV2721" s="30"/>
      <c r="LWW2721" s="30"/>
      <c r="LWX2721" s="30"/>
      <c r="LWY2721" s="30"/>
      <c r="LWZ2721" s="31"/>
      <c r="LXA2721" s="29"/>
      <c r="LXB2721" s="30"/>
      <c r="LXC2721" s="30"/>
      <c r="LXD2721" s="30"/>
      <c r="LXE2721" s="30"/>
      <c r="LXF2721" s="30"/>
      <c r="LXG2721" s="30"/>
      <c r="LXH2721" s="31"/>
      <c r="LXI2721" s="29"/>
      <c r="LXJ2721" s="30"/>
      <c r="LXK2721" s="30"/>
      <c r="LXL2721" s="30"/>
      <c r="LXM2721" s="30"/>
      <c r="LXN2721" s="30"/>
      <c r="LXO2721" s="30"/>
      <c r="LXP2721" s="31"/>
      <c r="LXQ2721" s="29"/>
      <c r="LXR2721" s="30"/>
      <c r="LXS2721" s="30"/>
      <c r="LXT2721" s="30"/>
      <c r="LXU2721" s="30"/>
      <c r="LXV2721" s="30"/>
      <c r="LXW2721" s="30"/>
      <c r="LXX2721" s="31"/>
      <c r="LXY2721" s="29"/>
      <c r="LXZ2721" s="30"/>
      <c r="LYA2721" s="30"/>
      <c r="LYB2721" s="30"/>
      <c r="LYC2721" s="30"/>
      <c r="LYD2721" s="30"/>
      <c r="LYE2721" s="30"/>
      <c r="LYF2721" s="31"/>
      <c r="LYG2721" s="29"/>
      <c r="LYH2721" s="30"/>
      <c r="LYI2721" s="30"/>
      <c r="LYJ2721" s="30"/>
      <c r="LYK2721" s="30"/>
      <c r="LYL2721" s="30"/>
      <c r="LYM2721" s="30"/>
      <c r="LYN2721" s="31"/>
      <c r="LYO2721" s="29"/>
      <c r="LYP2721" s="30"/>
      <c r="LYQ2721" s="30"/>
      <c r="LYR2721" s="30"/>
      <c r="LYS2721" s="30"/>
      <c r="LYT2721" s="30"/>
      <c r="LYU2721" s="30"/>
      <c r="LYV2721" s="31"/>
      <c r="LYW2721" s="29"/>
      <c r="LYX2721" s="30"/>
      <c r="LYY2721" s="30"/>
      <c r="LYZ2721" s="30"/>
      <c r="LZA2721" s="30"/>
      <c r="LZB2721" s="30"/>
      <c r="LZC2721" s="30"/>
      <c r="LZD2721" s="31"/>
      <c r="LZE2721" s="29"/>
      <c r="LZF2721" s="30"/>
      <c r="LZG2721" s="30"/>
      <c r="LZH2721" s="30"/>
      <c r="LZI2721" s="30"/>
      <c r="LZJ2721" s="30"/>
      <c r="LZK2721" s="30"/>
      <c r="LZL2721" s="31"/>
      <c r="LZM2721" s="29"/>
      <c r="LZN2721" s="30"/>
      <c r="LZO2721" s="30"/>
      <c r="LZP2721" s="30"/>
      <c r="LZQ2721" s="30"/>
      <c r="LZR2721" s="30"/>
      <c r="LZS2721" s="30"/>
      <c r="LZT2721" s="31"/>
      <c r="LZU2721" s="29"/>
      <c r="LZV2721" s="30"/>
      <c r="LZW2721" s="30"/>
      <c r="LZX2721" s="30"/>
      <c r="LZY2721" s="30"/>
      <c r="LZZ2721" s="30"/>
      <c r="MAA2721" s="30"/>
      <c r="MAB2721" s="31"/>
      <c r="MAC2721" s="29"/>
      <c r="MAD2721" s="30"/>
      <c r="MAE2721" s="30"/>
      <c r="MAF2721" s="30"/>
      <c r="MAG2721" s="30"/>
      <c r="MAH2721" s="30"/>
      <c r="MAI2721" s="30"/>
      <c r="MAJ2721" s="31"/>
      <c r="MAK2721" s="29"/>
      <c r="MAL2721" s="30"/>
      <c r="MAM2721" s="30"/>
      <c r="MAN2721" s="30"/>
      <c r="MAO2721" s="30"/>
      <c r="MAP2721" s="30"/>
      <c r="MAQ2721" s="30"/>
      <c r="MAR2721" s="31"/>
      <c r="MAS2721" s="29"/>
      <c r="MAT2721" s="30"/>
      <c r="MAU2721" s="30"/>
      <c r="MAV2721" s="30"/>
      <c r="MAW2721" s="30"/>
      <c r="MAX2721" s="30"/>
      <c r="MAY2721" s="30"/>
      <c r="MAZ2721" s="31"/>
      <c r="MBA2721" s="29"/>
      <c r="MBB2721" s="30"/>
      <c r="MBC2721" s="30"/>
      <c r="MBD2721" s="30"/>
      <c r="MBE2721" s="30"/>
      <c r="MBF2721" s="30"/>
      <c r="MBG2721" s="30"/>
      <c r="MBH2721" s="31"/>
      <c r="MBI2721" s="29"/>
      <c r="MBJ2721" s="30"/>
      <c r="MBK2721" s="30"/>
      <c r="MBL2721" s="30"/>
      <c r="MBM2721" s="30"/>
      <c r="MBN2721" s="30"/>
      <c r="MBO2721" s="30"/>
      <c r="MBP2721" s="31"/>
      <c r="MBQ2721" s="29"/>
      <c r="MBR2721" s="30"/>
      <c r="MBS2721" s="30"/>
      <c r="MBT2721" s="30"/>
      <c r="MBU2721" s="30"/>
      <c r="MBV2721" s="30"/>
      <c r="MBW2721" s="30"/>
      <c r="MBX2721" s="31"/>
      <c r="MBY2721" s="29"/>
      <c r="MBZ2721" s="30"/>
      <c r="MCA2721" s="30"/>
      <c r="MCB2721" s="30"/>
      <c r="MCC2721" s="30"/>
      <c r="MCD2721" s="30"/>
      <c r="MCE2721" s="30"/>
      <c r="MCF2721" s="31"/>
      <c r="MCG2721" s="29"/>
      <c r="MCH2721" s="30"/>
      <c r="MCI2721" s="30"/>
      <c r="MCJ2721" s="30"/>
      <c r="MCK2721" s="30"/>
      <c r="MCL2721" s="30"/>
      <c r="MCM2721" s="30"/>
      <c r="MCN2721" s="31"/>
      <c r="MCO2721" s="29"/>
      <c r="MCP2721" s="30"/>
      <c r="MCQ2721" s="30"/>
      <c r="MCR2721" s="30"/>
      <c r="MCS2721" s="30"/>
      <c r="MCT2721" s="30"/>
      <c r="MCU2721" s="30"/>
      <c r="MCV2721" s="31"/>
      <c r="MCW2721" s="29"/>
      <c r="MCX2721" s="30"/>
      <c r="MCY2721" s="30"/>
      <c r="MCZ2721" s="30"/>
      <c r="MDA2721" s="30"/>
      <c r="MDB2721" s="30"/>
      <c r="MDC2721" s="30"/>
      <c r="MDD2721" s="31"/>
      <c r="MDE2721" s="29"/>
      <c r="MDF2721" s="30"/>
      <c r="MDG2721" s="30"/>
      <c r="MDH2721" s="30"/>
      <c r="MDI2721" s="30"/>
      <c r="MDJ2721" s="30"/>
      <c r="MDK2721" s="30"/>
      <c r="MDL2721" s="31"/>
      <c r="MDM2721" s="29"/>
      <c r="MDN2721" s="30"/>
      <c r="MDO2721" s="30"/>
      <c r="MDP2721" s="30"/>
      <c r="MDQ2721" s="30"/>
      <c r="MDR2721" s="30"/>
      <c r="MDS2721" s="30"/>
      <c r="MDT2721" s="31"/>
      <c r="MDU2721" s="29"/>
      <c r="MDV2721" s="30"/>
      <c r="MDW2721" s="30"/>
      <c r="MDX2721" s="30"/>
      <c r="MDY2721" s="30"/>
      <c r="MDZ2721" s="30"/>
      <c r="MEA2721" s="30"/>
      <c r="MEB2721" s="31"/>
      <c r="MEC2721" s="29"/>
      <c r="MED2721" s="30"/>
      <c r="MEE2721" s="30"/>
      <c r="MEF2721" s="30"/>
      <c r="MEG2721" s="30"/>
      <c r="MEH2721" s="30"/>
      <c r="MEI2721" s="30"/>
      <c r="MEJ2721" s="31"/>
      <c r="MEK2721" s="29"/>
      <c r="MEL2721" s="30"/>
      <c r="MEM2721" s="30"/>
      <c r="MEN2721" s="30"/>
      <c r="MEO2721" s="30"/>
      <c r="MEP2721" s="30"/>
      <c r="MEQ2721" s="30"/>
      <c r="MER2721" s="31"/>
      <c r="MES2721" s="29"/>
      <c r="MET2721" s="30"/>
      <c r="MEU2721" s="30"/>
      <c r="MEV2721" s="30"/>
      <c r="MEW2721" s="30"/>
      <c r="MEX2721" s="30"/>
      <c r="MEY2721" s="30"/>
      <c r="MEZ2721" s="31"/>
      <c r="MFA2721" s="29"/>
      <c r="MFB2721" s="30"/>
      <c r="MFC2721" s="30"/>
      <c r="MFD2721" s="30"/>
      <c r="MFE2721" s="30"/>
      <c r="MFF2721" s="30"/>
      <c r="MFG2721" s="30"/>
      <c r="MFH2721" s="31"/>
      <c r="MFI2721" s="29"/>
      <c r="MFJ2721" s="30"/>
      <c r="MFK2721" s="30"/>
      <c r="MFL2721" s="30"/>
      <c r="MFM2721" s="30"/>
      <c r="MFN2721" s="30"/>
      <c r="MFO2721" s="30"/>
      <c r="MFP2721" s="31"/>
      <c r="MFQ2721" s="29"/>
      <c r="MFR2721" s="30"/>
      <c r="MFS2721" s="30"/>
      <c r="MFT2721" s="30"/>
      <c r="MFU2721" s="30"/>
      <c r="MFV2721" s="30"/>
      <c r="MFW2721" s="30"/>
      <c r="MFX2721" s="31"/>
      <c r="MFY2721" s="29"/>
      <c r="MFZ2721" s="30"/>
      <c r="MGA2721" s="30"/>
      <c r="MGB2721" s="30"/>
      <c r="MGC2721" s="30"/>
      <c r="MGD2721" s="30"/>
      <c r="MGE2721" s="30"/>
      <c r="MGF2721" s="31"/>
      <c r="MGG2721" s="29"/>
      <c r="MGH2721" s="30"/>
      <c r="MGI2721" s="30"/>
      <c r="MGJ2721" s="30"/>
      <c r="MGK2721" s="30"/>
      <c r="MGL2721" s="30"/>
      <c r="MGM2721" s="30"/>
      <c r="MGN2721" s="31"/>
      <c r="MGO2721" s="29"/>
      <c r="MGP2721" s="30"/>
      <c r="MGQ2721" s="30"/>
      <c r="MGR2721" s="30"/>
      <c r="MGS2721" s="30"/>
      <c r="MGT2721" s="30"/>
      <c r="MGU2721" s="30"/>
      <c r="MGV2721" s="31"/>
      <c r="MGW2721" s="29"/>
      <c r="MGX2721" s="30"/>
      <c r="MGY2721" s="30"/>
      <c r="MGZ2721" s="30"/>
      <c r="MHA2721" s="30"/>
      <c r="MHB2721" s="30"/>
      <c r="MHC2721" s="30"/>
      <c r="MHD2721" s="31"/>
      <c r="MHE2721" s="29"/>
      <c r="MHF2721" s="30"/>
      <c r="MHG2721" s="30"/>
      <c r="MHH2721" s="30"/>
      <c r="MHI2721" s="30"/>
      <c r="MHJ2721" s="30"/>
      <c r="MHK2721" s="30"/>
      <c r="MHL2721" s="31"/>
      <c r="MHM2721" s="29"/>
      <c r="MHN2721" s="30"/>
      <c r="MHO2721" s="30"/>
      <c r="MHP2721" s="30"/>
      <c r="MHQ2721" s="30"/>
      <c r="MHR2721" s="30"/>
      <c r="MHS2721" s="30"/>
      <c r="MHT2721" s="31"/>
      <c r="MHU2721" s="29"/>
      <c r="MHV2721" s="30"/>
      <c r="MHW2721" s="30"/>
      <c r="MHX2721" s="30"/>
      <c r="MHY2721" s="30"/>
      <c r="MHZ2721" s="30"/>
      <c r="MIA2721" s="30"/>
      <c r="MIB2721" s="31"/>
      <c r="MIC2721" s="29"/>
      <c r="MID2721" s="30"/>
      <c r="MIE2721" s="30"/>
      <c r="MIF2721" s="30"/>
      <c r="MIG2721" s="30"/>
      <c r="MIH2721" s="30"/>
      <c r="MII2721" s="30"/>
      <c r="MIJ2721" s="31"/>
      <c r="MIK2721" s="29"/>
      <c r="MIL2721" s="30"/>
      <c r="MIM2721" s="30"/>
      <c r="MIN2721" s="30"/>
      <c r="MIO2721" s="30"/>
      <c r="MIP2721" s="30"/>
      <c r="MIQ2721" s="30"/>
      <c r="MIR2721" s="31"/>
      <c r="MIS2721" s="29"/>
      <c r="MIT2721" s="30"/>
      <c r="MIU2721" s="30"/>
      <c r="MIV2721" s="30"/>
      <c r="MIW2721" s="30"/>
      <c r="MIX2721" s="30"/>
      <c r="MIY2721" s="30"/>
      <c r="MIZ2721" s="31"/>
      <c r="MJA2721" s="29"/>
      <c r="MJB2721" s="30"/>
      <c r="MJC2721" s="30"/>
      <c r="MJD2721" s="30"/>
      <c r="MJE2721" s="30"/>
      <c r="MJF2721" s="30"/>
      <c r="MJG2721" s="30"/>
      <c r="MJH2721" s="31"/>
      <c r="MJI2721" s="29"/>
      <c r="MJJ2721" s="30"/>
      <c r="MJK2721" s="30"/>
      <c r="MJL2721" s="30"/>
      <c r="MJM2721" s="30"/>
      <c r="MJN2721" s="30"/>
      <c r="MJO2721" s="30"/>
      <c r="MJP2721" s="31"/>
      <c r="MJQ2721" s="29"/>
      <c r="MJR2721" s="30"/>
      <c r="MJS2721" s="30"/>
      <c r="MJT2721" s="30"/>
      <c r="MJU2721" s="30"/>
      <c r="MJV2721" s="30"/>
      <c r="MJW2721" s="30"/>
      <c r="MJX2721" s="31"/>
      <c r="MJY2721" s="29"/>
      <c r="MJZ2721" s="30"/>
      <c r="MKA2721" s="30"/>
      <c r="MKB2721" s="30"/>
      <c r="MKC2721" s="30"/>
      <c r="MKD2721" s="30"/>
      <c r="MKE2721" s="30"/>
      <c r="MKF2721" s="31"/>
      <c r="MKG2721" s="29"/>
      <c r="MKH2721" s="30"/>
      <c r="MKI2721" s="30"/>
      <c r="MKJ2721" s="30"/>
      <c r="MKK2721" s="30"/>
      <c r="MKL2721" s="30"/>
      <c r="MKM2721" s="30"/>
      <c r="MKN2721" s="31"/>
      <c r="MKO2721" s="29"/>
      <c r="MKP2721" s="30"/>
      <c r="MKQ2721" s="30"/>
      <c r="MKR2721" s="30"/>
      <c r="MKS2721" s="30"/>
      <c r="MKT2721" s="30"/>
      <c r="MKU2721" s="30"/>
      <c r="MKV2721" s="31"/>
      <c r="MKW2721" s="29"/>
      <c r="MKX2721" s="30"/>
      <c r="MKY2721" s="30"/>
      <c r="MKZ2721" s="30"/>
      <c r="MLA2721" s="30"/>
      <c r="MLB2721" s="30"/>
      <c r="MLC2721" s="30"/>
      <c r="MLD2721" s="31"/>
      <c r="MLE2721" s="29"/>
      <c r="MLF2721" s="30"/>
      <c r="MLG2721" s="30"/>
      <c r="MLH2721" s="30"/>
      <c r="MLI2721" s="30"/>
      <c r="MLJ2721" s="30"/>
      <c r="MLK2721" s="30"/>
      <c r="MLL2721" s="31"/>
      <c r="MLM2721" s="29"/>
      <c r="MLN2721" s="30"/>
      <c r="MLO2721" s="30"/>
      <c r="MLP2721" s="30"/>
      <c r="MLQ2721" s="30"/>
      <c r="MLR2721" s="30"/>
      <c r="MLS2721" s="30"/>
      <c r="MLT2721" s="31"/>
      <c r="MLU2721" s="29"/>
      <c r="MLV2721" s="30"/>
      <c r="MLW2721" s="30"/>
      <c r="MLX2721" s="30"/>
      <c r="MLY2721" s="30"/>
      <c r="MLZ2721" s="30"/>
      <c r="MMA2721" s="30"/>
      <c r="MMB2721" s="31"/>
      <c r="MMC2721" s="29"/>
      <c r="MMD2721" s="30"/>
      <c r="MME2721" s="30"/>
      <c r="MMF2721" s="30"/>
      <c r="MMG2721" s="30"/>
      <c r="MMH2721" s="30"/>
      <c r="MMI2721" s="30"/>
      <c r="MMJ2721" s="31"/>
      <c r="MMK2721" s="29"/>
      <c r="MML2721" s="30"/>
      <c r="MMM2721" s="30"/>
      <c r="MMN2721" s="30"/>
      <c r="MMO2721" s="30"/>
      <c r="MMP2721" s="30"/>
      <c r="MMQ2721" s="30"/>
      <c r="MMR2721" s="31"/>
      <c r="MMS2721" s="29"/>
      <c r="MMT2721" s="30"/>
      <c r="MMU2721" s="30"/>
      <c r="MMV2721" s="30"/>
      <c r="MMW2721" s="30"/>
      <c r="MMX2721" s="30"/>
      <c r="MMY2721" s="30"/>
      <c r="MMZ2721" s="31"/>
      <c r="MNA2721" s="29"/>
      <c r="MNB2721" s="30"/>
      <c r="MNC2721" s="30"/>
      <c r="MND2721" s="30"/>
      <c r="MNE2721" s="30"/>
      <c r="MNF2721" s="30"/>
      <c r="MNG2721" s="30"/>
      <c r="MNH2721" s="31"/>
      <c r="MNI2721" s="29"/>
      <c r="MNJ2721" s="30"/>
      <c r="MNK2721" s="30"/>
      <c r="MNL2721" s="30"/>
      <c r="MNM2721" s="30"/>
      <c r="MNN2721" s="30"/>
      <c r="MNO2721" s="30"/>
      <c r="MNP2721" s="31"/>
      <c r="MNQ2721" s="29"/>
      <c r="MNR2721" s="30"/>
      <c r="MNS2721" s="30"/>
      <c r="MNT2721" s="30"/>
      <c r="MNU2721" s="30"/>
      <c r="MNV2721" s="30"/>
      <c r="MNW2721" s="30"/>
      <c r="MNX2721" s="31"/>
      <c r="MNY2721" s="29"/>
      <c r="MNZ2721" s="30"/>
      <c r="MOA2721" s="30"/>
      <c r="MOB2721" s="30"/>
      <c r="MOC2721" s="30"/>
      <c r="MOD2721" s="30"/>
      <c r="MOE2721" s="30"/>
      <c r="MOF2721" s="31"/>
      <c r="MOG2721" s="29"/>
      <c r="MOH2721" s="30"/>
      <c r="MOI2721" s="30"/>
      <c r="MOJ2721" s="30"/>
      <c r="MOK2721" s="30"/>
      <c r="MOL2721" s="30"/>
      <c r="MOM2721" s="30"/>
      <c r="MON2721" s="31"/>
      <c r="MOO2721" s="29"/>
      <c r="MOP2721" s="30"/>
      <c r="MOQ2721" s="30"/>
      <c r="MOR2721" s="30"/>
      <c r="MOS2721" s="30"/>
      <c r="MOT2721" s="30"/>
      <c r="MOU2721" s="30"/>
      <c r="MOV2721" s="31"/>
      <c r="MOW2721" s="29"/>
      <c r="MOX2721" s="30"/>
      <c r="MOY2721" s="30"/>
      <c r="MOZ2721" s="30"/>
      <c r="MPA2721" s="30"/>
      <c r="MPB2721" s="30"/>
      <c r="MPC2721" s="30"/>
      <c r="MPD2721" s="31"/>
      <c r="MPE2721" s="29"/>
      <c r="MPF2721" s="30"/>
      <c r="MPG2721" s="30"/>
      <c r="MPH2721" s="30"/>
      <c r="MPI2721" s="30"/>
      <c r="MPJ2721" s="30"/>
      <c r="MPK2721" s="30"/>
      <c r="MPL2721" s="31"/>
      <c r="MPM2721" s="29"/>
      <c r="MPN2721" s="30"/>
      <c r="MPO2721" s="30"/>
      <c r="MPP2721" s="30"/>
      <c r="MPQ2721" s="30"/>
      <c r="MPR2721" s="30"/>
      <c r="MPS2721" s="30"/>
      <c r="MPT2721" s="31"/>
      <c r="MPU2721" s="29"/>
      <c r="MPV2721" s="30"/>
      <c r="MPW2721" s="30"/>
      <c r="MPX2721" s="30"/>
      <c r="MPY2721" s="30"/>
      <c r="MPZ2721" s="30"/>
      <c r="MQA2721" s="30"/>
      <c r="MQB2721" s="31"/>
      <c r="MQC2721" s="29"/>
      <c r="MQD2721" s="30"/>
      <c r="MQE2721" s="30"/>
      <c r="MQF2721" s="30"/>
      <c r="MQG2721" s="30"/>
      <c r="MQH2721" s="30"/>
      <c r="MQI2721" s="30"/>
      <c r="MQJ2721" s="31"/>
      <c r="MQK2721" s="29"/>
      <c r="MQL2721" s="30"/>
      <c r="MQM2721" s="30"/>
      <c r="MQN2721" s="30"/>
      <c r="MQO2721" s="30"/>
      <c r="MQP2721" s="30"/>
      <c r="MQQ2721" s="30"/>
      <c r="MQR2721" s="31"/>
      <c r="MQS2721" s="29"/>
      <c r="MQT2721" s="30"/>
      <c r="MQU2721" s="30"/>
      <c r="MQV2721" s="30"/>
      <c r="MQW2721" s="30"/>
      <c r="MQX2721" s="30"/>
      <c r="MQY2721" s="30"/>
      <c r="MQZ2721" s="31"/>
      <c r="MRA2721" s="29"/>
      <c r="MRB2721" s="30"/>
      <c r="MRC2721" s="30"/>
      <c r="MRD2721" s="30"/>
      <c r="MRE2721" s="30"/>
      <c r="MRF2721" s="30"/>
      <c r="MRG2721" s="30"/>
      <c r="MRH2721" s="31"/>
      <c r="MRI2721" s="29"/>
      <c r="MRJ2721" s="30"/>
      <c r="MRK2721" s="30"/>
      <c r="MRL2721" s="30"/>
      <c r="MRM2721" s="30"/>
      <c r="MRN2721" s="30"/>
      <c r="MRO2721" s="30"/>
      <c r="MRP2721" s="31"/>
      <c r="MRQ2721" s="29"/>
      <c r="MRR2721" s="30"/>
      <c r="MRS2721" s="30"/>
      <c r="MRT2721" s="30"/>
      <c r="MRU2721" s="30"/>
      <c r="MRV2721" s="30"/>
      <c r="MRW2721" s="30"/>
      <c r="MRX2721" s="31"/>
      <c r="MRY2721" s="29"/>
      <c r="MRZ2721" s="30"/>
      <c r="MSA2721" s="30"/>
      <c r="MSB2721" s="30"/>
      <c r="MSC2721" s="30"/>
      <c r="MSD2721" s="30"/>
      <c r="MSE2721" s="30"/>
      <c r="MSF2721" s="31"/>
      <c r="MSG2721" s="29"/>
      <c r="MSH2721" s="30"/>
      <c r="MSI2721" s="30"/>
      <c r="MSJ2721" s="30"/>
      <c r="MSK2721" s="30"/>
      <c r="MSL2721" s="30"/>
      <c r="MSM2721" s="30"/>
      <c r="MSN2721" s="31"/>
      <c r="MSO2721" s="29"/>
      <c r="MSP2721" s="30"/>
      <c r="MSQ2721" s="30"/>
      <c r="MSR2721" s="30"/>
      <c r="MSS2721" s="30"/>
      <c r="MST2721" s="30"/>
      <c r="MSU2721" s="30"/>
      <c r="MSV2721" s="31"/>
      <c r="MSW2721" s="29"/>
      <c r="MSX2721" s="30"/>
      <c r="MSY2721" s="30"/>
      <c r="MSZ2721" s="30"/>
      <c r="MTA2721" s="30"/>
      <c r="MTB2721" s="30"/>
      <c r="MTC2721" s="30"/>
      <c r="MTD2721" s="31"/>
      <c r="MTE2721" s="29"/>
      <c r="MTF2721" s="30"/>
      <c r="MTG2721" s="30"/>
      <c r="MTH2721" s="30"/>
      <c r="MTI2721" s="30"/>
      <c r="MTJ2721" s="30"/>
      <c r="MTK2721" s="30"/>
      <c r="MTL2721" s="31"/>
      <c r="MTM2721" s="29"/>
      <c r="MTN2721" s="30"/>
      <c r="MTO2721" s="30"/>
      <c r="MTP2721" s="30"/>
      <c r="MTQ2721" s="30"/>
      <c r="MTR2721" s="30"/>
      <c r="MTS2721" s="30"/>
      <c r="MTT2721" s="31"/>
      <c r="MTU2721" s="29"/>
      <c r="MTV2721" s="30"/>
      <c r="MTW2721" s="30"/>
      <c r="MTX2721" s="30"/>
      <c r="MTY2721" s="30"/>
      <c r="MTZ2721" s="30"/>
      <c r="MUA2721" s="30"/>
      <c r="MUB2721" s="31"/>
      <c r="MUC2721" s="29"/>
      <c r="MUD2721" s="30"/>
      <c r="MUE2721" s="30"/>
      <c r="MUF2721" s="30"/>
      <c r="MUG2721" s="30"/>
      <c r="MUH2721" s="30"/>
      <c r="MUI2721" s="30"/>
      <c r="MUJ2721" s="31"/>
      <c r="MUK2721" s="29"/>
      <c r="MUL2721" s="30"/>
      <c r="MUM2721" s="30"/>
      <c r="MUN2721" s="30"/>
      <c r="MUO2721" s="30"/>
      <c r="MUP2721" s="30"/>
      <c r="MUQ2721" s="30"/>
      <c r="MUR2721" s="31"/>
      <c r="MUS2721" s="29"/>
      <c r="MUT2721" s="30"/>
      <c r="MUU2721" s="30"/>
      <c r="MUV2721" s="30"/>
      <c r="MUW2721" s="30"/>
      <c r="MUX2721" s="30"/>
      <c r="MUY2721" s="30"/>
      <c r="MUZ2721" s="31"/>
      <c r="MVA2721" s="29"/>
      <c r="MVB2721" s="30"/>
      <c r="MVC2721" s="30"/>
      <c r="MVD2721" s="30"/>
      <c r="MVE2721" s="30"/>
      <c r="MVF2721" s="30"/>
      <c r="MVG2721" s="30"/>
      <c r="MVH2721" s="31"/>
      <c r="MVI2721" s="29"/>
      <c r="MVJ2721" s="30"/>
      <c r="MVK2721" s="30"/>
      <c r="MVL2721" s="30"/>
      <c r="MVM2721" s="30"/>
      <c r="MVN2721" s="30"/>
      <c r="MVO2721" s="30"/>
      <c r="MVP2721" s="31"/>
      <c r="MVQ2721" s="29"/>
      <c r="MVR2721" s="30"/>
      <c r="MVS2721" s="30"/>
      <c r="MVT2721" s="30"/>
      <c r="MVU2721" s="30"/>
      <c r="MVV2721" s="30"/>
      <c r="MVW2721" s="30"/>
      <c r="MVX2721" s="31"/>
      <c r="MVY2721" s="29"/>
      <c r="MVZ2721" s="30"/>
      <c r="MWA2721" s="30"/>
      <c r="MWB2721" s="30"/>
      <c r="MWC2721" s="30"/>
      <c r="MWD2721" s="30"/>
      <c r="MWE2721" s="30"/>
      <c r="MWF2721" s="31"/>
      <c r="MWG2721" s="29"/>
      <c r="MWH2721" s="30"/>
      <c r="MWI2721" s="30"/>
      <c r="MWJ2721" s="30"/>
      <c r="MWK2721" s="30"/>
      <c r="MWL2721" s="30"/>
      <c r="MWM2721" s="30"/>
      <c r="MWN2721" s="31"/>
      <c r="MWO2721" s="29"/>
      <c r="MWP2721" s="30"/>
      <c r="MWQ2721" s="30"/>
      <c r="MWR2721" s="30"/>
      <c r="MWS2721" s="30"/>
      <c r="MWT2721" s="30"/>
      <c r="MWU2721" s="30"/>
      <c r="MWV2721" s="31"/>
      <c r="MWW2721" s="29"/>
      <c r="MWX2721" s="30"/>
      <c r="MWY2721" s="30"/>
      <c r="MWZ2721" s="30"/>
      <c r="MXA2721" s="30"/>
      <c r="MXB2721" s="30"/>
      <c r="MXC2721" s="30"/>
      <c r="MXD2721" s="31"/>
      <c r="MXE2721" s="29"/>
      <c r="MXF2721" s="30"/>
      <c r="MXG2721" s="30"/>
      <c r="MXH2721" s="30"/>
      <c r="MXI2721" s="30"/>
      <c r="MXJ2721" s="30"/>
      <c r="MXK2721" s="30"/>
      <c r="MXL2721" s="31"/>
      <c r="MXM2721" s="29"/>
      <c r="MXN2721" s="30"/>
      <c r="MXO2721" s="30"/>
      <c r="MXP2721" s="30"/>
      <c r="MXQ2721" s="30"/>
      <c r="MXR2721" s="30"/>
      <c r="MXS2721" s="30"/>
      <c r="MXT2721" s="31"/>
      <c r="MXU2721" s="29"/>
      <c r="MXV2721" s="30"/>
      <c r="MXW2721" s="30"/>
      <c r="MXX2721" s="30"/>
      <c r="MXY2721" s="30"/>
      <c r="MXZ2721" s="30"/>
      <c r="MYA2721" s="30"/>
      <c r="MYB2721" s="31"/>
      <c r="MYC2721" s="29"/>
      <c r="MYD2721" s="30"/>
      <c r="MYE2721" s="30"/>
      <c r="MYF2721" s="30"/>
      <c r="MYG2721" s="30"/>
      <c r="MYH2721" s="30"/>
      <c r="MYI2721" s="30"/>
      <c r="MYJ2721" s="31"/>
      <c r="MYK2721" s="29"/>
      <c r="MYL2721" s="30"/>
      <c r="MYM2721" s="30"/>
      <c r="MYN2721" s="30"/>
      <c r="MYO2721" s="30"/>
      <c r="MYP2721" s="30"/>
      <c r="MYQ2721" s="30"/>
      <c r="MYR2721" s="31"/>
      <c r="MYS2721" s="29"/>
      <c r="MYT2721" s="30"/>
      <c r="MYU2721" s="30"/>
      <c r="MYV2721" s="30"/>
      <c r="MYW2721" s="30"/>
      <c r="MYX2721" s="30"/>
      <c r="MYY2721" s="30"/>
      <c r="MYZ2721" s="31"/>
      <c r="MZA2721" s="29"/>
      <c r="MZB2721" s="30"/>
      <c r="MZC2721" s="30"/>
      <c r="MZD2721" s="30"/>
      <c r="MZE2721" s="30"/>
      <c r="MZF2721" s="30"/>
      <c r="MZG2721" s="30"/>
      <c r="MZH2721" s="31"/>
      <c r="MZI2721" s="29"/>
      <c r="MZJ2721" s="30"/>
      <c r="MZK2721" s="30"/>
      <c r="MZL2721" s="30"/>
      <c r="MZM2721" s="30"/>
      <c r="MZN2721" s="30"/>
      <c r="MZO2721" s="30"/>
      <c r="MZP2721" s="31"/>
      <c r="MZQ2721" s="29"/>
      <c r="MZR2721" s="30"/>
      <c r="MZS2721" s="30"/>
      <c r="MZT2721" s="30"/>
      <c r="MZU2721" s="30"/>
      <c r="MZV2721" s="30"/>
      <c r="MZW2721" s="30"/>
      <c r="MZX2721" s="31"/>
      <c r="MZY2721" s="29"/>
      <c r="MZZ2721" s="30"/>
      <c r="NAA2721" s="30"/>
      <c r="NAB2721" s="30"/>
      <c r="NAC2721" s="30"/>
      <c r="NAD2721" s="30"/>
      <c r="NAE2721" s="30"/>
      <c r="NAF2721" s="31"/>
      <c r="NAG2721" s="29"/>
      <c r="NAH2721" s="30"/>
      <c r="NAI2721" s="30"/>
      <c r="NAJ2721" s="30"/>
      <c r="NAK2721" s="30"/>
      <c r="NAL2721" s="30"/>
      <c r="NAM2721" s="30"/>
      <c r="NAN2721" s="31"/>
      <c r="NAO2721" s="29"/>
      <c r="NAP2721" s="30"/>
      <c r="NAQ2721" s="30"/>
      <c r="NAR2721" s="30"/>
      <c r="NAS2721" s="30"/>
      <c r="NAT2721" s="30"/>
      <c r="NAU2721" s="30"/>
      <c r="NAV2721" s="31"/>
      <c r="NAW2721" s="29"/>
      <c r="NAX2721" s="30"/>
      <c r="NAY2721" s="30"/>
      <c r="NAZ2721" s="30"/>
      <c r="NBA2721" s="30"/>
      <c r="NBB2721" s="30"/>
      <c r="NBC2721" s="30"/>
      <c r="NBD2721" s="31"/>
      <c r="NBE2721" s="29"/>
      <c r="NBF2721" s="30"/>
      <c r="NBG2721" s="30"/>
      <c r="NBH2721" s="30"/>
      <c r="NBI2721" s="30"/>
      <c r="NBJ2721" s="30"/>
      <c r="NBK2721" s="30"/>
      <c r="NBL2721" s="31"/>
      <c r="NBM2721" s="29"/>
      <c r="NBN2721" s="30"/>
      <c r="NBO2721" s="30"/>
      <c r="NBP2721" s="30"/>
      <c r="NBQ2721" s="30"/>
      <c r="NBR2721" s="30"/>
      <c r="NBS2721" s="30"/>
      <c r="NBT2721" s="31"/>
      <c r="NBU2721" s="29"/>
      <c r="NBV2721" s="30"/>
      <c r="NBW2721" s="30"/>
      <c r="NBX2721" s="30"/>
      <c r="NBY2721" s="30"/>
      <c r="NBZ2721" s="30"/>
      <c r="NCA2721" s="30"/>
      <c r="NCB2721" s="31"/>
      <c r="NCC2721" s="29"/>
      <c r="NCD2721" s="30"/>
      <c r="NCE2721" s="30"/>
      <c r="NCF2721" s="30"/>
      <c r="NCG2721" s="30"/>
      <c r="NCH2721" s="30"/>
      <c r="NCI2721" s="30"/>
      <c r="NCJ2721" s="31"/>
      <c r="NCK2721" s="29"/>
      <c r="NCL2721" s="30"/>
      <c r="NCM2721" s="30"/>
      <c r="NCN2721" s="30"/>
      <c r="NCO2721" s="30"/>
      <c r="NCP2721" s="30"/>
      <c r="NCQ2721" s="30"/>
      <c r="NCR2721" s="31"/>
      <c r="NCS2721" s="29"/>
      <c r="NCT2721" s="30"/>
      <c r="NCU2721" s="30"/>
      <c r="NCV2721" s="30"/>
      <c r="NCW2721" s="30"/>
      <c r="NCX2721" s="30"/>
      <c r="NCY2721" s="30"/>
      <c r="NCZ2721" s="31"/>
      <c r="NDA2721" s="29"/>
      <c r="NDB2721" s="30"/>
      <c r="NDC2721" s="30"/>
      <c r="NDD2721" s="30"/>
      <c r="NDE2721" s="30"/>
      <c r="NDF2721" s="30"/>
      <c r="NDG2721" s="30"/>
      <c r="NDH2721" s="31"/>
      <c r="NDI2721" s="29"/>
      <c r="NDJ2721" s="30"/>
      <c r="NDK2721" s="30"/>
      <c r="NDL2721" s="30"/>
      <c r="NDM2721" s="30"/>
      <c r="NDN2721" s="30"/>
      <c r="NDO2721" s="30"/>
      <c r="NDP2721" s="31"/>
      <c r="NDQ2721" s="29"/>
      <c r="NDR2721" s="30"/>
      <c r="NDS2721" s="30"/>
      <c r="NDT2721" s="30"/>
      <c r="NDU2721" s="30"/>
      <c r="NDV2721" s="30"/>
      <c r="NDW2721" s="30"/>
      <c r="NDX2721" s="31"/>
      <c r="NDY2721" s="29"/>
      <c r="NDZ2721" s="30"/>
      <c r="NEA2721" s="30"/>
      <c r="NEB2721" s="30"/>
      <c r="NEC2721" s="30"/>
      <c r="NED2721" s="30"/>
      <c r="NEE2721" s="30"/>
      <c r="NEF2721" s="31"/>
      <c r="NEG2721" s="29"/>
      <c r="NEH2721" s="30"/>
      <c r="NEI2721" s="30"/>
      <c r="NEJ2721" s="30"/>
      <c r="NEK2721" s="30"/>
      <c r="NEL2721" s="30"/>
      <c r="NEM2721" s="30"/>
      <c r="NEN2721" s="31"/>
      <c r="NEO2721" s="29"/>
      <c r="NEP2721" s="30"/>
      <c r="NEQ2721" s="30"/>
      <c r="NER2721" s="30"/>
      <c r="NES2721" s="30"/>
      <c r="NET2721" s="30"/>
      <c r="NEU2721" s="30"/>
      <c r="NEV2721" s="31"/>
      <c r="NEW2721" s="29"/>
      <c r="NEX2721" s="30"/>
      <c r="NEY2721" s="30"/>
      <c r="NEZ2721" s="30"/>
      <c r="NFA2721" s="30"/>
      <c r="NFB2721" s="30"/>
      <c r="NFC2721" s="30"/>
      <c r="NFD2721" s="31"/>
      <c r="NFE2721" s="29"/>
      <c r="NFF2721" s="30"/>
      <c r="NFG2721" s="30"/>
      <c r="NFH2721" s="30"/>
      <c r="NFI2721" s="30"/>
      <c r="NFJ2721" s="30"/>
      <c r="NFK2721" s="30"/>
      <c r="NFL2721" s="31"/>
      <c r="NFM2721" s="29"/>
      <c r="NFN2721" s="30"/>
      <c r="NFO2721" s="30"/>
      <c r="NFP2721" s="30"/>
      <c r="NFQ2721" s="30"/>
      <c r="NFR2721" s="30"/>
      <c r="NFS2721" s="30"/>
      <c r="NFT2721" s="31"/>
      <c r="NFU2721" s="29"/>
      <c r="NFV2721" s="30"/>
      <c r="NFW2721" s="30"/>
      <c r="NFX2721" s="30"/>
      <c r="NFY2721" s="30"/>
      <c r="NFZ2721" s="30"/>
      <c r="NGA2721" s="30"/>
      <c r="NGB2721" s="31"/>
      <c r="NGC2721" s="29"/>
      <c r="NGD2721" s="30"/>
      <c r="NGE2721" s="30"/>
      <c r="NGF2721" s="30"/>
      <c r="NGG2721" s="30"/>
      <c r="NGH2721" s="30"/>
      <c r="NGI2721" s="30"/>
      <c r="NGJ2721" s="31"/>
      <c r="NGK2721" s="29"/>
      <c r="NGL2721" s="30"/>
      <c r="NGM2721" s="30"/>
      <c r="NGN2721" s="30"/>
      <c r="NGO2721" s="30"/>
      <c r="NGP2721" s="30"/>
      <c r="NGQ2721" s="30"/>
      <c r="NGR2721" s="31"/>
      <c r="NGS2721" s="29"/>
      <c r="NGT2721" s="30"/>
      <c r="NGU2721" s="30"/>
      <c r="NGV2721" s="30"/>
      <c r="NGW2721" s="30"/>
      <c r="NGX2721" s="30"/>
      <c r="NGY2721" s="30"/>
      <c r="NGZ2721" s="31"/>
      <c r="NHA2721" s="29"/>
      <c r="NHB2721" s="30"/>
      <c r="NHC2721" s="30"/>
      <c r="NHD2721" s="30"/>
      <c r="NHE2721" s="30"/>
      <c r="NHF2721" s="30"/>
      <c r="NHG2721" s="30"/>
      <c r="NHH2721" s="31"/>
      <c r="NHI2721" s="29"/>
      <c r="NHJ2721" s="30"/>
      <c r="NHK2721" s="30"/>
      <c r="NHL2721" s="30"/>
      <c r="NHM2721" s="30"/>
      <c r="NHN2721" s="30"/>
      <c r="NHO2721" s="30"/>
      <c r="NHP2721" s="31"/>
      <c r="NHQ2721" s="29"/>
      <c r="NHR2721" s="30"/>
      <c r="NHS2721" s="30"/>
      <c r="NHT2721" s="30"/>
      <c r="NHU2721" s="30"/>
      <c r="NHV2721" s="30"/>
      <c r="NHW2721" s="30"/>
      <c r="NHX2721" s="31"/>
      <c r="NHY2721" s="29"/>
      <c r="NHZ2721" s="30"/>
      <c r="NIA2721" s="30"/>
      <c r="NIB2721" s="30"/>
      <c r="NIC2721" s="30"/>
      <c r="NID2721" s="30"/>
      <c r="NIE2721" s="30"/>
      <c r="NIF2721" s="31"/>
      <c r="NIG2721" s="29"/>
      <c r="NIH2721" s="30"/>
      <c r="NII2721" s="30"/>
      <c r="NIJ2721" s="30"/>
      <c r="NIK2721" s="30"/>
      <c r="NIL2721" s="30"/>
      <c r="NIM2721" s="30"/>
      <c r="NIN2721" s="31"/>
      <c r="NIO2721" s="29"/>
      <c r="NIP2721" s="30"/>
      <c r="NIQ2721" s="30"/>
      <c r="NIR2721" s="30"/>
      <c r="NIS2721" s="30"/>
      <c r="NIT2721" s="30"/>
      <c r="NIU2721" s="30"/>
      <c r="NIV2721" s="31"/>
      <c r="NIW2721" s="29"/>
      <c r="NIX2721" s="30"/>
      <c r="NIY2721" s="30"/>
      <c r="NIZ2721" s="30"/>
      <c r="NJA2721" s="30"/>
      <c r="NJB2721" s="30"/>
      <c r="NJC2721" s="30"/>
      <c r="NJD2721" s="31"/>
      <c r="NJE2721" s="29"/>
      <c r="NJF2721" s="30"/>
      <c r="NJG2721" s="30"/>
      <c r="NJH2721" s="30"/>
      <c r="NJI2721" s="30"/>
      <c r="NJJ2721" s="30"/>
      <c r="NJK2721" s="30"/>
      <c r="NJL2721" s="31"/>
      <c r="NJM2721" s="29"/>
      <c r="NJN2721" s="30"/>
      <c r="NJO2721" s="30"/>
      <c r="NJP2721" s="30"/>
      <c r="NJQ2721" s="30"/>
      <c r="NJR2721" s="30"/>
      <c r="NJS2721" s="30"/>
      <c r="NJT2721" s="31"/>
      <c r="NJU2721" s="29"/>
      <c r="NJV2721" s="30"/>
      <c r="NJW2721" s="30"/>
      <c r="NJX2721" s="30"/>
      <c r="NJY2721" s="30"/>
      <c r="NJZ2721" s="30"/>
      <c r="NKA2721" s="30"/>
      <c r="NKB2721" s="31"/>
      <c r="NKC2721" s="29"/>
      <c r="NKD2721" s="30"/>
      <c r="NKE2721" s="30"/>
      <c r="NKF2721" s="30"/>
      <c r="NKG2721" s="30"/>
      <c r="NKH2721" s="30"/>
      <c r="NKI2721" s="30"/>
      <c r="NKJ2721" s="31"/>
      <c r="NKK2721" s="29"/>
      <c r="NKL2721" s="30"/>
      <c r="NKM2721" s="30"/>
      <c r="NKN2721" s="30"/>
      <c r="NKO2721" s="30"/>
      <c r="NKP2721" s="30"/>
      <c r="NKQ2721" s="30"/>
      <c r="NKR2721" s="31"/>
      <c r="NKS2721" s="29"/>
      <c r="NKT2721" s="30"/>
      <c r="NKU2721" s="30"/>
      <c r="NKV2721" s="30"/>
      <c r="NKW2721" s="30"/>
      <c r="NKX2721" s="30"/>
      <c r="NKY2721" s="30"/>
      <c r="NKZ2721" s="31"/>
      <c r="NLA2721" s="29"/>
      <c r="NLB2721" s="30"/>
      <c r="NLC2721" s="30"/>
      <c r="NLD2721" s="30"/>
      <c r="NLE2721" s="30"/>
      <c r="NLF2721" s="30"/>
      <c r="NLG2721" s="30"/>
      <c r="NLH2721" s="31"/>
      <c r="NLI2721" s="29"/>
      <c r="NLJ2721" s="30"/>
      <c r="NLK2721" s="30"/>
      <c r="NLL2721" s="30"/>
      <c r="NLM2721" s="30"/>
      <c r="NLN2721" s="30"/>
      <c r="NLO2721" s="30"/>
      <c r="NLP2721" s="31"/>
      <c r="NLQ2721" s="29"/>
      <c r="NLR2721" s="30"/>
      <c r="NLS2721" s="30"/>
      <c r="NLT2721" s="30"/>
      <c r="NLU2721" s="30"/>
      <c r="NLV2721" s="30"/>
      <c r="NLW2721" s="30"/>
      <c r="NLX2721" s="31"/>
      <c r="NLY2721" s="29"/>
      <c r="NLZ2721" s="30"/>
      <c r="NMA2721" s="30"/>
      <c r="NMB2721" s="30"/>
      <c r="NMC2721" s="30"/>
      <c r="NMD2721" s="30"/>
      <c r="NME2721" s="30"/>
      <c r="NMF2721" s="31"/>
      <c r="NMG2721" s="29"/>
      <c r="NMH2721" s="30"/>
      <c r="NMI2721" s="30"/>
      <c r="NMJ2721" s="30"/>
      <c r="NMK2721" s="30"/>
      <c r="NML2721" s="30"/>
      <c r="NMM2721" s="30"/>
      <c r="NMN2721" s="31"/>
      <c r="NMO2721" s="29"/>
      <c r="NMP2721" s="30"/>
      <c r="NMQ2721" s="30"/>
      <c r="NMR2721" s="30"/>
      <c r="NMS2721" s="30"/>
      <c r="NMT2721" s="30"/>
      <c r="NMU2721" s="30"/>
      <c r="NMV2721" s="31"/>
      <c r="NMW2721" s="29"/>
      <c r="NMX2721" s="30"/>
      <c r="NMY2721" s="30"/>
      <c r="NMZ2721" s="30"/>
      <c r="NNA2721" s="30"/>
      <c r="NNB2721" s="30"/>
      <c r="NNC2721" s="30"/>
      <c r="NND2721" s="31"/>
      <c r="NNE2721" s="29"/>
      <c r="NNF2721" s="30"/>
      <c r="NNG2721" s="30"/>
      <c r="NNH2721" s="30"/>
      <c r="NNI2721" s="30"/>
      <c r="NNJ2721" s="30"/>
      <c r="NNK2721" s="30"/>
      <c r="NNL2721" s="31"/>
      <c r="NNM2721" s="29"/>
      <c r="NNN2721" s="30"/>
      <c r="NNO2721" s="30"/>
      <c r="NNP2721" s="30"/>
      <c r="NNQ2721" s="30"/>
      <c r="NNR2721" s="30"/>
      <c r="NNS2721" s="30"/>
      <c r="NNT2721" s="31"/>
      <c r="NNU2721" s="29"/>
      <c r="NNV2721" s="30"/>
      <c r="NNW2721" s="30"/>
      <c r="NNX2721" s="30"/>
      <c r="NNY2721" s="30"/>
      <c r="NNZ2721" s="30"/>
      <c r="NOA2721" s="30"/>
      <c r="NOB2721" s="31"/>
      <c r="NOC2721" s="29"/>
      <c r="NOD2721" s="30"/>
      <c r="NOE2721" s="30"/>
      <c r="NOF2721" s="30"/>
      <c r="NOG2721" s="30"/>
      <c r="NOH2721" s="30"/>
      <c r="NOI2721" s="30"/>
      <c r="NOJ2721" s="31"/>
      <c r="NOK2721" s="29"/>
      <c r="NOL2721" s="30"/>
      <c r="NOM2721" s="30"/>
      <c r="NON2721" s="30"/>
      <c r="NOO2721" s="30"/>
      <c r="NOP2721" s="30"/>
      <c r="NOQ2721" s="30"/>
      <c r="NOR2721" s="31"/>
      <c r="NOS2721" s="29"/>
      <c r="NOT2721" s="30"/>
      <c r="NOU2721" s="30"/>
      <c r="NOV2721" s="30"/>
      <c r="NOW2721" s="30"/>
      <c r="NOX2721" s="30"/>
      <c r="NOY2721" s="30"/>
      <c r="NOZ2721" s="31"/>
      <c r="NPA2721" s="29"/>
      <c r="NPB2721" s="30"/>
      <c r="NPC2721" s="30"/>
      <c r="NPD2721" s="30"/>
      <c r="NPE2721" s="30"/>
      <c r="NPF2721" s="30"/>
      <c r="NPG2721" s="30"/>
      <c r="NPH2721" s="31"/>
      <c r="NPI2721" s="29"/>
      <c r="NPJ2721" s="30"/>
      <c r="NPK2721" s="30"/>
      <c r="NPL2721" s="30"/>
      <c r="NPM2721" s="30"/>
      <c r="NPN2721" s="30"/>
      <c r="NPO2721" s="30"/>
      <c r="NPP2721" s="31"/>
      <c r="NPQ2721" s="29"/>
      <c r="NPR2721" s="30"/>
      <c r="NPS2721" s="30"/>
      <c r="NPT2721" s="30"/>
      <c r="NPU2721" s="30"/>
      <c r="NPV2721" s="30"/>
      <c r="NPW2721" s="30"/>
      <c r="NPX2721" s="31"/>
      <c r="NPY2721" s="29"/>
      <c r="NPZ2721" s="30"/>
      <c r="NQA2721" s="30"/>
      <c r="NQB2721" s="30"/>
      <c r="NQC2721" s="30"/>
      <c r="NQD2721" s="30"/>
      <c r="NQE2721" s="30"/>
      <c r="NQF2721" s="31"/>
      <c r="NQG2721" s="29"/>
      <c r="NQH2721" s="30"/>
      <c r="NQI2721" s="30"/>
      <c r="NQJ2721" s="30"/>
      <c r="NQK2721" s="30"/>
      <c r="NQL2721" s="30"/>
      <c r="NQM2721" s="30"/>
      <c r="NQN2721" s="31"/>
      <c r="NQO2721" s="29"/>
      <c r="NQP2721" s="30"/>
      <c r="NQQ2721" s="30"/>
      <c r="NQR2721" s="30"/>
      <c r="NQS2721" s="30"/>
      <c r="NQT2721" s="30"/>
      <c r="NQU2721" s="30"/>
      <c r="NQV2721" s="31"/>
      <c r="NQW2721" s="29"/>
      <c r="NQX2721" s="30"/>
      <c r="NQY2721" s="30"/>
      <c r="NQZ2721" s="30"/>
      <c r="NRA2721" s="30"/>
      <c r="NRB2721" s="30"/>
      <c r="NRC2721" s="30"/>
      <c r="NRD2721" s="31"/>
      <c r="NRE2721" s="29"/>
      <c r="NRF2721" s="30"/>
      <c r="NRG2721" s="30"/>
      <c r="NRH2721" s="30"/>
      <c r="NRI2721" s="30"/>
      <c r="NRJ2721" s="30"/>
      <c r="NRK2721" s="30"/>
      <c r="NRL2721" s="31"/>
      <c r="NRM2721" s="29"/>
      <c r="NRN2721" s="30"/>
      <c r="NRO2721" s="30"/>
      <c r="NRP2721" s="30"/>
      <c r="NRQ2721" s="30"/>
      <c r="NRR2721" s="30"/>
      <c r="NRS2721" s="30"/>
      <c r="NRT2721" s="31"/>
      <c r="NRU2721" s="29"/>
      <c r="NRV2721" s="30"/>
      <c r="NRW2721" s="30"/>
      <c r="NRX2721" s="30"/>
      <c r="NRY2721" s="30"/>
      <c r="NRZ2721" s="30"/>
      <c r="NSA2721" s="30"/>
      <c r="NSB2721" s="31"/>
      <c r="NSC2721" s="29"/>
      <c r="NSD2721" s="30"/>
      <c r="NSE2721" s="30"/>
      <c r="NSF2721" s="30"/>
      <c r="NSG2721" s="30"/>
      <c r="NSH2721" s="30"/>
      <c r="NSI2721" s="30"/>
      <c r="NSJ2721" s="31"/>
      <c r="NSK2721" s="29"/>
      <c r="NSL2721" s="30"/>
      <c r="NSM2721" s="30"/>
      <c r="NSN2721" s="30"/>
      <c r="NSO2721" s="30"/>
      <c r="NSP2721" s="30"/>
      <c r="NSQ2721" s="30"/>
      <c r="NSR2721" s="31"/>
      <c r="NSS2721" s="29"/>
      <c r="NST2721" s="30"/>
      <c r="NSU2721" s="30"/>
      <c r="NSV2721" s="30"/>
      <c r="NSW2721" s="30"/>
      <c r="NSX2721" s="30"/>
      <c r="NSY2721" s="30"/>
      <c r="NSZ2721" s="31"/>
      <c r="NTA2721" s="29"/>
      <c r="NTB2721" s="30"/>
      <c r="NTC2721" s="30"/>
      <c r="NTD2721" s="30"/>
      <c r="NTE2721" s="30"/>
      <c r="NTF2721" s="30"/>
      <c r="NTG2721" s="30"/>
      <c r="NTH2721" s="31"/>
      <c r="NTI2721" s="29"/>
      <c r="NTJ2721" s="30"/>
      <c r="NTK2721" s="30"/>
      <c r="NTL2721" s="30"/>
      <c r="NTM2721" s="30"/>
      <c r="NTN2721" s="30"/>
      <c r="NTO2721" s="30"/>
      <c r="NTP2721" s="31"/>
      <c r="NTQ2721" s="29"/>
      <c r="NTR2721" s="30"/>
      <c r="NTS2721" s="30"/>
      <c r="NTT2721" s="30"/>
      <c r="NTU2721" s="30"/>
      <c r="NTV2721" s="30"/>
      <c r="NTW2721" s="30"/>
      <c r="NTX2721" s="31"/>
      <c r="NTY2721" s="29"/>
      <c r="NTZ2721" s="30"/>
      <c r="NUA2721" s="30"/>
      <c r="NUB2721" s="30"/>
      <c r="NUC2721" s="30"/>
      <c r="NUD2721" s="30"/>
      <c r="NUE2721" s="30"/>
      <c r="NUF2721" s="31"/>
      <c r="NUG2721" s="29"/>
      <c r="NUH2721" s="30"/>
      <c r="NUI2721" s="30"/>
      <c r="NUJ2721" s="30"/>
      <c r="NUK2721" s="30"/>
      <c r="NUL2721" s="30"/>
      <c r="NUM2721" s="30"/>
      <c r="NUN2721" s="31"/>
      <c r="NUO2721" s="29"/>
      <c r="NUP2721" s="30"/>
      <c r="NUQ2721" s="30"/>
      <c r="NUR2721" s="30"/>
      <c r="NUS2721" s="30"/>
      <c r="NUT2721" s="30"/>
      <c r="NUU2721" s="30"/>
      <c r="NUV2721" s="31"/>
      <c r="NUW2721" s="29"/>
      <c r="NUX2721" s="30"/>
      <c r="NUY2721" s="30"/>
      <c r="NUZ2721" s="30"/>
      <c r="NVA2721" s="30"/>
      <c r="NVB2721" s="30"/>
      <c r="NVC2721" s="30"/>
      <c r="NVD2721" s="31"/>
      <c r="NVE2721" s="29"/>
      <c r="NVF2721" s="30"/>
      <c r="NVG2721" s="30"/>
      <c r="NVH2721" s="30"/>
      <c r="NVI2721" s="30"/>
      <c r="NVJ2721" s="30"/>
      <c r="NVK2721" s="30"/>
      <c r="NVL2721" s="31"/>
      <c r="NVM2721" s="29"/>
      <c r="NVN2721" s="30"/>
      <c r="NVO2721" s="30"/>
      <c r="NVP2721" s="30"/>
      <c r="NVQ2721" s="30"/>
      <c r="NVR2721" s="30"/>
      <c r="NVS2721" s="30"/>
      <c r="NVT2721" s="31"/>
      <c r="NVU2721" s="29"/>
      <c r="NVV2721" s="30"/>
      <c r="NVW2721" s="30"/>
      <c r="NVX2721" s="30"/>
      <c r="NVY2721" s="30"/>
      <c r="NVZ2721" s="30"/>
      <c r="NWA2721" s="30"/>
      <c r="NWB2721" s="31"/>
      <c r="NWC2721" s="29"/>
      <c r="NWD2721" s="30"/>
      <c r="NWE2721" s="30"/>
      <c r="NWF2721" s="30"/>
      <c r="NWG2721" s="30"/>
      <c r="NWH2721" s="30"/>
      <c r="NWI2721" s="30"/>
      <c r="NWJ2721" s="31"/>
      <c r="NWK2721" s="29"/>
      <c r="NWL2721" s="30"/>
      <c r="NWM2721" s="30"/>
      <c r="NWN2721" s="30"/>
      <c r="NWO2721" s="30"/>
      <c r="NWP2721" s="30"/>
      <c r="NWQ2721" s="30"/>
      <c r="NWR2721" s="31"/>
      <c r="NWS2721" s="29"/>
      <c r="NWT2721" s="30"/>
      <c r="NWU2721" s="30"/>
      <c r="NWV2721" s="30"/>
      <c r="NWW2721" s="30"/>
      <c r="NWX2721" s="30"/>
      <c r="NWY2721" s="30"/>
      <c r="NWZ2721" s="31"/>
      <c r="NXA2721" s="29"/>
      <c r="NXB2721" s="30"/>
      <c r="NXC2721" s="30"/>
      <c r="NXD2721" s="30"/>
      <c r="NXE2721" s="30"/>
      <c r="NXF2721" s="30"/>
      <c r="NXG2721" s="30"/>
      <c r="NXH2721" s="31"/>
      <c r="NXI2721" s="29"/>
      <c r="NXJ2721" s="30"/>
      <c r="NXK2721" s="30"/>
      <c r="NXL2721" s="30"/>
      <c r="NXM2721" s="30"/>
      <c r="NXN2721" s="30"/>
      <c r="NXO2721" s="30"/>
      <c r="NXP2721" s="31"/>
      <c r="NXQ2721" s="29"/>
      <c r="NXR2721" s="30"/>
      <c r="NXS2721" s="30"/>
      <c r="NXT2721" s="30"/>
      <c r="NXU2721" s="30"/>
      <c r="NXV2721" s="30"/>
      <c r="NXW2721" s="30"/>
      <c r="NXX2721" s="31"/>
      <c r="NXY2721" s="29"/>
      <c r="NXZ2721" s="30"/>
      <c r="NYA2721" s="30"/>
      <c r="NYB2721" s="30"/>
      <c r="NYC2721" s="30"/>
      <c r="NYD2721" s="30"/>
      <c r="NYE2721" s="30"/>
      <c r="NYF2721" s="31"/>
      <c r="NYG2721" s="29"/>
      <c r="NYH2721" s="30"/>
      <c r="NYI2721" s="30"/>
      <c r="NYJ2721" s="30"/>
      <c r="NYK2721" s="30"/>
      <c r="NYL2721" s="30"/>
      <c r="NYM2721" s="30"/>
      <c r="NYN2721" s="31"/>
      <c r="NYO2721" s="29"/>
      <c r="NYP2721" s="30"/>
      <c r="NYQ2721" s="30"/>
      <c r="NYR2721" s="30"/>
      <c r="NYS2721" s="30"/>
      <c r="NYT2721" s="30"/>
      <c r="NYU2721" s="30"/>
      <c r="NYV2721" s="31"/>
      <c r="NYW2721" s="29"/>
      <c r="NYX2721" s="30"/>
      <c r="NYY2721" s="30"/>
      <c r="NYZ2721" s="30"/>
      <c r="NZA2721" s="30"/>
      <c r="NZB2721" s="30"/>
      <c r="NZC2721" s="30"/>
      <c r="NZD2721" s="31"/>
      <c r="NZE2721" s="29"/>
      <c r="NZF2721" s="30"/>
      <c r="NZG2721" s="30"/>
      <c r="NZH2721" s="30"/>
      <c r="NZI2721" s="30"/>
      <c r="NZJ2721" s="30"/>
      <c r="NZK2721" s="30"/>
      <c r="NZL2721" s="31"/>
      <c r="NZM2721" s="29"/>
      <c r="NZN2721" s="30"/>
      <c r="NZO2721" s="30"/>
      <c r="NZP2721" s="30"/>
      <c r="NZQ2721" s="30"/>
      <c r="NZR2721" s="30"/>
      <c r="NZS2721" s="30"/>
      <c r="NZT2721" s="31"/>
      <c r="NZU2721" s="29"/>
      <c r="NZV2721" s="30"/>
      <c r="NZW2721" s="30"/>
      <c r="NZX2721" s="30"/>
      <c r="NZY2721" s="30"/>
      <c r="NZZ2721" s="30"/>
      <c r="OAA2721" s="30"/>
      <c r="OAB2721" s="31"/>
      <c r="OAC2721" s="29"/>
      <c r="OAD2721" s="30"/>
      <c r="OAE2721" s="30"/>
      <c r="OAF2721" s="30"/>
      <c r="OAG2721" s="30"/>
      <c r="OAH2721" s="30"/>
      <c r="OAI2721" s="30"/>
      <c r="OAJ2721" s="31"/>
      <c r="OAK2721" s="29"/>
      <c r="OAL2721" s="30"/>
      <c r="OAM2721" s="30"/>
      <c r="OAN2721" s="30"/>
      <c r="OAO2721" s="30"/>
      <c r="OAP2721" s="30"/>
      <c r="OAQ2721" s="30"/>
      <c r="OAR2721" s="31"/>
      <c r="OAS2721" s="29"/>
      <c r="OAT2721" s="30"/>
      <c r="OAU2721" s="30"/>
      <c r="OAV2721" s="30"/>
      <c r="OAW2721" s="30"/>
      <c r="OAX2721" s="30"/>
      <c r="OAY2721" s="30"/>
      <c r="OAZ2721" s="31"/>
      <c r="OBA2721" s="29"/>
      <c r="OBB2721" s="30"/>
      <c r="OBC2721" s="30"/>
      <c r="OBD2721" s="30"/>
      <c r="OBE2721" s="30"/>
      <c r="OBF2721" s="30"/>
      <c r="OBG2721" s="30"/>
      <c r="OBH2721" s="31"/>
      <c r="OBI2721" s="29"/>
      <c r="OBJ2721" s="30"/>
      <c r="OBK2721" s="30"/>
      <c r="OBL2721" s="30"/>
      <c r="OBM2721" s="30"/>
      <c r="OBN2721" s="30"/>
      <c r="OBO2721" s="30"/>
      <c r="OBP2721" s="31"/>
      <c r="OBQ2721" s="29"/>
      <c r="OBR2721" s="30"/>
      <c r="OBS2721" s="30"/>
      <c r="OBT2721" s="30"/>
      <c r="OBU2721" s="30"/>
      <c r="OBV2721" s="30"/>
      <c r="OBW2721" s="30"/>
      <c r="OBX2721" s="31"/>
      <c r="OBY2721" s="29"/>
      <c r="OBZ2721" s="30"/>
      <c r="OCA2721" s="30"/>
      <c r="OCB2721" s="30"/>
      <c r="OCC2721" s="30"/>
      <c r="OCD2721" s="30"/>
      <c r="OCE2721" s="30"/>
      <c r="OCF2721" s="31"/>
      <c r="OCG2721" s="29"/>
      <c r="OCH2721" s="30"/>
      <c r="OCI2721" s="30"/>
      <c r="OCJ2721" s="30"/>
      <c r="OCK2721" s="30"/>
      <c r="OCL2721" s="30"/>
      <c r="OCM2721" s="30"/>
      <c r="OCN2721" s="31"/>
      <c r="OCO2721" s="29"/>
      <c r="OCP2721" s="30"/>
      <c r="OCQ2721" s="30"/>
      <c r="OCR2721" s="30"/>
      <c r="OCS2721" s="30"/>
      <c r="OCT2721" s="30"/>
      <c r="OCU2721" s="30"/>
      <c r="OCV2721" s="31"/>
      <c r="OCW2721" s="29"/>
      <c r="OCX2721" s="30"/>
      <c r="OCY2721" s="30"/>
      <c r="OCZ2721" s="30"/>
      <c r="ODA2721" s="30"/>
      <c r="ODB2721" s="30"/>
      <c r="ODC2721" s="30"/>
      <c r="ODD2721" s="31"/>
      <c r="ODE2721" s="29"/>
      <c r="ODF2721" s="30"/>
      <c r="ODG2721" s="30"/>
      <c r="ODH2721" s="30"/>
      <c r="ODI2721" s="30"/>
      <c r="ODJ2721" s="30"/>
      <c r="ODK2721" s="30"/>
      <c r="ODL2721" s="31"/>
      <c r="ODM2721" s="29"/>
      <c r="ODN2721" s="30"/>
      <c r="ODO2721" s="30"/>
      <c r="ODP2721" s="30"/>
      <c r="ODQ2721" s="30"/>
      <c r="ODR2721" s="30"/>
      <c r="ODS2721" s="30"/>
      <c r="ODT2721" s="31"/>
      <c r="ODU2721" s="29"/>
      <c r="ODV2721" s="30"/>
      <c r="ODW2721" s="30"/>
      <c r="ODX2721" s="30"/>
      <c r="ODY2721" s="30"/>
      <c r="ODZ2721" s="30"/>
      <c r="OEA2721" s="30"/>
      <c r="OEB2721" s="31"/>
      <c r="OEC2721" s="29"/>
      <c r="OED2721" s="30"/>
      <c r="OEE2721" s="30"/>
      <c r="OEF2721" s="30"/>
      <c r="OEG2721" s="30"/>
      <c r="OEH2721" s="30"/>
      <c r="OEI2721" s="30"/>
      <c r="OEJ2721" s="31"/>
      <c r="OEK2721" s="29"/>
      <c r="OEL2721" s="30"/>
      <c r="OEM2721" s="30"/>
      <c r="OEN2721" s="30"/>
      <c r="OEO2721" s="30"/>
      <c r="OEP2721" s="30"/>
      <c r="OEQ2721" s="30"/>
      <c r="OER2721" s="31"/>
      <c r="OES2721" s="29"/>
      <c r="OET2721" s="30"/>
      <c r="OEU2721" s="30"/>
      <c r="OEV2721" s="30"/>
      <c r="OEW2721" s="30"/>
      <c r="OEX2721" s="30"/>
      <c r="OEY2721" s="30"/>
      <c r="OEZ2721" s="31"/>
      <c r="OFA2721" s="29"/>
      <c r="OFB2721" s="30"/>
      <c r="OFC2721" s="30"/>
      <c r="OFD2721" s="30"/>
      <c r="OFE2721" s="30"/>
      <c r="OFF2721" s="30"/>
      <c r="OFG2721" s="30"/>
      <c r="OFH2721" s="31"/>
      <c r="OFI2721" s="29"/>
      <c r="OFJ2721" s="30"/>
      <c r="OFK2721" s="30"/>
      <c r="OFL2721" s="30"/>
      <c r="OFM2721" s="30"/>
      <c r="OFN2721" s="30"/>
      <c r="OFO2721" s="30"/>
      <c r="OFP2721" s="31"/>
      <c r="OFQ2721" s="29"/>
      <c r="OFR2721" s="30"/>
      <c r="OFS2721" s="30"/>
      <c r="OFT2721" s="30"/>
      <c r="OFU2721" s="30"/>
      <c r="OFV2721" s="30"/>
      <c r="OFW2721" s="30"/>
      <c r="OFX2721" s="31"/>
      <c r="OFY2721" s="29"/>
      <c r="OFZ2721" s="30"/>
      <c r="OGA2721" s="30"/>
      <c r="OGB2721" s="30"/>
      <c r="OGC2721" s="30"/>
      <c r="OGD2721" s="30"/>
      <c r="OGE2721" s="30"/>
      <c r="OGF2721" s="31"/>
      <c r="OGG2721" s="29"/>
      <c r="OGH2721" s="30"/>
      <c r="OGI2721" s="30"/>
      <c r="OGJ2721" s="30"/>
      <c r="OGK2721" s="30"/>
      <c r="OGL2721" s="30"/>
      <c r="OGM2721" s="30"/>
      <c r="OGN2721" s="31"/>
      <c r="OGO2721" s="29"/>
      <c r="OGP2721" s="30"/>
      <c r="OGQ2721" s="30"/>
      <c r="OGR2721" s="30"/>
      <c r="OGS2721" s="30"/>
      <c r="OGT2721" s="30"/>
      <c r="OGU2721" s="30"/>
      <c r="OGV2721" s="31"/>
      <c r="OGW2721" s="29"/>
      <c r="OGX2721" s="30"/>
      <c r="OGY2721" s="30"/>
      <c r="OGZ2721" s="30"/>
      <c r="OHA2721" s="30"/>
      <c r="OHB2721" s="30"/>
      <c r="OHC2721" s="30"/>
      <c r="OHD2721" s="31"/>
      <c r="OHE2721" s="29"/>
      <c r="OHF2721" s="30"/>
      <c r="OHG2721" s="30"/>
      <c r="OHH2721" s="30"/>
      <c r="OHI2721" s="30"/>
      <c r="OHJ2721" s="30"/>
      <c r="OHK2721" s="30"/>
      <c r="OHL2721" s="31"/>
      <c r="OHM2721" s="29"/>
      <c r="OHN2721" s="30"/>
      <c r="OHO2721" s="30"/>
      <c r="OHP2721" s="30"/>
      <c r="OHQ2721" s="30"/>
      <c r="OHR2721" s="30"/>
      <c r="OHS2721" s="30"/>
      <c r="OHT2721" s="31"/>
      <c r="OHU2721" s="29"/>
      <c r="OHV2721" s="30"/>
      <c r="OHW2721" s="30"/>
      <c r="OHX2721" s="30"/>
      <c r="OHY2721" s="30"/>
      <c r="OHZ2721" s="30"/>
      <c r="OIA2721" s="30"/>
      <c r="OIB2721" s="31"/>
      <c r="OIC2721" s="29"/>
      <c r="OID2721" s="30"/>
      <c r="OIE2721" s="30"/>
      <c r="OIF2721" s="30"/>
      <c r="OIG2721" s="30"/>
      <c r="OIH2721" s="30"/>
      <c r="OII2721" s="30"/>
      <c r="OIJ2721" s="31"/>
      <c r="OIK2721" s="29"/>
      <c r="OIL2721" s="30"/>
      <c r="OIM2721" s="30"/>
      <c r="OIN2721" s="30"/>
      <c r="OIO2721" s="30"/>
      <c r="OIP2721" s="30"/>
      <c r="OIQ2721" s="30"/>
      <c r="OIR2721" s="31"/>
      <c r="OIS2721" s="29"/>
      <c r="OIT2721" s="30"/>
      <c r="OIU2721" s="30"/>
      <c r="OIV2721" s="30"/>
      <c r="OIW2721" s="30"/>
      <c r="OIX2721" s="30"/>
      <c r="OIY2721" s="30"/>
      <c r="OIZ2721" s="31"/>
      <c r="OJA2721" s="29"/>
      <c r="OJB2721" s="30"/>
      <c r="OJC2721" s="30"/>
      <c r="OJD2721" s="30"/>
      <c r="OJE2721" s="30"/>
      <c r="OJF2721" s="30"/>
      <c r="OJG2721" s="30"/>
      <c r="OJH2721" s="31"/>
      <c r="OJI2721" s="29"/>
      <c r="OJJ2721" s="30"/>
      <c r="OJK2721" s="30"/>
      <c r="OJL2721" s="30"/>
      <c r="OJM2721" s="30"/>
      <c r="OJN2721" s="30"/>
      <c r="OJO2721" s="30"/>
      <c r="OJP2721" s="31"/>
      <c r="OJQ2721" s="29"/>
      <c r="OJR2721" s="30"/>
      <c r="OJS2721" s="30"/>
      <c r="OJT2721" s="30"/>
      <c r="OJU2721" s="30"/>
      <c r="OJV2721" s="30"/>
      <c r="OJW2721" s="30"/>
      <c r="OJX2721" s="31"/>
      <c r="OJY2721" s="29"/>
      <c r="OJZ2721" s="30"/>
      <c r="OKA2721" s="30"/>
      <c r="OKB2721" s="30"/>
      <c r="OKC2721" s="30"/>
      <c r="OKD2721" s="30"/>
      <c r="OKE2721" s="30"/>
      <c r="OKF2721" s="31"/>
      <c r="OKG2721" s="29"/>
      <c r="OKH2721" s="30"/>
      <c r="OKI2721" s="30"/>
      <c r="OKJ2721" s="30"/>
      <c r="OKK2721" s="30"/>
      <c r="OKL2721" s="30"/>
      <c r="OKM2721" s="30"/>
      <c r="OKN2721" s="31"/>
      <c r="OKO2721" s="29"/>
      <c r="OKP2721" s="30"/>
      <c r="OKQ2721" s="30"/>
      <c r="OKR2721" s="30"/>
      <c r="OKS2721" s="30"/>
      <c r="OKT2721" s="30"/>
      <c r="OKU2721" s="30"/>
      <c r="OKV2721" s="31"/>
      <c r="OKW2721" s="29"/>
      <c r="OKX2721" s="30"/>
      <c r="OKY2721" s="30"/>
      <c r="OKZ2721" s="30"/>
      <c r="OLA2721" s="30"/>
      <c r="OLB2721" s="30"/>
      <c r="OLC2721" s="30"/>
      <c r="OLD2721" s="31"/>
      <c r="OLE2721" s="29"/>
      <c r="OLF2721" s="30"/>
      <c r="OLG2721" s="30"/>
      <c r="OLH2721" s="30"/>
      <c r="OLI2721" s="30"/>
      <c r="OLJ2721" s="30"/>
      <c r="OLK2721" s="30"/>
      <c r="OLL2721" s="31"/>
      <c r="OLM2721" s="29"/>
      <c r="OLN2721" s="30"/>
      <c r="OLO2721" s="30"/>
      <c r="OLP2721" s="30"/>
      <c r="OLQ2721" s="30"/>
      <c r="OLR2721" s="30"/>
      <c r="OLS2721" s="30"/>
      <c r="OLT2721" s="31"/>
      <c r="OLU2721" s="29"/>
      <c r="OLV2721" s="30"/>
      <c r="OLW2721" s="30"/>
      <c r="OLX2721" s="30"/>
      <c r="OLY2721" s="30"/>
      <c r="OLZ2721" s="30"/>
      <c r="OMA2721" s="30"/>
      <c r="OMB2721" s="31"/>
      <c r="OMC2721" s="29"/>
      <c r="OMD2721" s="30"/>
      <c r="OME2721" s="30"/>
      <c r="OMF2721" s="30"/>
      <c r="OMG2721" s="30"/>
      <c r="OMH2721" s="30"/>
      <c r="OMI2721" s="30"/>
      <c r="OMJ2721" s="31"/>
      <c r="OMK2721" s="29"/>
      <c r="OML2721" s="30"/>
      <c r="OMM2721" s="30"/>
      <c r="OMN2721" s="30"/>
      <c r="OMO2721" s="30"/>
      <c r="OMP2721" s="30"/>
      <c r="OMQ2721" s="30"/>
      <c r="OMR2721" s="31"/>
      <c r="OMS2721" s="29"/>
      <c r="OMT2721" s="30"/>
      <c r="OMU2721" s="30"/>
      <c r="OMV2721" s="30"/>
      <c r="OMW2721" s="30"/>
      <c r="OMX2721" s="30"/>
      <c r="OMY2721" s="30"/>
      <c r="OMZ2721" s="31"/>
      <c r="ONA2721" s="29"/>
      <c r="ONB2721" s="30"/>
      <c r="ONC2721" s="30"/>
      <c r="OND2721" s="30"/>
      <c r="ONE2721" s="30"/>
      <c r="ONF2721" s="30"/>
      <c r="ONG2721" s="30"/>
      <c r="ONH2721" s="31"/>
      <c r="ONI2721" s="29"/>
      <c r="ONJ2721" s="30"/>
      <c r="ONK2721" s="30"/>
      <c r="ONL2721" s="30"/>
      <c r="ONM2721" s="30"/>
      <c r="ONN2721" s="30"/>
      <c r="ONO2721" s="30"/>
      <c r="ONP2721" s="31"/>
      <c r="ONQ2721" s="29"/>
      <c r="ONR2721" s="30"/>
      <c r="ONS2721" s="30"/>
      <c r="ONT2721" s="30"/>
      <c r="ONU2721" s="30"/>
      <c r="ONV2721" s="30"/>
      <c r="ONW2721" s="30"/>
      <c r="ONX2721" s="31"/>
      <c r="ONY2721" s="29"/>
      <c r="ONZ2721" s="30"/>
      <c r="OOA2721" s="30"/>
      <c r="OOB2721" s="30"/>
      <c r="OOC2721" s="30"/>
      <c r="OOD2721" s="30"/>
      <c r="OOE2721" s="30"/>
      <c r="OOF2721" s="31"/>
      <c r="OOG2721" s="29"/>
      <c r="OOH2721" s="30"/>
      <c r="OOI2721" s="30"/>
      <c r="OOJ2721" s="30"/>
      <c r="OOK2721" s="30"/>
      <c r="OOL2721" s="30"/>
      <c r="OOM2721" s="30"/>
      <c r="OON2721" s="31"/>
      <c r="OOO2721" s="29"/>
      <c r="OOP2721" s="30"/>
      <c r="OOQ2721" s="30"/>
      <c r="OOR2721" s="30"/>
      <c r="OOS2721" s="30"/>
      <c r="OOT2721" s="30"/>
      <c r="OOU2721" s="30"/>
      <c r="OOV2721" s="31"/>
      <c r="OOW2721" s="29"/>
      <c r="OOX2721" s="30"/>
      <c r="OOY2721" s="30"/>
      <c r="OOZ2721" s="30"/>
      <c r="OPA2721" s="30"/>
      <c r="OPB2721" s="30"/>
      <c r="OPC2721" s="30"/>
      <c r="OPD2721" s="31"/>
      <c r="OPE2721" s="29"/>
      <c r="OPF2721" s="30"/>
      <c r="OPG2721" s="30"/>
      <c r="OPH2721" s="30"/>
      <c r="OPI2721" s="30"/>
      <c r="OPJ2721" s="30"/>
      <c r="OPK2721" s="30"/>
      <c r="OPL2721" s="31"/>
      <c r="OPM2721" s="29"/>
      <c r="OPN2721" s="30"/>
      <c r="OPO2721" s="30"/>
      <c r="OPP2721" s="30"/>
      <c r="OPQ2721" s="30"/>
      <c r="OPR2721" s="30"/>
      <c r="OPS2721" s="30"/>
      <c r="OPT2721" s="31"/>
      <c r="OPU2721" s="29"/>
      <c r="OPV2721" s="30"/>
      <c r="OPW2721" s="30"/>
      <c r="OPX2721" s="30"/>
      <c r="OPY2721" s="30"/>
      <c r="OPZ2721" s="30"/>
      <c r="OQA2721" s="30"/>
      <c r="OQB2721" s="31"/>
      <c r="OQC2721" s="29"/>
      <c r="OQD2721" s="30"/>
      <c r="OQE2721" s="30"/>
      <c r="OQF2721" s="30"/>
      <c r="OQG2721" s="30"/>
      <c r="OQH2721" s="30"/>
      <c r="OQI2721" s="30"/>
      <c r="OQJ2721" s="31"/>
      <c r="OQK2721" s="29"/>
      <c r="OQL2721" s="30"/>
      <c r="OQM2721" s="30"/>
      <c r="OQN2721" s="30"/>
      <c r="OQO2721" s="30"/>
      <c r="OQP2721" s="30"/>
      <c r="OQQ2721" s="30"/>
      <c r="OQR2721" s="31"/>
      <c r="OQS2721" s="29"/>
      <c r="OQT2721" s="30"/>
      <c r="OQU2721" s="30"/>
      <c r="OQV2721" s="30"/>
      <c r="OQW2721" s="30"/>
      <c r="OQX2721" s="30"/>
      <c r="OQY2721" s="30"/>
      <c r="OQZ2721" s="31"/>
      <c r="ORA2721" s="29"/>
      <c r="ORB2721" s="30"/>
      <c r="ORC2721" s="30"/>
      <c r="ORD2721" s="30"/>
      <c r="ORE2721" s="30"/>
      <c r="ORF2721" s="30"/>
      <c r="ORG2721" s="30"/>
      <c r="ORH2721" s="31"/>
      <c r="ORI2721" s="29"/>
      <c r="ORJ2721" s="30"/>
      <c r="ORK2721" s="30"/>
      <c r="ORL2721" s="30"/>
      <c r="ORM2721" s="30"/>
      <c r="ORN2721" s="30"/>
      <c r="ORO2721" s="30"/>
      <c r="ORP2721" s="31"/>
      <c r="ORQ2721" s="29"/>
      <c r="ORR2721" s="30"/>
      <c r="ORS2721" s="30"/>
      <c r="ORT2721" s="30"/>
      <c r="ORU2721" s="30"/>
      <c r="ORV2721" s="30"/>
      <c r="ORW2721" s="30"/>
      <c r="ORX2721" s="31"/>
      <c r="ORY2721" s="29"/>
      <c r="ORZ2721" s="30"/>
      <c r="OSA2721" s="30"/>
      <c r="OSB2721" s="30"/>
      <c r="OSC2721" s="30"/>
      <c r="OSD2721" s="30"/>
      <c r="OSE2721" s="30"/>
      <c r="OSF2721" s="31"/>
      <c r="OSG2721" s="29"/>
      <c r="OSH2721" s="30"/>
      <c r="OSI2721" s="30"/>
      <c r="OSJ2721" s="30"/>
      <c r="OSK2721" s="30"/>
      <c r="OSL2721" s="30"/>
      <c r="OSM2721" s="30"/>
      <c r="OSN2721" s="31"/>
      <c r="OSO2721" s="29"/>
      <c r="OSP2721" s="30"/>
      <c r="OSQ2721" s="30"/>
      <c r="OSR2721" s="30"/>
      <c r="OSS2721" s="30"/>
      <c r="OST2721" s="30"/>
      <c r="OSU2721" s="30"/>
      <c r="OSV2721" s="31"/>
      <c r="OSW2721" s="29"/>
      <c r="OSX2721" s="30"/>
      <c r="OSY2721" s="30"/>
      <c r="OSZ2721" s="30"/>
      <c r="OTA2721" s="30"/>
      <c r="OTB2721" s="30"/>
      <c r="OTC2721" s="30"/>
      <c r="OTD2721" s="31"/>
      <c r="OTE2721" s="29"/>
      <c r="OTF2721" s="30"/>
      <c r="OTG2721" s="30"/>
      <c r="OTH2721" s="30"/>
      <c r="OTI2721" s="30"/>
      <c r="OTJ2721" s="30"/>
      <c r="OTK2721" s="30"/>
      <c r="OTL2721" s="31"/>
      <c r="OTM2721" s="29"/>
      <c r="OTN2721" s="30"/>
      <c r="OTO2721" s="30"/>
      <c r="OTP2721" s="30"/>
      <c r="OTQ2721" s="30"/>
      <c r="OTR2721" s="30"/>
      <c r="OTS2721" s="30"/>
      <c r="OTT2721" s="31"/>
      <c r="OTU2721" s="29"/>
      <c r="OTV2721" s="30"/>
      <c r="OTW2721" s="30"/>
      <c r="OTX2721" s="30"/>
      <c r="OTY2721" s="30"/>
      <c r="OTZ2721" s="30"/>
      <c r="OUA2721" s="30"/>
      <c r="OUB2721" s="31"/>
      <c r="OUC2721" s="29"/>
      <c r="OUD2721" s="30"/>
      <c r="OUE2721" s="30"/>
      <c r="OUF2721" s="30"/>
      <c r="OUG2721" s="30"/>
      <c r="OUH2721" s="30"/>
      <c r="OUI2721" s="30"/>
      <c r="OUJ2721" s="31"/>
      <c r="OUK2721" s="29"/>
      <c r="OUL2721" s="30"/>
      <c r="OUM2721" s="30"/>
      <c r="OUN2721" s="30"/>
      <c r="OUO2721" s="30"/>
      <c r="OUP2721" s="30"/>
      <c r="OUQ2721" s="30"/>
      <c r="OUR2721" s="31"/>
      <c r="OUS2721" s="29"/>
      <c r="OUT2721" s="30"/>
      <c r="OUU2721" s="30"/>
      <c r="OUV2721" s="30"/>
      <c r="OUW2721" s="30"/>
      <c r="OUX2721" s="30"/>
      <c r="OUY2721" s="30"/>
      <c r="OUZ2721" s="31"/>
      <c r="OVA2721" s="29"/>
      <c r="OVB2721" s="30"/>
      <c r="OVC2721" s="30"/>
      <c r="OVD2721" s="30"/>
      <c r="OVE2721" s="30"/>
      <c r="OVF2721" s="30"/>
      <c r="OVG2721" s="30"/>
      <c r="OVH2721" s="31"/>
      <c r="OVI2721" s="29"/>
      <c r="OVJ2721" s="30"/>
      <c r="OVK2721" s="30"/>
      <c r="OVL2721" s="30"/>
      <c r="OVM2721" s="30"/>
      <c r="OVN2721" s="30"/>
      <c r="OVO2721" s="30"/>
      <c r="OVP2721" s="31"/>
      <c r="OVQ2721" s="29"/>
      <c r="OVR2721" s="30"/>
      <c r="OVS2721" s="30"/>
      <c r="OVT2721" s="30"/>
      <c r="OVU2721" s="30"/>
      <c r="OVV2721" s="30"/>
      <c r="OVW2721" s="30"/>
      <c r="OVX2721" s="31"/>
      <c r="OVY2721" s="29"/>
      <c r="OVZ2721" s="30"/>
      <c r="OWA2721" s="30"/>
      <c r="OWB2721" s="30"/>
      <c r="OWC2721" s="30"/>
      <c r="OWD2721" s="30"/>
      <c r="OWE2721" s="30"/>
      <c r="OWF2721" s="31"/>
      <c r="OWG2721" s="29"/>
      <c r="OWH2721" s="30"/>
      <c r="OWI2721" s="30"/>
      <c r="OWJ2721" s="30"/>
      <c r="OWK2721" s="30"/>
      <c r="OWL2721" s="30"/>
      <c r="OWM2721" s="30"/>
      <c r="OWN2721" s="31"/>
      <c r="OWO2721" s="29"/>
      <c r="OWP2721" s="30"/>
      <c r="OWQ2721" s="30"/>
      <c r="OWR2721" s="30"/>
      <c r="OWS2721" s="30"/>
      <c r="OWT2721" s="30"/>
      <c r="OWU2721" s="30"/>
      <c r="OWV2721" s="31"/>
      <c r="OWW2721" s="29"/>
      <c r="OWX2721" s="30"/>
      <c r="OWY2721" s="30"/>
      <c r="OWZ2721" s="30"/>
      <c r="OXA2721" s="30"/>
      <c r="OXB2721" s="30"/>
      <c r="OXC2721" s="30"/>
      <c r="OXD2721" s="31"/>
      <c r="OXE2721" s="29"/>
      <c r="OXF2721" s="30"/>
      <c r="OXG2721" s="30"/>
      <c r="OXH2721" s="30"/>
      <c r="OXI2721" s="30"/>
      <c r="OXJ2721" s="30"/>
      <c r="OXK2721" s="30"/>
      <c r="OXL2721" s="31"/>
      <c r="OXM2721" s="29"/>
      <c r="OXN2721" s="30"/>
      <c r="OXO2721" s="30"/>
      <c r="OXP2721" s="30"/>
      <c r="OXQ2721" s="30"/>
      <c r="OXR2721" s="30"/>
      <c r="OXS2721" s="30"/>
      <c r="OXT2721" s="31"/>
      <c r="OXU2721" s="29"/>
      <c r="OXV2721" s="30"/>
      <c r="OXW2721" s="30"/>
      <c r="OXX2721" s="30"/>
      <c r="OXY2721" s="30"/>
      <c r="OXZ2721" s="30"/>
      <c r="OYA2721" s="30"/>
      <c r="OYB2721" s="31"/>
      <c r="OYC2721" s="29"/>
      <c r="OYD2721" s="30"/>
      <c r="OYE2721" s="30"/>
      <c r="OYF2721" s="30"/>
      <c r="OYG2721" s="30"/>
      <c r="OYH2721" s="30"/>
      <c r="OYI2721" s="30"/>
      <c r="OYJ2721" s="31"/>
      <c r="OYK2721" s="29"/>
      <c r="OYL2721" s="30"/>
      <c r="OYM2721" s="30"/>
      <c r="OYN2721" s="30"/>
      <c r="OYO2721" s="30"/>
      <c r="OYP2721" s="30"/>
      <c r="OYQ2721" s="30"/>
      <c r="OYR2721" s="31"/>
      <c r="OYS2721" s="29"/>
      <c r="OYT2721" s="30"/>
      <c r="OYU2721" s="30"/>
      <c r="OYV2721" s="30"/>
      <c r="OYW2721" s="30"/>
      <c r="OYX2721" s="30"/>
      <c r="OYY2721" s="30"/>
      <c r="OYZ2721" s="31"/>
      <c r="OZA2721" s="29"/>
      <c r="OZB2721" s="30"/>
      <c r="OZC2721" s="30"/>
      <c r="OZD2721" s="30"/>
      <c r="OZE2721" s="30"/>
      <c r="OZF2721" s="30"/>
      <c r="OZG2721" s="30"/>
      <c r="OZH2721" s="31"/>
      <c r="OZI2721" s="29"/>
      <c r="OZJ2721" s="30"/>
      <c r="OZK2721" s="30"/>
      <c r="OZL2721" s="30"/>
      <c r="OZM2721" s="30"/>
      <c r="OZN2721" s="30"/>
      <c r="OZO2721" s="30"/>
      <c r="OZP2721" s="31"/>
      <c r="OZQ2721" s="29"/>
      <c r="OZR2721" s="30"/>
      <c r="OZS2721" s="30"/>
      <c r="OZT2721" s="30"/>
      <c r="OZU2721" s="30"/>
      <c r="OZV2721" s="30"/>
      <c r="OZW2721" s="30"/>
      <c r="OZX2721" s="31"/>
      <c r="OZY2721" s="29"/>
      <c r="OZZ2721" s="30"/>
      <c r="PAA2721" s="30"/>
      <c r="PAB2721" s="30"/>
      <c r="PAC2721" s="30"/>
      <c r="PAD2721" s="30"/>
      <c r="PAE2721" s="30"/>
      <c r="PAF2721" s="31"/>
      <c r="PAG2721" s="29"/>
      <c r="PAH2721" s="30"/>
      <c r="PAI2721" s="30"/>
      <c r="PAJ2721" s="30"/>
      <c r="PAK2721" s="30"/>
      <c r="PAL2721" s="30"/>
      <c r="PAM2721" s="30"/>
      <c r="PAN2721" s="31"/>
      <c r="PAO2721" s="29"/>
      <c r="PAP2721" s="30"/>
      <c r="PAQ2721" s="30"/>
      <c r="PAR2721" s="30"/>
      <c r="PAS2721" s="30"/>
      <c r="PAT2721" s="30"/>
      <c r="PAU2721" s="30"/>
      <c r="PAV2721" s="31"/>
      <c r="PAW2721" s="29"/>
      <c r="PAX2721" s="30"/>
      <c r="PAY2721" s="30"/>
      <c r="PAZ2721" s="30"/>
      <c r="PBA2721" s="30"/>
      <c r="PBB2721" s="30"/>
      <c r="PBC2721" s="30"/>
      <c r="PBD2721" s="31"/>
      <c r="PBE2721" s="29"/>
      <c r="PBF2721" s="30"/>
      <c r="PBG2721" s="30"/>
      <c r="PBH2721" s="30"/>
      <c r="PBI2721" s="30"/>
      <c r="PBJ2721" s="30"/>
      <c r="PBK2721" s="30"/>
      <c r="PBL2721" s="31"/>
      <c r="PBM2721" s="29"/>
      <c r="PBN2721" s="30"/>
      <c r="PBO2721" s="30"/>
      <c r="PBP2721" s="30"/>
      <c r="PBQ2721" s="30"/>
      <c r="PBR2721" s="30"/>
      <c r="PBS2721" s="30"/>
      <c r="PBT2721" s="31"/>
      <c r="PBU2721" s="29"/>
      <c r="PBV2721" s="30"/>
      <c r="PBW2721" s="30"/>
      <c r="PBX2721" s="30"/>
      <c r="PBY2721" s="30"/>
      <c r="PBZ2721" s="30"/>
      <c r="PCA2721" s="30"/>
      <c r="PCB2721" s="31"/>
      <c r="PCC2721" s="29"/>
      <c r="PCD2721" s="30"/>
      <c r="PCE2721" s="30"/>
      <c r="PCF2721" s="30"/>
      <c r="PCG2721" s="30"/>
      <c r="PCH2721" s="30"/>
      <c r="PCI2721" s="30"/>
      <c r="PCJ2721" s="31"/>
      <c r="PCK2721" s="29"/>
      <c r="PCL2721" s="30"/>
      <c r="PCM2721" s="30"/>
      <c r="PCN2721" s="30"/>
      <c r="PCO2721" s="30"/>
      <c r="PCP2721" s="30"/>
      <c r="PCQ2721" s="30"/>
      <c r="PCR2721" s="31"/>
      <c r="PCS2721" s="29"/>
      <c r="PCT2721" s="30"/>
      <c r="PCU2721" s="30"/>
      <c r="PCV2721" s="30"/>
      <c r="PCW2721" s="30"/>
      <c r="PCX2721" s="30"/>
      <c r="PCY2721" s="30"/>
      <c r="PCZ2721" s="31"/>
      <c r="PDA2721" s="29"/>
      <c r="PDB2721" s="30"/>
      <c r="PDC2721" s="30"/>
      <c r="PDD2721" s="30"/>
      <c r="PDE2721" s="30"/>
      <c r="PDF2721" s="30"/>
      <c r="PDG2721" s="30"/>
      <c r="PDH2721" s="31"/>
      <c r="PDI2721" s="29"/>
      <c r="PDJ2721" s="30"/>
      <c r="PDK2721" s="30"/>
      <c r="PDL2721" s="30"/>
      <c r="PDM2721" s="30"/>
      <c r="PDN2721" s="30"/>
      <c r="PDO2721" s="30"/>
      <c r="PDP2721" s="31"/>
      <c r="PDQ2721" s="29"/>
      <c r="PDR2721" s="30"/>
      <c r="PDS2721" s="30"/>
      <c r="PDT2721" s="30"/>
      <c r="PDU2721" s="30"/>
      <c r="PDV2721" s="30"/>
      <c r="PDW2721" s="30"/>
      <c r="PDX2721" s="31"/>
      <c r="PDY2721" s="29"/>
      <c r="PDZ2721" s="30"/>
      <c r="PEA2721" s="30"/>
      <c r="PEB2721" s="30"/>
      <c r="PEC2721" s="30"/>
      <c r="PED2721" s="30"/>
      <c r="PEE2721" s="30"/>
      <c r="PEF2721" s="31"/>
      <c r="PEG2721" s="29"/>
      <c r="PEH2721" s="30"/>
      <c r="PEI2721" s="30"/>
      <c r="PEJ2721" s="30"/>
      <c r="PEK2721" s="30"/>
      <c r="PEL2721" s="30"/>
      <c r="PEM2721" s="30"/>
      <c r="PEN2721" s="31"/>
      <c r="PEO2721" s="29"/>
      <c r="PEP2721" s="30"/>
      <c r="PEQ2721" s="30"/>
      <c r="PER2721" s="30"/>
      <c r="PES2721" s="30"/>
      <c r="PET2721" s="30"/>
      <c r="PEU2721" s="30"/>
      <c r="PEV2721" s="31"/>
      <c r="PEW2721" s="29"/>
      <c r="PEX2721" s="30"/>
      <c r="PEY2721" s="30"/>
      <c r="PEZ2721" s="30"/>
      <c r="PFA2721" s="30"/>
      <c r="PFB2721" s="30"/>
      <c r="PFC2721" s="30"/>
      <c r="PFD2721" s="31"/>
      <c r="PFE2721" s="29"/>
      <c r="PFF2721" s="30"/>
      <c r="PFG2721" s="30"/>
      <c r="PFH2721" s="30"/>
      <c r="PFI2721" s="30"/>
      <c r="PFJ2721" s="30"/>
      <c r="PFK2721" s="30"/>
      <c r="PFL2721" s="31"/>
      <c r="PFM2721" s="29"/>
      <c r="PFN2721" s="30"/>
      <c r="PFO2721" s="30"/>
      <c r="PFP2721" s="30"/>
      <c r="PFQ2721" s="30"/>
      <c r="PFR2721" s="30"/>
      <c r="PFS2721" s="30"/>
      <c r="PFT2721" s="31"/>
      <c r="PFU2721" s="29"/>
      <c r="PFV2721" s="30"/>
      <c r="PFW2721" s="30"/>
      <c r="PFX2721" s="30"/>
      <c r="PFY2721" s="30"/>
      <c r="PFZ2721" s="30"/>
      <c r="PGA2721" s="30"/>
      <c r="PGB2721" s="31"/>
      <c r="PGC2721" s="29"/>
      <c r="PGD2721" s="30"/>
      <c r="PGE2721" s="30"/>
      <c r="PGF2721" s="30"/>
      <c r="PGG2721" s="30"/>
      <c r="PGH2721" s="30"/>
      <c r="PGI2721" s="30"/>
      <c r="PGJ2721" s="31"/>
      <c r="PGK2721" s="29"/>
      <c r="PGL2721" s="30"/>
      <c r="PGM2721" s="30"/>
      <c r="PGN2721" s="30"/>
      <c r="PGO2721" s="30"/>
      <c r="PGP2721" s="30"/>
      <c r="PGQ2721" s="30"/>
      <c r="PGR2721" s="31"/>
      <c r="PGS2721" s="29"/>
      <c r="PGT2721" s="30"/>
      <c r="PGU2721" s="30"/>
      <c r="PGV2721" s="30"/>
      <c r="PGW2721" s="30"/>
      <c r="PGX2721" s="30"/>
      <c r="PGY2721" s="30"/>
      <c r="PGZ2721" s="31"/>
      <c r="PHA2721" s="29"/>
      <c r="PHB2721" s="30"/>
      <c r="PHC2721" s="30"/>
      <c r="PHD2721" s="30"/>
      <c r="PHE2721" s="30"/>
      <c r="PHF2721" s="30"/>
      <c r="PHG2721" s="30"/>
      <c r="PHH2721" s="31"/>
      <c r="PHI2721" s="29"/>
      <c r="PHJ2721" s="30"/>
      <c r="PHK2721" s="30"/>
      <c r="PHL2721" s="30"/>
      <c r="PHM2721" s="30"/>
      <c r="PHN2721" s="30"/>
      <c r="PHO2721" s="30"/>
      <c r="PHP2721" s="31"/>
      <c r="PHQ2721" s="29"/>
      <c r="PHR2721" s="30"/>
      <c r="PHS2721" s="30"/>
      <c r="PHT2721" s="30"/>
      <c r="PHU2721" s="30"/>
      <c r="PHV2721" s="30"/>
      <c r="PHW2721" s="30"/>
      <c r="PHX2721" s="31"/>
      <c r="PHY2721" s="29"/>
      <c r="PHZ2721" s="30"/>
      <c r="PIA2721" s="30"/>
      <c r="PIB2721" s="30"/>
      <c r="PIC2721" s="30"/>
      <c r="PID2721" s="30"/>
      <c r="PIE2721" s="30"/>
      <c r="PIF2721" s="31"/>
      <c r="PIG2721" s="29"/>
      <c r="PIH2721" s="30"/>
      <c r="PII2721" s="30"/>
      <c r="PIJ2721" s="30"/>
      <c r="PIK2721" s="30"/>
      <c r="PIL2721" s="30"/>
      <c r="PIM2721" s="30"/>
      <c r="PIN2721" s="31"/>
      <c r="PIO2721" s="29"/>
      <c r="PIP2721" s="30"/>
      <c r="PIQ2721" s="30"/>
      <c r="PIR2721" s="30"/>
      <c r="PIS2721" s="30"/>
      <c r="PIT2721" s="30"/>
      <c r="PIU2721" s="30"/>
      <c r="PIV2721" s="31"/>
      <c r="PIW2721" s="29"/>
      <c r="PIX2721" s="30"/>
      <c r="PIY2721" s="30"/>
      <c r="PIZ2721" s="30"/>
      <c r="PJA2721" s="30"/>
      <c r="PJB2721" s="30"/>
      <c r="PJC2721" s="30"/>
      <c r="PJD2721" s="31"/>
      <c r="PJE2721" s="29"/>
      <c r="PJF2721" s="30"/>
      <c r="PJG2721" s="30"/>
      <c r="PJH2721" s="30"/>
      <c r="PJI2721" s="30"/>
      <c r="PJJ2721" s="30"/>
      <c r="PJK2721" s="30"/>
      <c r="PJL2721" s="31"/>
      <c r="PJM2721" s="29"/>
      <c r="PJN2721" s="30"/>
      <c r="PJO2721" s="30"/>
      <c r="PJP2721" s="30"/>
      <c r="PJQ2721" s="30"/>
      <c r="PJR2721" s="30"/>
      <c r="PJS2721" s="30"/>
      <c r="PJT2721" s="31"/>
      <c r="PJU2721" s="29"/>
      <c r="PJV2721" s="30"/>
      <c r="PJW2721" s="30"/>
      <c r="PJX2721" s="30"/>
      <c r="PJY2721" s="30"/>
      <c r="PJZ2721" s="30"/>
      <c r="PKA2721" s="30"/>
      <c r="PKB2721" s="31"/>
      <c r="PKC2721" s="29"/>
      <c r="PKD2721" s="30"/>
      <c r="PKE2721" s="30"/>
      <c r="PKF2721" s="30"/>
      <c r="PKG2721" s="30"/>
      <c r="PKH2721" s="30"/>
      <c r="PKI2721" s="30"/>
      <c r="PKJ2721" s="31"/>
      <c r="PKK2721" s="29"/>
      <c r="PKL2721" s="30"/>
      <c r="PKM2721" s="30"/>
      <c r="PKN2721" s="30"/>
      <c r="PKO2721" s="30"/>
      <c r="PKP2721" s="30"/>
      <c r="PKQ2721" s="30"/>
      <c r="PKR2721" s="31"/>
      <c r="PKS2721" s="29"/>
      <c r="PKT2721" s="30"/>
      <c r="PKU2721" s="30"/>
      <c r="PKV2721" s="30"/>
      <c r="PKW2721" s="30"/>
      <c r="PKX2721" s="30"/>
      <c r="PKY2721" s="30"/>
      <c r="PKZ2721" s="31"/>
      <c r="PLA2721" s="29"/>
      <c r="PLB2721" s="30"/>
      <c r="PLC2721" s="30"/>
      <c r="PLD2721" s="30"/>
      <c r="PLE2721" s="30"/>
      <c r="PLF2721" s="30"/>
      <c r="PLG2721" s="30"/>
      <c r="PLH2721" s="31"/>
      <c r="PLI2721" s="29"/>
      <c r="PLJ2721" s="30"/>
      <c r="PLK2721" s="30"/>
      <c r="PLL2721" s="30"/>
      <c r="PLM2721" s="30"/>
      <c r="PLN2721" s="30"/>
      <c r="PLO2721" s="30"/>
      <c r="PLP2721" s="31"/>
      <c r="PLQ2721" s="29"/>
      <c r="PLR2721" s="30"/>
      <c r="PLS2721" s="30"/>
      <c r="PLT2721" s="30"/>
      <c r="PLU2721" s="30"/>
      <c r="PLV2721" s="30"/>
      <c r="PLW2721" s="30"/>
      <c r="PLX2721" s="31"/>
      <c r="PLY2721" s="29"/>
      <c r="PLZ2721" s="30"/>
      <c r="PMA2721" s="30"/>
      <c r="PMB2721" s="30"/>
      <c r="PMC2721" s="30"/>
      <c r="PMD2721" s="30"/>
      <c r="PME2721" s="30"/>
      <c r="PMF2721" s="31"/>
      <c r="PMG2721" s="29"/>
      <c r="PMH2721" s="30"/>
      <c r="PMI2721" s="30"/>
      <c r="PMJ2721" s="30"/>
      <c r="PMK2721" s="30"/>
      <c r="PML2721" s="30"/>
      <c r="PMM2721" s="30"/>
      <c r="PMN2721" s="31"/>
      <c r="PMO2721" s="29"/>
      <c r="PMP2721" s="30"/>
      <c r="PMQ2721" s="30"/>
      <c r="PMR2721" s="30"/>
      <c r="PMS2721" s="30"/>
      <c r="PMT2721" s="30"/>
      <c r="PMU2721" s="30"/>
      <c r="PMV2721" s="31"/>
      <c r="PMW2721" s="29"/>
      <c r="PMX2721" s="30"/>
      <c r="PMY2721" s="30"/>
      <c r="PMZ2721" s="30"/>
      <c r="PNA2721" s="30"/>
      <c r="PNB2721" s="30"/>
      <c r="PNC2721" s="30"/>
      <c r="PND2721" s="31"/>
      <c r="PNE2721" s="29"/>
      <c r="PNF2721" s="30"/>
      <c r="PNG2721" s="30"/>
      <c r="PNH2721" s="30"/>
      <c r="PNI2721" s="30"/>
      <c r="PNJ2721" s="30"/>
      <c r="PNK2721" s="30"/>
      <c r="PNL2721" s="31"/>
      <c r="PNM2721" s="29"/>
      <c r="PNN2721" s="30"/>
      <c r="PNO2721" s="30"/>
      <c r="PNP2721" s="30"/>
      <c r="PNQ2721" s="30"/>
      <c r="PNR2721" s="30"/>
      <c r="PNS2721" s="30"/>
      <c r="PNT2721" s="31"/>
      <c r="PNU2721" s="29"/>
      <c r="PNV2721" s="30"/>
      <c r="PNW2721" s="30"/>
      <c r="PNX2721" s="30"/>
      <c r="PNY2721" s="30"/>
      <c r="PNZ2721" s="30"/>
      <c r="POA2721" s="30"/>
      <c r="POB2721" s="31"/>
      <c r="POC2721" s="29"/>
      <c r="POD2721" s="30"/>
      <c r="POE2721" s="30"/>
      <c r="POF2721" s="30"/>
      <c r="POG2721" s="30"/>
      <c r="POH2721" s="30"/>
      <c r="POI2721" s="30"/>
      <c r="POJ2721" s="31"/>
      <c r="POK2721" s="29"/>
      <c r="POL2721" s="30"/>
      <c r="POM2721" s="30"/>
      <c r="PON2721" s="30"/>
      <c r="POO2721" s="30"/>
      <c r="POP2721" s="30"/>
      <c r="POQ2721" s="30"/>
      <c r="POR2721" s="31"/>
      <c r="POS2721" s="29"/>
      <c r="POT2721" s="30"/>
      <c r="POU2721" s="30"/>
      <c r="POV2721" s="30"/>
      <c r="POW2721" s="30"/>
      <c r="POX2721" s="30"/>
      <c r="POY2721" s="30"/>
      <c r="POZ2721" s="31"/>
      <c r="PPA2721" s="29"/>
      <c r="PPB2721" s="30"/>
      <c r="PPC2721" s="30"/>
      <c r="PPD2721" s="30"/>
      <c r="PPE2721" s="30"/>
      <c r="PPF2721" s="30"/>
      <c r="PPG2721" s="30"/>
      <c r="PPH2721" s="31"/>
      <c r="PPI2721" s="29"/>
      <c r="PPJ2721" s="30"/>
      <c r="PPK2721" s="30"/>
      <c r="PPL2721" s="30"/>
      <c r="PPM2721" s="30"/>
      <c r="PPN2721" s="30"/>
      <c r="PPO2721" s="30"/>
      <c r="PPP2721" s="31"/>
      <c r="PPQ2721" s="29"/>
      <c r="PPR2721" s="30"/>
      <c r="PPS2721" s="30"/>
      <c r="PPT2721" s="30"/>
      <c r="PPU2721" s="30"/>
      <c r="PPV2721" s="30"/>
      <c r="PPW2721" s="30"/>
      <c r="PPX2721" s="31"/>
      <c r="PPY2721" s="29"/>
      <c r="PPZ2721" s="30"/>
      <c r="PQA2721" s="30"/>
      <c r="PQB2721" s="30"/>
      <c r="PQC2721" s="30"/>
      <c r="PQD2721" s="30"/>
      <c r="PQE2721" s="30"/>
      <c r="PQF2721" s="31"/>
      <c r="PQG2721" s="29"/>
      <c r="PQH2721" s="30"/>
      <c r="PQI2721" s="30"/>
      <c r="PQJ2721" s="30"/>
      <c r="PQK2721" s="30"/>
      <c r="PQL2721" s="30"/>
      <c r="PQM2721" s="30"/>
      <c r="PQN2721" s="31"/>
      <c r="PQO2721" s="29"/>
      <c r="PQP2721" s="30"/>
      <c r="PQQ2721" s="30"/>
      <c r="PQR2721" s="30"/>
      <c r="PQS2721" s="30"/>
      <c r="PQT2721" s="30"/>
      <c r="PQU2721" s="30"/>
      <c r="PQV2721" s="31"/>
      <c r="PQW2721" s="29"/>
      <c r="PQX2721" s="30"/>
      <c r="PQY2721" s="30"/>
      <c r="PQZ2721" s="30"/>
      <c r="PRA2721" s="30"/>
      <c r="PRB2721" s="30"/>
      <c r="PRC2721" s="30"/>
      <c r="PRD2721" s="31"/>
      <c r="PRE2721" s="29"/>
      <c r="PRF2721" s="30"/>
      <c r="PRG2721" s="30"/>
      <c r="PRH2721" s="30"/>
      <c r="PRI2721" s="30"/>
      <c r="PRJ2721" s="30"/>
      <c r="PRK2721" s="30"/>
      <c r="PRL2721" s="31"/>
      <c r="PRM2721" s="29"/>
      <c r="PRN2721" s="30"/>
      <c r="PRO2721" s="30"/>
      <c r="PRP2721" s="30"/>
      <c r="PRQ2721" s="30"/>
      <c r="PRR2721" s="30"/>
      <c r="PRS2721" s="30"/>
      <c r="PRT2721" s="31"/>
      <c r="PRU2721" s="29"/>
      <c r="PRV2721" s="30"/>
      <c r="PRW2721" s="30"/>
      <c r="PRX2721" s="30"/>
      <c r="PRY2721" s="30"/>
      <c r="PRZ2721" s="30"/>
      <c r="PSA2721" s="30"/>
      <c r="PSB2721" s="31"/>
      <c r="PSC2721" s="29"/>
      <c r="PSD2721" s="30"/>
      <c r="PSE2721" s="30"/>
      <c r="PSF2721" s="30"/>
      <c r="PSG2721" s="30"/>
      <c r="PSH2721" s="30"/>
      <c r="PSI2721" s="30"/>
      <c r="PSJ2721" s="31"/>
      <c r="PSK2721" s="29"/>
      <c r="PSL2721" s="30"/>
      <c r="PSM2721" s="30"/>
      <c r="PSN2721" s="30"/>
      <c r="PSO2721" s="30"/>
      <c r="PSP2721" s="30"/>
      <c r="PSQ2721" s="30"/>
      <c r="PSR2721" s="31"/>
      <c r="PSS2721" s="29"/>
      <c r="PST2721" s="30"/>
      <c r="PSU2721" s="30"/>
      <c r="PSV2721" s="30"/>
      <c r="PSW2721" s="30"/>
      <c r="PSX2721" s="30"/>
      <c r="PSY2721" s="30"/>
      <c r="PSZ2721" s="31"/>
      <c r="PTA2721" s="29"/>
      <c r="PTB2721" s="30"/>
      <c r="PTC2721" s="30"/>
      <c r="PTD2721" s="30"/>
      <c r="PTE2721" s="30"/>
      <c r="PTF2721" s="30"/>
      <c r="PTG2721" s="30"/>
      <c r="PTH2721" s="31"/>
      <c r="PTI2721" s="29"/>
      <c r="PTJ2721" s="30"/>
      <c r="PTK2721" s="30"/>
      <c r="PTL2721" s="30"/>
      <c r="PTM2721" s="30"/>
      <c r="PTN2721" s="30"/>
      <c r="PTO2721" s="30"/>
      <c r="PTP2721" s="31"/>
      <c r="PTQ2721" s="29"/>
      <c r="PTR2721" s="30"/>
      <c r="PTS2721" s="30"/>
      <c r="PTT2721" s="30"/>
      <c r="PTU2721" s="30"/>
      <c r="PTV2721" s="30"/>
      <c r="PTW2721" s="30"/>
      <c r="PTX2721" s="31"/>
      <c r="PTY2721" s="29"/>
      <c r="PTZ2721" s="30"/>
      <c r="PUA2721" s="30"/>
      <c r="PUB2721" s="30"/>
      <c r="PUC2721" s="30"/>
      <c r="PUD2721" s="30"/>
      <c r="PUE2721" s="30"/>
      <c r="PUF2721" s="31"/>
      <c r="PUG2721" s="29"/>
      <c r="PUH2721" s="30"/>
      <c r="PUI2721" s="30"/>
      <c r="PUJ2721" s="30"/>
      <c r="PUK2721" s="30"/>
      <c r="PUL2721" s="30"/>
      <c r="PUM2721" s="30"/>
      <c r="PUN2721" s="31"/>
      <c r="PUO2721" s="29"/>
      <c r="PUP2721" s="30"/>
      <c r="PUQ2721" s="30"/>
      <c r="PUR2721" s="30"/>
      <c r="PUS2721" s="30"/>
      <c r="PUT2721" s="30"/>
      <c r="PUU2721" s="30"/>
      <c r="PUV2721" s="31"/>
      <c r="PUW2721" s="29"/>
      <c r="PUX2721" s="30"/>
      <c r="PUY2721" s="30"/>
      <c r="PUZ2721" s="30"/>
      <c r="PVA2721" s="30"/>
      <c r="PVB2721" s="30"/>
      <c r="PVC2721" s="30"/>
      <c r="PVD2721" s="31"/>
      <c r="PVE2721" s="29"/>
      <c r="PVF2721" s="30"/>
      <c r="PVG2721" s="30"/>
      <c r="PVH2721" s="30"/>
      <c r="PVI2721" s="30"/>
      <c r="PVJ2721" s="30"/>
      <c r="PVK2721" s="30"/>
      <c r="PVL2721" s="31"/>
      <c r="PVM2721" s="29"/>
      <c r="PVN2721" s="30"/>
      <c r="PVO2721" s="30"/>
      <c r="PVP2721" s="30"/>
      <c r="PVQ2721" s="30"/>
      <c r="PVR2721" s="30"/>
      <c r="PVS2721" s="30"/>
      <c r="PVT2721" s="31"/>
      <c r="PVU2721" s="29"/>
      <c r="PVV2721" s="30"/>
      <c r="PVW2721" s="30"/>
      <c r="PVX2721" s="30"/>
      <c r="PVY2721" s="30"/>
      <c r="PVZ2721" s="30"/>
      <c r="PWA2721" s="30"/>
      <c r="PWB2721" s="31"/>
      <c r="PWC2721" s="29"/>
      <c r="PWD2721" s="30"/>
      <c r="PWE2721" s="30"/>
      <c r="PWF2721" s="30"/>
      <c r="PWG2721" s="30"/>
      <c r="PWH2721" s="30"/>
      <c r="PWI2721" s="30"/>
      <c r="PWJ2721" s="31"/>
      <c r="PWK2721" s="29"/>
      <c r="PWL2721" s="30"/>
      <c r="PWM2721" s="30"/>
      <c r="PWN2721" s="30"/>
      <c r="PWO2721" s="30"/>
      <c r="PWP2721" s="30"/>
      <c r="PWQ2721" s="30"/>
      <c r="PWR2721" s="31"/>
      <c r="PWS2721" s="29"/>
      <c r="PWT2721" s="30"/>
      <c r="PWU2721" s="30"/>
      <c r="PWV2721" s="30"/>
      <c r="PWW2721" s="30"/>
      <c r="PWX2721" s="30"/>
      <c r="PWY2721" s="30"/>
      <c r="PWZ2721" s="31"/>
      <c r="PXA2721" s="29"/>
      <c r="PXB2721" s="30"/>
      <c r="PXC2721" s="30"/>
      <c r="PXD2721" s="30"/>
      <c r="PXE2721" s="30"/>
      <c r="PXF2721" s="30"/>
      <c r="PXG2721" s="30"/>
      <c r="PXH2721" s="31"/>
      <c r="PXI2721" s="29"/>
      <c r="PXJ2721" s="30"/>
      <c r="PXK2721" s="30"/>
      <c r="PXL2721" s="30"/>
      <c r="PXM2721" s="30"/>
      <c r="PXN2721" s="30"/>
      <c r="PXO2721" s="30"/>
      <c r="PXP2721" s="31"/>
      <c r="PXQ2721" s="29"/>
      <c r="PXR2721" s="30"/>
      <c r="PXS2721" s="30"/>
      <c r="PXT2721" s="30"/>
      <c r="PXU2721" s="30"/>
      <c r="PXV2721" s="30"/>
      <c r="PXW2721" s="30"/>
      <c r="PXX2721" s="31"/>
      <c r="PXY2721" s="29"/>
      <c r="PXZ2721" s="30"/>
      <c r="PYA2721" s="30"/>
      <c r="PYB2721" s="30"/>
      <c r="PYC2721" s="30"/>
      <c r="PYD2721" s="30"/>
      <c r="PYE2721" s="30"/>
      <c r="PYF2721" s="31"/>
      <c r="PYG2721" s="29"/>
      <c r="PYH2721" s="30"/>
      <c r="PYI2721" s="30"/>
      <c r="PYJ2721" s="30"/>
      <c r="PYK2721" s="30"/>
      <c r="PYL2721" s="30"/>
      <c r="PYM2721" s="30"/>
      <c r="PYN2721" s="31"/>
      <c r="PYO2721" s="29"/>
      <c r="PYP2721" s="30"/>
      <c r="PYQ2721" s="30"/>
      <c r="PYR2721" s="30"/>
      <c r="PYS2721" s="30"/>
      <c r="PYT2721" s="30"/>
      <c r="PYU2721" s="30"/>
      <c r="PYV2721" s="31"/>
      <c r="PYW2721" s="29"/>
      <c r="PYX2721" s="30"/>
      <c r="PYY2721" s="30"/>
      <c r="PYZ2721" s="30"/>
      <c r="PZA2721" s="30"/>
      <c r="PZB2721" s="30"/>
      <c r="PZC2721" s="30"/>
      <c r="PZD2721" s="31"/>
      <c r="PZE2721" s="29"/>
      <c r="PZF2721" s="30"/>
      <c r="PZG2721" s="30"/>
      <c r="PZH2721" s="30"/>
      <c r="PZI2721" s="30"/>
      <c r="PZJ2721" s="30"/>
      <c r="PZK2721" s="30"/>
      <c r="PZL2721" s="31"/>
      <c r="PZM2721" s="29"/>
      <c r="PZN2721" s="30"/>
      <c r="PZO2721" s="30"/>
      <c r="PZP2721" s="30"/>
      <c r="PZQ2721" s="30"/>
      <c r="PZR2721" s="30"/>
      <c r="PZS2721" s="30"/>
      <c r="PZT2721" s="31"/>
      <c r="PZU2721" s="29"/>
      <c r="PZV2721" s="30"/>
      <c r="PZW2721" s="30"/>
      <c r="PZX2721" s="30"/>
      <c r="PZY2721" s="30"/>
      <c r="PZZ2721" s="30"/>
      <c r="QAA2721" s="30"/>
      <c r="QAB2721" s="31"/>
      <c r="QAC2721" s="29"/>
      <c r="QAD2721" s="30"/>
      <c r="QAE2721" s="30"/>
      <c r="QAF2721" s="30"/>
      <c r="QAG2721" s="30"/>
      <c r="QAH2721" s="30"/>
      <c r="QAI2721" s="30"/>
      <c r="QAJ2721" s="31"/>
      <c r="QAK2721" s="29"/>
      <c r="QAL2721" s="30"/>
      <c r="QAM2721" s="30"/>
      <c r="QAN2721" s="30"/>
      <c r="QAO2721" s="30"/>
      <c r="QAP2721" s="30"/>
      <c r="QAQ2721" s="30"/>
      <c r="QAR2721" s="31"/>
      <c r="QAS2721" s="29"/>
      <c r="QAT2721" s="30"/>
      <c r="QAU2721" s="30"/>
      <c r="QAV2721" s="30"/>
      <c r="QAW2721" s="30"/>
      <c r="QAX2721" s="30"/>
      <c r="QAY2721" s="30"/>
      <c r="QAZ2721" s="31"/>
      <c r="QBA2721" s="29"/>
      <c r="QBB2721" s="30"/>
      <c r="QBC2721" s="30"/>
      <c r="QBD2721" s="30"/>
      <c r="QBE2721" s="30"/>
      <c r="QBF2721" s="30"/>
      <c r="QBG2721" s="30"/>
      <c r="QBH2721" s="31"/>
      <c r="QBI2721" s="29"/>
      <c r="QBJ2721" s="30"/>
      <c r="QBK2721" s="30"/>
      <c r="QBL2721" s="30"/>
      <c r="QBM2721" s="30"/>
      <c r="QBN2721" s="30"/>
      <c r="QBO2721" s="30"/>
      <c r="QBP2721" s="31"/>
      <c r="QBQ2721" s="29"/>
      <c r="QBR2721" s="30"/>
      <c r="QBS2721" s="30"/>
      <c r="QBT2721" s="30"/>
      <c r="QBU2721" s="30"/>
      <c r="QBV2721" s="30"/>
      <c r="QBW2721" s="30"/>
      <c r="QBX2721" s="31"/>
      <c r="QBY2721" s="29"/>
      <c r="QBZ2721" s="30"/>
      <c r="QCA2721" s="30"/>
      <c r="QCB2721" s="30"/>
      <c r="QCC2721" s="30"/>
      <c r="QCD2721" s="30"/>
      <c r="QCE2721" s="30"/>
      <c r="QCF2721" s="31"/>
      <c r="QCG2721" s="29"/>
      <c r="QCH2721" s="30"/>
      <c r="QCI2721" s="30"/>
      <c r="QCJ2721" s="30"/>
      <c r="QCK2721" s="30"/>
      <c r="QCL2721" s="30"/>
      <c r="QCM2721" s="30"/>
      <c r="QCN2721" s="31"/>
      <c r="QCO2721" s="29"/>
      <c r="QCP2721" s="30"/>
      <c r="QCQ2721" s="30"/>
      <c r="QCR2721" s="30"/>
      <c r="QCS2721" s="30"/>
      <c r="QCT2721" s="30"/>
      <c r="QCU2721" s="30"/>
      <c r="QCV2721" s="31"/>
      <c r="QCW2721" s="29"/>
      <c r="QCX2721" s="30"/>
      <c r="QCY2721" s="30"/>
      <c r="QCZ2721" s="30"/>
      <c r="QDA2721" s="30"/>
      <c r="QDB2721" s="30"/>
      <c r="QDC2721" s="30"/>
      <c r="QDD2721" s="31"/>
      <c r="QDE2721" s="29"/>
      <c r="QDF2721" s="30"/>
      <c r="QDG2721" s="30"/>
      <c r="QDH2721" s="30"/>
      <c r="QDI2721" s="30"/>
      <c r="QDJ2721" s="30"/>
      <c r="QDK2721" s="30"/>
      <c r="QDL2721" s="31"/>
      <c r="QDM2721" s="29"/>
      <c r="QDN2721" s="30"/>
      <c r="QDO2721" s="30"/>
      <c r="QDP2721" s="30"/>
      <c r="QDQ2721" s="30"/>
      <c r="QDR2721" s="30"/>
      <c r="QDS2721" s="30"/>
      <c r="QDT2721" s="31"/>
      <c r="QDU2721" s="29"/>
      <c r="QDV2721" s="30"/>
      <c r="QDW2721" s="30"/>
      <c r="QDX2721" s="30"/>
      <c r="QDY2721" s="30"/>
      <c r="QDZ2721" s="30"/>
      <c r="QEA2721" s="30"/>
      <c r="QEB2721" s="31"/>
      <c r="QEC2721" s="29"/>
      <c r="QED2721" s="30"/>
      <c r="QEE2721" s="30"/>
      <c r="QEF2721" s="30"/>
      <c r="QEG2721" s="30"/>
      <c r="QEH2721" s="30"/>
      <c r="QEI2721" s="30"/>
      <c r="QEJ2721" s="31"/>
      <c r="QEK2721" s="29"/>
      <c r="QEL2721" s="30"/>
      <c r="QEM2721" s="30"/>
      <c r="QEN2721" s="30"/>
      <c r="QEO2721" s="30"/>
      <c r="QEP2721" s="30"/>
      <c r="QEQ2721" s="30"/>
      <c r="QER2721" s="31"/>
      <c r="QES2721" s="29"/>
      <c r="QET2721" s="30"/>
      <c r="QEU2721" s="30"/>
      <c r="QEV2721" s="30"/>
      <c r="QEW2721" s="30"/>
      <c r="QEX2721" s="30"/>
      <c r="QEY2721" s="30"/>
      <c r="QEZ2721" s="31"/>
      <c r="QFA2721" s="29"/>
      <c r="QFB2721" s="30"/>
      <c r="QFC2721" s="30"/>
      <c r="QFD2721" s="30"/>
      <c r="QFE2721" s="30"/>
      <c r="QFF2721" s="30"/>
      <c r="QFG2721" s="30"/>
      <c r="QFH2721" s="31"/>
      <c r="QFI2721" s="29"/>
      <c r="QFJ2721" s="30"/>
      <c r="QFK2721" s="30"/>
      <c r="QFL2721" s="30"/>
      <c r="QFM2721" s="30"/>
      <c r="QFN2721" s="30"/>
      <c r="QFO2721" s="30"/>
      <c r="QFP2721" s="31"/>
      <c r="QFQ2721" s="29"/>
      <c r="QFR2721" s="30"/>
      <c r="QFS2721" s="30"/>
      <c r="QFT2721" s="30"/>
      <c r="QFU2721" s="30"/>
      <c r="QFV2721" s="30"/>
      <c r="QFW2721" s="30"/>
      <c r="QFX2721" s="31"/>
      <c r="QFY2721" s="29"/>
      <c r="QFZ2721" s="30"/>
      <c r="QGA2721" s="30"/>
      <c r="QGB2721" s="30"/>
      <c r="QGC2721" s="30"/>
      <c r="QGD2721" s="30"/>
      <c r="QGE2721" s="30"/>
      <c r="QGF2721" s="31"/>
      <c r="QGG2721" s="29"/>
      <c r="QGH2721" s="30"/>
      <c r="QGI2721" s="30"/>
      <c r="QGJ2721" s="30"/>
      <c r="QGK2721" s="30"/>
      <c r="QGL2721" s="30"/>
      <c r="QGM2721" s="30"/>
      <c r="QGN2721" s="31"/>
      <c r="QGO2721" s="29"/>
      <c r="QGP2721" s="30"/>
      <c r="QGQ2721" s="30"/>
      <c r="QGR2721" s="30"/>
      <c r="QGS2721" s="30"/>
      <c r="QGT2721" s="30"/>
      <c r="QGU2721" s="30"/>
      <c r="QGV2721" s="31"/>
      <c r="QGW2721" s="29"/>
      <c r="QGX2721" s="30"/>
      <c r="QGY2721" s="30"/>
      <c r="QGZ2721" s="30"/>
      <c r="QHA2721" s="30"/>
      <c r="QHB2721" s="30"/>
      <c r="QHC2721" s="30"/>
      <c r="QHD2721" s="31"/>
      <c r="QHE2721" s="29"/>
      <c r="QHF2721" s="30"/>
      <c r="QHG2721" s="30"/>
      <c r="QHH2721" s="30"/>
      <c r="QHI2721" s="30"/>
      <c r="QHJ2721" s="30"/>
      <c r="QHK2721" s="30"/>
      <c r="QHL2721" s="31"/>
      <c r="QHM2721" s="29"/>
      <c r="QHN2721" s="30"/>
      <c r="QHO2721" s="30"/>
      <c r="QHP2721" s="30"/>
      <c r="QHQ2721" s="30"/>
      <c r="QHR2721" s="30"/>
      <c r="QHS2721" s="30"/>
      <c r="QHT2721" s="31"/>
      <c r="QHU2721" s="29"/>
      <c r="QHV2721" s="30"/>
      <c r="QHW2721" s="30"/>
      <c r="QHX2721" s="30"/>
      <c r="QHY2721" s="30"/>
      <c r="QHZ2721" s="30"/>
      <c r="QIA2721" s="30"/>
      <c r="QIB2721" s="31"/>
      <c r="QIC2721" s="29"/>
      <c r="QID2721" s="30"/>
      <c r="QIE2721" s="30"/>
      <c r="QIF2721" s="30"/>
      <c r="QIG2721" s="30"/>
      <c r="QIH2721" s="30"/>
      <c r="QII2721" s="30"/>
      <c r="QIJ2721" s="31"/>
      <c r="QIK2721" s="29"/>
      <c r="QIL2721" s="30"/>
      <c r="QIM2721" s="30"/>
      <c r="QIN2721" s="30"/>
      <c r="QIO2721" s="30"/>
      <c r="QIP2721" s="30"/>
      <c r="QIQ2721" s="30"/>
      <c r="QIR2721" s="31"/>
      <c r="QIS2721" s="29"/>
      <c r="QIT2721" s="30"/>
      <c r="QIU2721" s="30"/>
      <c r="QIV2721" s="30"/>
      <c r="QIW2721" s="30"/>
      <c r="QIX2721" s="30"/>
      <c r="QIY2721" s="30"/>
      <c r="QIZ2721" s="31"/>
      <c r="QJA2721" s="29"/>
      <c r="QJB2721" s="30"/>
      <c r="QJC2721" s="30"/>
      <c r="QJD2721" s="30"/>
      <c r="QJE2721" s="30"/>
      <c r="QJF2721" s="30"/>
      <c r="QJG2721" s="30"/>
      <c r="QJH2721" s="31"/>
      <c r="QJI2721" s="29"/>
      <c r="QJJ2721" s="30"/>
      <c r="QJK2721" s="30"/>
      <c r="QJL2721" s="30"/>
      <c r="QJM2721" s="30"/>
      <c r="QJN2721" s="30"/>
      <c r="QJO2721" s="30"/>
      <c r="QJP2721" s="31"/>
      <c r="QJQ2721" s="29"/>
      <c r="QJR2721" s="30"/>
      <c r="QJS2721" s="30"/>
      <c r="QJT2721" s="30"/>
      <c r="QJU2721" s="30"/>
      <c r="QJV2721" s="30"/>
      <c r="QJW2721" s="30"/>
      <c r="QJX2721" s="31"/>
      <c r="QJY2721" s="29"/>
      <c r="QJZ2721" s="30"/>
      <c r="QKA2721" s="30"/>
      <c r="QKB2721" s="30"/>
      <c r="QKC2721" s="30"/>
      <c r="QKD2721" s="30"/>
      <c r="QKE2721" s="30"/>
      <c r="QKF2721" s="31"/>
      <c r="QKG2721" s="29"/>
      <c r="QKH2721" s="30"/>
      <c r="QKI2721" s="30"/>
      <c r="QKJ2721" s="30"/>
      <c r="QKK2721" s="30"/>
      <c r="QKL2721" s="30"/>
      <c r="QKM2721" s="30"/>
      <c r="QKN2721" s="31"/>
      <c r="QKO2721" s="29"/>
      <c r="QKP2721" s="30"/>
      <c r="QKQ2721" s="30"/>
      <c r="QKR2721" s="30"/>
      <c r="QKS2721" s="30"/>
      <c r="QKT2721" s="30"/>
      <c r="QKU2721" s="30"/>
      <c r="QKV2721" s="31"/>
      <c r="QKW2721" s="29"/>
      <c r="QKX2721" s="30"/>
      <c r="QKY2721" s="30"/>
      <c r="QKZ2721" s="30"/>
      <c r="QLA2721" s="30"/>
      <c r="QLB2721" s="30"/>
      <c r="QLC2721" s="30"/>
      <c r="QLD2721" s="31"/>
      <c r="QLE2721" s="29"/>
      <c r="QLF2721" s="30"/>
      <c r="QLG2721" s="30"/>
      <c r="QLH2721" s="30"/>
      <c r="QLI2721" s="30"/>
      <c r="QLJ2721" s="30"/>
      <c r="QLK2721" s="30"/>
      <c r="QLL2721" s="31"/>
      <c r="QLM2721" s="29"/>
      <c r="QLN2721" s="30"/>
      <c r="QLO2721" s="30"/>
      <c r="QLP2721" s="30"/>
      <c r="QLQ2721" s="30"/>
      <c r="QLR2721" s="30"/>
      <c r="QLS2721" s="30"/>
      <c r="QLT2721" s="31"/>
      <c r="QLU2721" s="29"/>
      <c r="QLV2721" s="30"/>
      <c r="QLW2721" s="30"/>
      <c r="QLX2721" s="30"/>
      <c r="QLY2721" s="30"/>
      <c r="QLZ2721" s="30"/>
      <c r="QMA2721" s="30"/>
      <c r="QMB2721" s="31"/>
      <c r="QMC2721" s="29"/>
      <c r="QMD2721" s="30"/>
      <c r="QME2721" s="30"/>
      <c r="QMF2721" s="30"/>
      <c r="QMG2721" s="30"/>
      <c r="QMH2721" s="30"/>
      <c r="QMI2721" s="30"/>
      <c r="QMJ2721" s="31"/>
      <c r="QMK2721" s="29"/>
      <c r="QML2721" s="30"/>
      <c r="QMM2721" s="30"/>
      <c r="QMN2721" s="30"/>
      <c r="QMO2721" s="30"/>
      <c r="QMP2721" s="30"/>
      <c r="QMQ2721" s="30"/>
      <c r="QMR2721" s="31"/>
      <c r="QMS2721" s="29"/>
      <c r="QMT2721" s="30"/>
      <c r="QMU2721" s="30"/>
      <c r="QMV2721" s="30"/>
      <c r="QMW2721" s="30"/>
      <c r="QMX2721" s="30"/>
      <c r="QMY2721" s="30"/>
      <c r="QMZ2721" s="31"/>
      <c r="QNA2721" s="29"/>
      <c r="QNB2721" s="30"/>
      <c r="QNC2721" s="30"/>
      <c r="QND2721" s="30"/>
      <c r="QNE2721" s="30"/>
      <c r="QNF2721" s="30"/>
      <c r="QNG2721" s="30"/>
      <c r="QNH2721" s="31"/>
      <c r="QNI2721" s="29"/>
      <c r="QNJ2721" s="30"/>
      <c r="QNK2721" s="30"/>
      <c r="QNL2721" s="30"/>
      <c r="QNM2721" s="30"/>
      <c r="QNN2721" s="30"/>
      <c r="QNO2721" s="30"/>
      <c r="QNP2721" s="31"/>
      <c r="QNQ2721" s="29"/>
      <c r="QNR2721" s="30"/>
      <c r="QNS2721" s="30"/>
      <c r="QNT2721" s="30"/>
      <c r="QNU2721" s="30"/>
      <c r="QNV2721" s="30"/>
      <c r="QNW2721" s="30"/>
      <c r="QNX2721" s="31"/>
      <c r="QNY2721" s="29"/>
      <c r="QNZ2721" s="30"/>
      <c r="QOA2721" s="30"/>
      <c r="QOB2721" s="30"/>
      <c r="QOC2721" s="30"/>
      <c r="QOD2721" s="30"/>
      <c r="QOE2721" s="30"/>
      <c r="QOF2721" s="31"/>
      <c r="QOG2721" s="29"/>
      <c r="QOH2721" s="30"/>
      <c r="QOI2721" s="30"/>
      <c r="QOJ2721" s="30"/>
      <c r="QOK2721" s="30"/>
      <c r="QOL2721" s="30"/>
      <c r="QOM2721" s="30"/>
      <c r="QON2721" s="31"/>
      <c r="QOO2721" s="29"/>
      <c r="QOP2721" s="30"/>
      <c r="QOQ2721" s="30"/>
      <c r="QOR2721" s="30"/>
      <c r="QOS2721" s="30"/>
      <c r="QOT2721" s="30"/>
      <c r="QOU2721" s="30"/>
      <c r="QOV2721" s="31"/>
      <c r="QOW2721" s="29"/>
      <c r="QOX2721" s="30"/>
      <c r="QOY2721" s="30"/>
      <c r="QOZ2721" s="30"/>
      <c r="QPA2721" s="30"/>
      <c r="QPB2721" s="30"/>
      <c r="QPC2721" s="30"/>
      <c r="QPD2721" s="31"/>
      <c r="QPE2721" s="29"/>
      <c r="QPF2721" s="30"/>
      <c r="QPG2721" s="30"/>
      <c r="QPH2721" s="30"/>
      <c r="QPI2721" s="30"/>
      <c r="QPJ2721" s="30"/>
      <c r="QPK2721" s="30"/>
      <c r="QPL2721" s="31"/>
      <c r="QPM2721" s="29"/>
      <c r="QPN2721" s="30"/>
      <c r="QPO2721" s="30"/>
      <c r="QPP2721" s="30"/>
      <c r="QPQ2721" s="30"/>
      <c r="QPR2721" s="30"/>
      <c r="QPS2721" s="30"/>
      <c r="QPT2721" s="31"/>
      <c r="QPU2721" s="29"/>
      <c r="QPV2721" s="30"/>
      <c r="QPW2721" s="30"/>
      <c r="QPX2721" s="30"/>
      <c r="QPY2721" s="30"/>
      <c r="QPZ2721" s="30"/>
      <c r="QQA2721" s="30"/>
      <c r="QQB2721" s="31"/>
      <c r="QQC2721" s="29"/>
      <c r="QQD2721" s="30"/>
      <c r="QQE2721" s="30"/>
      <c r="QQF2721" s="30"/>
      <c r="QQG2721" s="30"/>
      <c r="QQH2721" s="30"/>
      <c r="QQI2721" s="30"/>
      <c r="QQJ2721" s="31"/>
      <c r="QQK2721" s="29"/>
      <c r="QQL2721" s="30"/>
      <c r="QQM2721" s="30"/>
      <c r="QQN2721" s="30"/>
      <c r="QQO2721" s="30"/>
      <c r="QQP2721" s="30"/>
      <c r="QQQ2721" s="30"/>
      <c r="QQR2721" s="31"/>
      <c r="QQS2721" s="29"/>
      <c r="QQT2721" s="30"/>
      <c r="QQU2721" s="30"/>
      <c r="QQV2721" s="30"/>
      <c r="QQW2721" s="30"/>
      <c r="QQX2721" s="30"/>
      <c r="QQY2721" s="30"/>
      <c r="QQZ2721" s="31"/>
      <c r="QRA2721" s="29"/>
      <c r="QRB2721" s="30"/>
      <c r="QRC2721" s="30"/>
      <c r="QRD2721" s="30"/>
      <c r="QRE2721" s="30"/>
      <c r="QRF2721" s="30"/>
      <c r="QRG2721" s="30"/>
      <c r="QRH2721" s="31"/>
      <c r="QRI2721" s="29"/>
      <c r="QRJ2721" s="30"/>
      <c r="QRK2721" s="30"/>
      <c r="QRL2721" s="30"/>
      <c r="QRM2721" s="30"/>
      <c r="QRN2721" s="30"/>
      <c r="QRO2721" s="30"/>
      <c r="QRP2721" s="31"/>
      <c r="QRQ2721" s="29"/>
      <c r="QRR2721" s="30"/>
      <c r="QRS2721" s="30"/>
      <c r="QRT2721" s="30"/>
      <c r="QRU2721" s="30"/>
      <c r="QRV2721" s="30"/>
      <c r="QRW2721" s="30"/>
      <c r="QRX2721" s="31"/>
      <c r="QRY2721" s="29"/>
      <c r="QRZ2721" s="30"/>
      <c r="QSA2721" s="30"/>
      <c r="QSB2721" s="30"/>
      <c r="QSC2721" s="30"/>
      <c r="QSD2721" s="30"/>
      <c r="QSE2721" s="30"/>
      <c r="QSF2721" s="31"/>
      <c r="QSG2721" s="29"/>
      <c r="QSH2721" s="30"/>
      <c r="QSI2721" s="30"/>
      <c r="QSJ2721" s="30"/>
      <c r="QSK2721" s="30"/>
      <c r="QSL2721" s="30"/>
      <c r="QSM2721" s="30"/>
      <c r="QSN2721" s="31"/>
      <c r="QSO2721" s="29"/>
      <c r="QSP2721" s="30"/>
      <c r="QSQ2721" s="30"/>
      <c r="QSR2721" s="30"/>
      <c r="QSS2721" s="30"/>
      <c r="QST2721" s="30"/>
      <c r="QSU2721" s="30"/>
      <c r="QSV2721" s="31"/>
      <c r="QSW2721" s="29"/>
      <c r="QSX2721" s="30"/>
      <c r="QSY2721" s="30"/>
      <c r="QSZ2721" s="30"/>
      <c r="QTA2721" s="30"/>
      <c r="QTB2721" s="30"/>
      <c r="QTC2721" s="30"/>
      <c r="QTD2721" s="31"/>
      <c r="QTE2721" s="29"/>
      <c r="QTF2721" s="30"/>
      <c r="QTG2721" s="30"/>
      <c r="QTH2721" s="30"/>
      <c r="QTI2721" s="30"/>
      <c r="QTJ2721" s="30"/>
      <c r="QTK2721" s="30"/>
      <c r="QTL2721" s="31"/>
      <c r="QTM2721" s="29"/>
      <c r="QTN2721" s="30"/>
      <c r="QTO2721" s="30"/>
      <c r="QTP2721" s="30"/>
      <c r="QTQ2721" s="30"/>
      <c r="QTR2721" s="30"/>
      <c r="QTS2721" s="30"/>
      <c r="QTT2721" s="31"/>
      <c r="QTU2721" s="29"/>
      <c r="QTV2721" s="30"/>
      <c r="QTW2721" s="30"/>
      <c r="QTX2721" s="30"/>
      <c r="QTY2721" s="30"/>
      <c r="QTZ2721" s="30"/>
      <c r="QUA2721" s="30"/>
      <c r="QUB2721" s="31"/>
      <c r="QUC2721" s="29"/>
      <c r="QUD2721" s="30"/>
      <c r="QUE2721" s="30"/>
      <c r="QUF2721" s="30"/>
      <c r="QUG2721" s="30"/>
      <c r="QUH2721" s="30"/>
      <c r="QUI2721" s="30"/>
      <c r="QUJ2721" s="31"/>
      <c r="QUK2721" s="29"/>
      <c r="QUL2721" s="30"/>
      <c r="QUM2721" s="30"/>
      <c r="QUN2721" s="30"/>
      <c r="QUO2721" s="30"/>
      <c r="QUP2721" s="30"/>
      <c r="QUQ2721" s="30"/>
      <c r="QUR2721" s="31"/>
      <c r="QUS2721" s="29"/>
      <c r="QUT2721" s="30"/>
      <c r="QUU2721" s="30"/>
      <c r="QUV2721" s="30"/>
      <c r="QUW2721" s="30"/>
      <c r="QUX2721" s="30"/>
      <c r="QUY2721" s="30"/>
      <c r="QUZ2721" s="31"/>
      <c r="QVA2721" s="29"/>
      <c r="QVB2721" s="30"/>
      <c r="QVC2721" s="30"/>
      <c r="QVD2721" s="30"/>
      <c r="QVE2721" s="30"/>
      <c r="QVF2721" s="30"/>
      <c r="QVG2721" s="30"/>
      <c r="QVH2721" s="31"/>
      <c r="QVI2721" s="29"/>
      <c r="QVJ2721" s="30"/>
      <c r="QVK2721" s="30"/>
      <c r="QVL2721" s="30"/>
      <c r="QVM2721" s="30"/>
      <c r="QVN2721" s="30"/>
      <c r="QVO2721" s="30"/>
      <c r="QVP2721" s="31"/>
      <c r="QVQ2721" s="29"/>
      <c r="QVR2721" s="30"/>
      <c r="QVS2721" s="30"/>
      <c r="QVT2721" s="30"/>
      <c r="QVU2721" s="30"/>
      <c r="QVV2721" s="30"/>
      <c r="QVW2721" s="30"/>
      <c r="QVX2721" s="31"/>
      <c r="QVY2721" s="29"/>
      <c r="QVZ2721" s="30"/>
      <c r="QWA2721" s="30"/>
      <c r="QWB2721" s="30"/>
      <c r="QWC2721" s="30"/>
      <c r="QWD2721" s="30"/>
      <c r="QWE2721" s="30"/>
      <c r="QWF2721" s="31"/>
      <c r="QWG2721" s="29"/>
      <c r="QWH2721" s="30"/>
      <c r="QWI2721" s="30"/>
      <c r="QWJ2721" s="30"/>
      <c r="QWK2721" s="30"/>
      <c r="QWL2721" s="30"/>
      <c r="QWM2721" s="30"/>
      <c r="QWN2721" s="31"/>
      <c r="QWO2721" s="29"/>
      <c r="QWP2721" s="30"/>
      <c r="QWQ2721" s="30"/>
      <c r="QWR2721" s="30"/>
      <c r="QWS2721" s="30"/>
      <c r="QWT2721" s="30"/>
      <c r="QWU2721" s="30"/>
      <c r="QWV2721" s="31"/>
      <c r="QWW2721" s="29"/>
      <c r="QWX2721" s="30"/>
      <c r="QWY2721" s="30"/>
      <c r="QWZ2721" s="30"/>
      <c r="QXA2721" s="30"/>
      <c r="QXB2721" s="30"/>
      <c r="QXC2721" s="30"/>
      <c r="QXD2721" s="31"/>
      <c r="QXE2721" s="29"/>
      <c r="QXF2721" s="30"/>
      <c r="QXG2721" s="30"/>
      <c r="QXH2721" s="30"/>
      <c r="QXI2721" s="30"/>
      <c r="QXJ2721" s="30"/>
      <c r="QXK2721" s="30"/>
      <c r="QXL2721" s="31"/>
      <c r="QXM2721" s="29"/>
      <c r="QXN2721" s="30"/>
      <c r="QXO2721" s="30"/>
      <c r="QXP2721" s="30"/>
      <c r="QXQ2721" s="30"/>
      <c r="QXR2721" s="30"/>
      <c r="QXS2721" s="30"/>
      <c r="QXT2721" s="31"/>
      <c r="QXU2721" s="29"/>
      <c r="QXV2721" s="30"/>
      <c r="QXW2721" s="30"/>
      <c r="QXX2721" s="30"/>
      <c r="QXY2721" s="30"/>
      <c r="QXZ2721" s="30"/>
      <c r="QYA2721" s="30"/>
      <c r="QYB2721" s="31"/>
      <c r="QYC2721" s="29"/>
      <c r="QYD2721" s="30"/>
      <c r="QYE2721" s="30"/>
      <c r="QYF2721" s="30"/>
      <c r="QYG2721" s="30"/>
      <c r="QYH2721" s="30"/>
      <c r="QYI2721" s="30"/>
      <c r="QYJ2721" s="31"/>
      <c r="QYK2721" s="29"/>
      <c r="QYL2721" s="30"/>
      <c r="QYM2721" s="30"/>
      <c r="QYN2721" s="30"/>
      <c r="QYO2721" s="30"/>
      <c r="QYP2721" s="30"/>
      <c r="QYQ2721" s="30"/>
      <c r="QYR2721" s="31"/>
      <c r="QYS2721" s="29"/>
      <c r="QYT2721" s="30"/>
      <c r="QYU2721" s="30"/>
      <c r="QYV2721" s="30"/>
      <c r="QYW2721" s="30"/>
      <c r="QYX2721" s="30"/>
      <c r="QYY2721" s="30"/>
      <c r="QYZ2721" s="31"/>
      <c r="QZA2721" s="29"/>
      <c r="QZB2721" s="30"/>
      <c r="QZC2721" s="30"/>
      <c r="QZD2721" s="30"/>
      <c r="QZE2721" s="30"/>
      <c r="QZF2721" s="30"/>
      <c r="QZG2721" s="30"/>
      <c r="QZH2721" s="31"/>
      <c r="QZI2721" s="29"/>
      <c r="QZJ2721" s="30"/>
      <c r="QZK2721" s="30"/>
      <c r="QZL2721" s="30"/>
      <c r="QZM2721" s="30"/>
      <c r="QZN2721" s="30"/>
      <c r="QZO2721" s="30"/>
      <c r="QZP2721" s="31"/>
      <c r="QZQ2721" s="29"/>
      <c r="QZR2721" s="30"/>
      <c r="QZS2721" s="30"/>
      <c r="QZT2721" s="30"/>
      <c r="QZU2721" s="30"/>
      <c r="QZV2721" s="30"/>
      <c r="QZW2721" s="30"/>
      <c r="QZX2721" s="31"/>
      <c r="QZY2721" s="29"/>
      <c r="QZZ2721" s="30"/>
      <c r="RAA2721" s="30"/>
      <c r="RAB2721" s="30"/>
      <c r="RAC2721" s="30"/>
      <c r="RAD2721" s="30"/>
      <c r="RAE2721" s="30"/>
      <c r="RAF2721" s="31"/>
      <c r="RAG2721" s="29"/>
      <c r="RAH2721" s="30"/>
      <c r="RAI2721" s="30"/>
      <c r="RAJ2721" s="30"/>
      <c r="RAK2721" s="30"/>
      <c r="RAL2721" s="30"/>
      <c r="RAM2721" s="30"/>
      <c r="RAN2721" s="31"/>
      <c r="RAO2721" s="29"/>
      <c r="RAP2721" s="30"/>
      <c r="RAQ2721" s="30"/>
      <c r="RAR2721" s="30"/>
      <c r="RAS2721" s="30"/>
      <c r="RAT2721" s="30"/>
      <c r="RAU2721" s="30"/>
      <c r="RAV2721" s="31"/>
      <c r="RAW2721" s="29"/>
      <c r="RAX2721" s="30"/>
      <c r="RAY2721" s="30"/>
      <c r="RAZ2721" s="30"/>
      <c r="RBA2721" s="30"/>
      <c r="RBB2721" s="30"/>
      <c r="RBC2721" s="30"/>
      <c r="RBD2721" s="31"/>
      <c r="RBE2721" s="29"/>
      <c r="RBF2721" s="30"/>
      <c r="RBG2721" s="30"/>
      <c r="RBH2721" s="30"/>
      <c r="RBI2721" s="30"/>
      <c r="RBJ2721" s="30"/>
      <c r="RBK2721" s="30"/>
      <c r="RBL2721" s="31"/>
      <c r="RBM2721" s="29"/>
      <c r="RBN2721" s="30"/>
      <c r="RBO2721" s="30"/>
      <c r="RBP2721" s="30"/>
      <c r="RBQ2721" s="30"/>
      <c r="RBR2721" s="30"/>
      <c r="RBS2721" s="30"/>
      <c r="RBT2721" s="31"/>
      <c r="RBU2721" s="29"/>
      <c r="RBV2721" s="30"/>
      <c r="RBW2721" s="30"/>
      <c r="RBX2721" s="30"/>
      <c r="RBY2721" s="30"/>
      <c r="RBZ2721" s="30"/>
      <c r="RCA2721" s="30"/>
      <c r="RCB2721" s="31"/>
      <c r="RCC2721" s="29"/>
      <c r="RCD2721" s="30"/>
      <c r="RCE2721" s="30"/>
      <c r="RCF2721" s="30"/>
      <c r="RCG2721" s="30"/>
      <c r="RCH2721" s="30"/>
      <c r="RCI2721" s="30"/>
      <c r="RCJ2721" s="31"/>
      <c r="RCK2721" s="29"/>
      <c r="RCL2721" s="30"/>
      <c r="RCM2721" s="30"/>
      <c r="RCN2721" s="30"/>
      <c r="RCO2721" s="30"/>
      <c r="RCP2721" s="30"/>
      <c r="RCQ2721" s="30"/>
      <c r="RCR2721" s="31"/>
      <c r="RCS2721" s="29"/>
      <c r="RCT2721" s="30"/>
      <c r="RCU2721" s="30"/>
      <c r="RCV2721" s="30"/>
      <c r="RCW2721" s="30"/>
      <c r="RCX2721" s="30"/>
      <c r="RCY2721" s="30"/>
      <c r="RCZ2721" s="31"/>
      <c r="RDA2721" s="29"/>
      <c r="RDB2721" s="30"/>
      <c r="RDC2721" s="30"/>
      <c r="RDD2721" s="30"/>
      <c r="RDE2721" s="30"/>
      <c r="RDF2721" s="30"/>
      <c r="RDG2721" s="30"/>
      <c r="RDH2721" s="31"/>
      <c r="RDI2721" s="29"/>
      <c r="RDJ2721" s="30"/>
      <c r="RDK2721" s="30"/>
      <c r="RDL2721" s="30"/>
      <c r="RDM2721" s="30"/>
      <c r="RDN2721" s="30"/>
      <c r="RDO2721" s="30"/>
      <c r="RDP2721" s="31"/>
      <c r="RDQ2721" s="29"/>
      <c r="RDR2721" s="30"/>
      <c r="RDS2721" s="30"/>
      <c r="RDT2721" s="30"/>
      <c r="RDU2721" s="30"/>
      <c r="RDV2721" s="30"/>
      <c r="RDW2721" s="30"/>
      <c r="RDX2721" s="31"/>
      <c r="RDY2721" s="29"/>
      <c r="RDZ2721" s="30"/>
      <c r="REA2721" s="30"/>
      <c r="REB2721" s="30"/>
      <c r="REC2721" s="30"/>
      <c r="RED2721" s="30"/>
      <c r="REE2721" s="30"/>
      <c r="REF2721" s="31"/>
      <c r="REG2721" s="29"/>
      <c r="REH2721" s="30"/>
      <c r="REI2721" s="30"/>
      <c r="REJ2721" s="30"/>
      <c r="REK2721" s="30"/>
      <c r="REL2721" s="30"/>
      <c r="REM2721" s="30"/>
      <c r="REN2721" s="31"/>
      <c r="REO2721" s="29"/>
      <c r="REP2721" s="30"/>
      <c r="REQ2721" s="30"/>
      <c r="RER2721" s="30"/>
      <c r="RES2721" s="30"/>
      <c r="RET2721" s="30"/>
      <c r="REU2721" s="30"/>
      <c r="REV2721" s="31"/>
      <c r="REW2721" s="29"/>
      <c r="REX2721" s="30"/>
      <c r="REY2721" s="30"/>
      <c r="REZ2721" s="30"/>
      <c r="RFA2721" s="30"/>
      <c r="RFB2721" s="30"/>
      <c r="RFC2721" s="30"/>
      <c r="RFD2721" s="31"/>
      <c r="RFE2721" s="29"/>
      <c r="RFF2721" s="30"/>
      <c r="RFG2721" s="30"/>
      <c r="RFH2721" s="30"/>
      <c r="RFI2721" s="30"/>
      <c r="RFJ2721" s="30"/>
      <c r="RFK2721" s="30"/>
      <c r="RFL2721" s="31"/>
      <c r="RFM2721" s="29"/>
      <c r="RFN2721" s="30"/>
      <c r="RFO2721" s="30"/>
      <c r="RFP2721" s="30"/>
      <c r="RFQ2721" s="30"/>
      <c r="RFR2721" s="30"/>
      <c r="RFS2721" s="30"/>
      <c r="RFT2721" s="31"/>
      <c r="RFU2721" s="29"/>
      <c r="RFV2721" s="30"/>
      <c r="RFW2721" s="30"/>
      <c r="RFX2721" s="30"/>
      <c r="RFY2721" s="30"/>
      <c r="RFZ2721" s="30"/>
      <c r="RGA2721" s="30"/>
      <c r="RGB2721" s="31"/>
      <c r="RGC2721" s="29"/>
      <c r="RGD2721" s="30"/>
      <c r="RGE2721" s="30"/>
      <c r="RGF2721" s="30"/>
      <c r="RGG2721" s="30"/>
      <c r="RGH2721" s="30"/>
      <c r="RGI2721" s="30"/>
      <c r="RGJ2721" s="31"/>
      <c r="RGK2721" s="29"/>
      <c r="RGL2721" s="30"/>
      <c r="RGM2721" s="30"/>
      <c r="RGN2721" s="30"/>
      <c r="RGO2721" s="30"/>
      <c r="RGP2721" s="30"/>
      <c r="RGQ2721" s="30"/>
      <c r="RGR2721" s="31"/>
      <c r="RGS2721" s="29"/>
      <c r="RGT2721" s="30"/>
      <c r="RGU2721" s="30"/>
      <c r="RGV2721" s="30"/>
      <c r="RGW2721" s="30"/>
      <c r="RGX2721" s="30"/>
      <c r="RGY2721" s="30"/>
      <c r="RGZ2721" s="31"/>
      <c r="RHA2721" s="29"/>
      <c r="RHB2721" s="30"/>
      <c r="RHC2721" s="30"/>
      <c r="RHD2721" s="30"/>
      <c r="RHE2721" s="30"/>
      <c r="RHF2721" s="30"/>
      <c r="RHG2721" s="30"/>
      <c r="RHH2721" s="31"/>
      <c r="RHI2721" s="29"/>
      <c r="RHJ2721" s="30"/>
      <c r="RHK2721" s="30"/>
      <c r="RHL2721" s="30"/>
      <c r="RHM2721" s="30"/>
      <c r="RHN2721" s="30"/>
      <c r="RHO2721" s="30"/>
      <c r="RHP2721" s="31"/>
      <c r="RHQ2721" s="29"/>
      <c r="RHR2721" s="30"/>
      <c r="RHS2721" s="30"/>
      <c r="RHT2721" s="30"/>
      <c r="RHU2721" s="30"/>
      <c r="RHV2721" s="30"/>
      <c r="RHW2721" s="30"/>
      <c r="RHX2721" s="31"/>
      <c r="RHY2721" s="29"/>
      <c r="RHZ2721" s="30"/>
      <c r="RIA2721" s="30"/>
      <c r="RIB2721" s="30"/>
      <c r="RIC2721" s="30"/>
      <c r="RID2721" s="30"/>
      <c r="RIE2721" s="30"/>
      <c r="RIF2721" s="31"/>
      <c r="RIG2721" s="29"/>
      <c r="RIH2721" s="30"/>
      <c r="RII2721" s="30"/>
      <c r="RIJ2721" s="30"/>
      <c r="RIK2721" s="30"/>
      <c r="RIL2721" s="30"/>
      <c r="RIM2721" s="30"/>
      <c r="RIN2721" s="31"/>
      <c r="RIO2721" s="29"/>
      <c r="RIP2721" s="30"/>
      <c r="RIQ2721" s="30"/>
      <c r="RIR2721" s="30"/>
      <c r="RIS2721" s="30"/>
      <c r="RIT2721" s="30"/>
      <c r="RIU2721" s="30"/>
      <c r="RIV2721" s="31"/>
      <c r="RIW2721" s="29"/>
      <c r="RIX2721" s="30"/>
      <c r="RIY2721" s="30"/>
      <c r="RIZ2721" s="30"/>
      <c r="RJA2721" s="30"/>
      <c r="RJB2721" s="30"/>
      <c r="RJC2721" s="30"/>
      <c r="RJD2721" s="31"/>
      <c r="RJE2721" s="29"/>
      <c r="RJF2721" s="30"/>
      <c r="RJG2721" s="30"/>
      <c r="RJH2721" s="30"/>
      <c r="RJI2721" s="30"/>
      <c r="RJJ2721" s="30"/>
      <c r="RJK2721" s="30"/>
      <c r="RJL2721" s="31"/>
      <c r="RJM2721" s="29"/>
      <c r="RJN2721" s="30"/>
      <c r="RJO2721" s="30"/>
      <c r="RJP2721" s="30"/>
      <c r="RJQ2721" s="30"/>
      <c r="RJR2721" s="30"/>
      <c r="RJS2721" s="30"/>
      <c r="RJT2721" s="31"/>
      <c r="RJU2721" s="29"/>
      <c r="RJV2721" s="30"/>
      <c r="RJW2721" s="30"/>
      <c r="RJX2721" s="30"/>
      <c r="RJY2721" s="30"/>
      <c r="RJZ2721" s="30"/>
      <c r="RKA2721" s="30"/>
      <c r="RKB2721" s="31"/>
      <c r="RKC2721" s="29"/>
      <c r="RKD2721" s="30"/>
      <c r="RKE2721" s="30"/>
      <c r="RKF2721" s="30"/>
      <c r="RKG2721" s="30"/>
      <c r="RKH2721" s="30"/>
      <c r="RKI2721" s="30"/>
      <c r="RKJ2721" s="31"/>
      <c r="RKK2721" s="29"/>
      <c r="RKL2721" s="30"/>
      <c r="RKM2721" s="30"/>
      <c r="RKN2721" s="30"/>
      <c r="RKO2721" s="30"/>
      <c r="RKP2721" s="30"/>
      <c r="RKQ2721" s="30"/>
      <c r="RKR2721" s="31"/>
      <c r="RKS2721" s="29"/>
      <c r="RKT2721" s="30"/>
      <c r="RKU2721" s="30"/>
      <c r="RKV2721" s="30"/>
      <c r="RKW2721" s="30"/>
      <c r="RKX2721" s="30"/>
      <c r="RKY2721" s="30"/>
      <c r="RKZ2721" s="31"/>
      <c r="RLA2721" s="29"/>
      <c r="RLB2721" s="30"/>
      <c r="RLC2721" s="30"/>
      <c r="RLD2721" s="30"/>
      <c r="RLE2721" s="30"/>
      <c r="RLF2721" s="30"/>
      <c r="RLG2721" s="30"/>
      <c r="RLH2721" s="31"/>
      <c r="RLI2721" s="29"/>
      <c r="RLJ2721" s="30"/>
      <c r="RLK2721" s="30"/>
      <c r="RLL2721" s="30"/>
      <c r="RLM2721" s="30"/>
      <c r="RLN2721" s="30"/>
      <c r="RLO2721" s="30"/>
      <c r="RLP2721" s="31"/>
      <c r="RLQ2721" s="29"/>
      <c r="RLR2721" s="30"/>
      <c r="RLS2721" s="30"/>
      <c r="RLT2721" s="30"/>
      <c r="RLU2721" s="30"/>
      <c r="RLV2721" s="30"/>
      <c r="RLW2721" s="30"/>
      <c r="RLX2721" s="31"/>
      <c r="RLY2721" s="29"/>
      <c r="RLZ2721" s="30"/>
      <c r="RMA2721" s="30"/>
      <c r="RMB2721" s="30"/>
      <c r="RMC2721" s="30"/>
      <c r="RMD2721" s="30"/>
      <c r="RME2721" s="30"/>
      <c r="RMF2721" s="31"/>
      <c r="RMG2721" s="29"/>
      <c r="RMH2721" s="30"/>
      <c r="RMI2721" s="30"/>
      <c r="RMJ2721" s="30"/>
      <c r="RMK2721" s="30"/>
      <c r="RML2721" s="30"/>
      <c r="RMM2721" s="30"/>
      <c r="RMN2721" s="31"/>
      <c r="RMO2721" s="29"/>
      <c r="RMP2721" s="30"/>
      <c r="RMQ2721" s="30"/>
      <c r="RMR2721" s="30"/>
      <c r="RMS2721" s="30"/>
      <c r="RMT2721" s="30"/>
      <c r="RMU2721" s="30"/>
      <c r="RMV2721" s="31"/>
      <c r="RMW2721" s="29"/>
      <c r="RMX2721" s="30"/>
      <c r="RMY2721" s="30"/>
      <c r="RMZ2721" s="30"/>
      <c r="RNA2721" s="30"/>
      <c r="RNB2721" s="30"/>
      <c r="RNC2721" s="30"/>
      <c r="RND2721" s="31"/>
      <c r="RNE2721" s="29"/>
      <c r="RNF2721" s="30"/>
      <c r="RNG2721" s="30"/>
      <c r="RNH2721" s="30"/>
      <c r="RNI2721" s="30"/>
      <c r="RNJ2721" s="30"/>
      <c r="RNK2721" s="30"/>
      <c r="RNL2721" s="31"/>
      <c r="RNM2721" s="29"/>
      <c r="RNN2721" s="30"/>
      <c r="RNO2721" s="30"/>
      <c r="RNP2721" s="30"/>
      <c r="RNQ2721" s="30"/>
      <c r="RNR2721" s="30"/>
      <c r="RNS2721" s="30"/>
      <c r="RNT2721" s="31"/>
      <c r="RNU2721" s="29"/>
      <c r="RNV2721" s="30"/>
      <c r="RNW2721" s="30"/>
      <c r="RNX2721" s="30"/>
      <c r="RNY2721" s="30"/>
      <c r="RNZ2721" s="30"/>
      <c r="ROA2721" s="30"/>
      <c r="ROB2721" s="31"/>
      <c r="ROC2721" s="29"/>
      <c r="ROD2721" s="30"/>
      <c r="ROE2721" s="30"/>
      <c r="ROF2721" s="30"/>
      <c r="ROG2721" s="30"/>
      <c r="ROH2721" s="30"/>
      <c r="ROI2721" s="30"/>
      <c r="ROJ2721" s="31"/>
      <c r="ROK2721" s="29"/>
      <c r="ROL2721" s="30"/>
      <c r="ROM2721" s="30"/>
      <c r="RON2721" s="30"/>
      <c r="ROO2721" s="30"/>
      <c r="ROP2721" s="30"/>
      <c r="ROQ2721" s="30"/>
      <c r="ROR2721" s="31"/>
      <c r="ROS2721" s="29"/>
      <c r="ROT2721" s="30"/>
      <c r="ROU2721" s="30"/>
      <c r="ROV2721" s="30"/>
      <c r="ROW2721" s="30"/>
      <c r="ROX2721" s="30"/>
      <c r="ROY2721" s="30"/>
      <c r="ROZ2721" s="31"/>
      <c r="RPA2721" s="29"/>
      <c r="RPB2721" s="30"/>
      <c r="RPC2721" s="30"/>
      <c r="RPD2721" s="30"/>
      <c r="RPE2721" s="30"/>
      <c r="RPF2721" s="30"/>
      <c r="RPG2721" s="30"/>
      <c r="RPH2721" s="31"/>
      <c r="RPI2721" s="29"/>
      <c r="RPJ2721" s="30"/>
      <c r="RPK2721" s="30"/>
      <c r="RPL2721" s="30"/>
      <c r="RPM2721" s="30"/>
      <c r="RPN2721" s="30"/>
      <c r="RPO2721" s="30"/>
      <c r="RPP2721" s="31"/>
      <c r="RPQ2721" s="29"/>
      <c r="RPR2721" s="30"/>
      <c r="RPS2721" s="30"/>
      <c r="RPT2721" s="30"/>
      <c r="RPU2721" s="30"/>
      <c r="RPV2721" s="30"/>
      <c r="RPW2721" s="30"/>
      <c r="RPX2721" s="31"/>
      <c r="RPY2721" s="29"/>
      <c r="RPZ2721" s="30"/>
      <c r="RQA2721" s="30"/>
      <c r="RQB2721" s="30"/>
      <c r="RQC2721" s="30"/>
      <c r="RQD2721" s="30"/>
      <c r="RQE2721" s="30"/>
      <c r="RQF2721" s="31"/>
      <c r="RQG2721" s="29"/>
      <c r="RQH2721" s="30"/>
      <c r="RQI2721" s="30"/>
      <c r="RQJ2721" s="30"/>
      <c r="RQK2721" s="30"/>
      <c r="RQL2721" s="30"/>
      <c r="RQM2721" s="30"/>
      <c r="RQN2721" s="31"/>
      <c r="RQO2721" s="29"/>
      <c r="RQP2721" s="30"/>
      <c r="RQQ2721" s="30"/>
      <c r="RQR2721" s="30"/>
      <c r="RQS2721" s="30"/>
      <c r="RQT2721" s="30"/>
      <c r="RQU2721" s="30"/>
      <c r="RQV2721" s="31"/>
      <c r="RQW2721" s="29"/>
      <c r="RQX2721" s="30"/>
      <c r="RQY2721" s="30"/>
      <c r="RQZ2721" s="30"/>
      <c r="RRA2721" s="30"/>
      <c r="RRB2721" s="30"/>
      <c r="RRC2721" s="30"/>
      <c r="RRD2721" s="31"/>
      <c r="RRE2721" s="29"/>
      <c r="RRF2721" s="30"/>
      <c r="RRG2721" s="30"/>
      <c r="RRH2721" s="30"/>
      <c r="RRI2721" s="30"/>
      <c r="RRJ2721" s="30"/>
      <c r="RRK2721" s="30"/>
      <c r="RRL2721" s="31"/>
      <c r="RRM2721" s="29"/>
      <c r="RRN2721" s="30"/>
      <c r="RRO2721" s="30"/>
      <c r="RRP2721" s="30"/>
      <c r="RRQ2721" s="30"/>
      <c r="RRR2721" s="30"/>
      <c r="RRS2721" s="30"/>
      <c r="RRT2721" s="31"/>
      <c r="RRU2721" s="29"/>
      <c r="RRV2721" s="30"/>
      <c r="RRW2721" s="30"/>
      <c r="RRX2721" s="30"/>
      <c r="RRY2721" s="30"/>
      <c r="RRZ2721" s="30"/>
      <c r="RSA2721" s="30"/>
      <c r="RSB2721" s="31"/>
      <c r="RSC2721" s="29"/>
      <c r="RSD2721" s="30"/>
      <c r="RSE2721" s="30"/>
      <c r="RSF2721" s="30"/>
      <c r="RSG2721" s="30"/>
      <c r="RSH2721" s="30"/>
      <c r="RSI2721" s="30"/>
      <c r="RSJ2721" s="31"/>
      <c r="RSK2721" s="29"/>
      <c r="RSL2721" s="30"/>
      <c r="RSM2721" s="30"/>
      <c r="RSN2721" s="30"/>
      <c r="RSO2721" s="30"/>
      <c r="RSP2721" s="30"/>
      <c r="RSQ2721" s="30"/>
      <c r="RSR2721" s="31"/>
      <c r="RSS2721" s="29"/>
      <c r="RST2721" s="30"/>
      <c r="RSU2721" s="30"/>
      <c r="RSV2721" s="30"/>
      <c r="RSW2721" s="30"/>
      <c r="RSX2721" s="30"/>
      <c r="RSY2721" s="30"/>
      <c r="RSZ2721" s="31"/>
      <c r="RTA2721" s="29"/>
      <c r="RTB2721" s="30"/>
      <c r="RTC2721" s="30"/>
      <c r="RTD2721" s="30"/>
      <c r="RTE2721" s="30"/>
      <c r="RTF2721" s="30"/>
      <c r="RTG2721" s="30"/>
      <c r="RTH2721" s="31"/>
      <c r="RTI2721" s="29"/>
      <c r="RTJ2721" s="30"/>
      <c r="RTK2721" s="30"/>
      <c r="RTL2721" s="30"/>
      <c r="RTM2721" s="30"/>
      <c r="RTN2721" s="30"/>
      <c r="RTO2721" s="30"/>
      <c r="RTP2721" s="31"/>
      <c r="RTQ2721" s="29"/>
      <c r="RTR2721" s="30"/>
      <c r="RTS2721" s="30"/>
      <c r="RTT2721" s="30"/>
      <c r="RTU2721" s="30"/>
      <c r="RTV2721" s="30"/>
      <c r="RTW2721" s="30"/>
      <c r="RTX2721" s="31"/>
      <c r="RTY2721" s="29"/>
      <c r="RTZ2721" s="30"/>
      <c r="RUA2721" s="30"/>
      <c r="RUB2721" s="30"/>
      <c r="RUC2721" s="30"/>
      <c r="RUD2721" s="30"/>
      <c r="RUE2721" s="30"/>
      <c r="RUF2721" s="31"/>
      <c r="RUG2721" s="29"/>
      <c r="RUH2721" s="30"/>
      <c r="RUI2721" s="30"/>
      <c r="RUJ2721" s="30"/>
      <c r="RUK2721" s="30"/>
      <c r="RUL2721" s="30"/>
      <c r="RUM2721" s="30"/>
      <c r="RUN2721" s="31"/>
      <c r="RUO2721" s="29"/>
      <c r="RUP2721" s="30"/>
      <c r="RUQ2721" s="30"/>
      <c r="RUR2721" s="30"/>
      <c r="RUS2721" s="30"/>
      <c r="RUT2721" s="30"/>
      <c r="RUU2721" s="30"/>
      <c r="RUV2721" s="31"/>
      <c r="RUW2721" s="29"/>
      <c r="RUX2721" s="30"/>
      <c r="RUY2721" s="30"/>
      <c r="RUZ2721" s="30"/>
      <c r="RVA2721" s="30"/>
      <c r="RVB2721" s="30"/>
      <c r="RVC2721" s="30"/>
      <c r="RVD2721" s="31"/>
      <c r="RVE2721" s="29"/>
      <c r="RVF2721" s="30"/>
      <c r="RVG2721" s="30"/>
      <c r="RVH2721" s="30"/>
      <c r="RVI2721" s="30"/>
      <c r="RVJ2721" s="30"/>
      <c r="RVK2721" s="30"/>
      <c r="RVL2721" s="31"/>
      <c r="RVM2721" s="29"/>
      <c r="RVN2721" s="30"/>
      <c r="RVO2721" s="30"/>
      <c r="RVP2721" s="30"/>
      <c r="RVQ2721" s="30"/>
      <c r="RVR2721" s="30"/>
      <c r="RVS2721" s="30"/>
      <c r="RVT2721" s="31"/>
      <c r="RVU2721" s="29"/>
      <c r="RVV2721" s="30"/>
      <c r="RVW2721" s="30"/>
      <c r="RVX2721" s="30"/>
      <c r="RVY2721" s="30"/>
      <c r="RVZ2721" s="30"/>
      <c r="RWA2721" s="30"/>
      <c r="RWB2721" s="31"/>
      <c r="RWC2721" s="29"/>
      <c r="RWD2721" s="30"/>
      <c r="RWE2721" s="30"/>
      <c r="RWF2721" s="30"/>
      <c r="RWG2721" s="30"/>
      <c r="RWH2721" s="30"/>
      <c r="RWI2721" s="30"/>
      <c r="RWJ2721" s="31"/>
      <c r="RWK2721" s="29"/>
      <c r="RWL2721" s="30"/>
      <c r="RWM2721" s="30"/>
      <c r="RWN2721" s="30"/>
      <c r="RWO2721" s="30"/>
      <c r="RWP2721" s="30"/>
      <c r="RWQ2721" s="30"/>
      <c r="RWR2721" s="31"/>
      <c r="RWS2721" s="29"/>
      <c r="RWT2721" s="30"/>
      <c r="RWU2721" s="30"/>
      <c r="RWV2721" s="30"/>
      <c r="RWW2721" s="30"/>
      <c r="RWX2721" s="30"/>
      <c r="RWY2721" s="30"/>
      <c r="RWZ2721" s="31"/>
      <c r="RXA2721" s="29"/>
      <c r="RXB2721" s="30"/>
      <c r="RXC2721" s="30"/>
      <c r="RXD2721" s="30"/>
      <c r="RXE2721" s="30"/>
      <c r="RXF2721" s="30"/>
      <c r="RXG2721" s="30"/>
      <c r="RXH2721" s="31"/>
      <c r="RXI2721" s="29"/>
      <c r="RXJ2721" s="30"/>
      <c r="RXK2721" s="30"/>
      <c r="RXL2721" s="30"/>
      <c r="RXM2721" s="30"/>
      <c r="RXN2721" s="30"/>
      <c r="RXO2721" s="30"/>
      <c r="RXP2721" s="31"/>
      <c r="RXQ2721" s="29"/>
      <c r="RXR2721" s="30"/>
      <c r="RXS2721" s="30"/>
      <c r="RXT2721" s="30"/>
      <c r="RXU2721" s="30"/>
      <c r="RXV2721" s="30"/>
      <c r="RXW2721" s="30"/>
      <c r="RXX2721" s="31"/>
      <c r="RXY2721" s="29"/>
      <c r="RXZ2721" s="30"/>
      <c r="RYA2721" s="30"/>
      <c r="RYB2721" s="30"/>
      <c r="RYC2721" s="30"/>
      <c r="RYD2721" s="30"/>
      <c r="RYE2721" s="30"/>
      <c r="RYF2721" s="31"/>
      <c r="RYG2721" s="29"/>
      <c r="RYH2721" s="30"/>
      <c r="RYI2721" s="30"/>
      <c r="RYJ2721" s="30"/>
      <c r="RYK2721" s="30"/>
      <c r="RYL2721" s="30"/>
      <c r="RYM2721" s="30"/>
      <c r="RYN2721" s="31"/>
      <c r="RYO2721" s="29"/>
      <c r="RYP2721" s="30"/>
      <c r="RYQ2721" s="30"/>
      <c r="RYR2721" s="30"/>
      <c r="RYS2721" s="30"/>
      <c r="RYT2721" s="30"/>
      <c r="RYU2721" s="30"/>
      <c r="RYV2721" s="31"/>
      <c r="RYW2721" s="29"/>
      <c r="RYX2721" s="30"/>
      <c r="RYY2721" s="30"/>
      <c r="RYZ2721" s="30"/>
      <c r="RZA2721" s="30"/>
      <c r="RZB2721" s="30"/>
      <c r="RZC2721" s="30"/>
      <c r="RZD2721" s="31"/>
      <c r="RZE2721" s="29"/>
      <c r="RZF2721" s="30"/>
      <c r="RZG2721" s="30"/>
      <c r="RZH2721" s="30"/>
      <c r="RZI2721" s="30"/>
      <c r="RZJ2721" s="30"/>
      <c r="RZK2721" s="30"/>
      <c r="RZL2721" s="31"/>
      <c r="RZM2721" s="29"/>
      <c r="RZN2721" s="30"/>
      <c r="RZO2721" s="30"/>
      <c r="RZP2721" s="30"/>
      <c r="RZQ2721" s="30"/>
      <c r="RZR2721" s="30"/>
      <c r="RZS2721" s="30"/>
      <c r="RZT2721" s="31"/>
      <c r="RZU2721" s="29"/>
      <c r="RZV2721" s="30"/>
      <c r="RZW2721" s="30"/>
      <c r="RZX2721" s="30"/>
      <c r="RZY2721" s="30"/>
      <c r="RZZ2721" s="30"/>
      <c r="SAA2721" s="30"/>
      <c r="SAB2721" s="31"/>
      <c r="SAC2721" s="29"/>
      <c r="SAD2721" s="30"/>
      <c r="SAE2721" s="30"/>
      <c r="SAF2721" s="30"/>
      <c r="SAG2721" s="30"/>
      <c r="SAH2721" s="30"/>
      <c r="SAI2721" s="30"/>
      <c r="SAJ2721" s="31"/>
      <c r="SAK2721" s="29"/>
      <c r="SAL2721" s="30"/>
      <c r="SAM2721" s="30"/>
      <c r="SAN2721" s="30"/>
      <c r="SAO2721" s="30"/>
      <c r="SAP2721" s="30"/>
      <c r="SAQ2721" s="30"/>
      <c r="SAR2721" s="31"/>
      <c r="SAS2721" s="29"/>
      <c r="SAT2721" s="30"/>
      <c r="SAU2721" s="30"/>
      <c r="SAV2721" s="30"/>
      <c r="SAW2721" s="30"/>
      <c r="SAX2721" s="30"/>
      <c r="SAY2721" s="30"/>
      <c r="SAZ2721" s="31"/>
      <c r="SBA2721" s="29"/>
      <c r="SBB2721" s="30"/>
      <c r="SBC2721" s="30"/>
      <c r="SBD2721" s="30"/>
      <c r="SBE2721" s="30"/>
      <c r="SBF2721" s="30"/>
      <c r="SBG2721" s="30"/>
      <c r="SBH2721" s="31"/>
      <c r="SBI2721" s="29"/>
      <c r="SBJ2721" s="30"/>
      <c r="SBK2721" s="30"/>
      <c r="SBL2721" s="30"/>
      <c r="SBM2721" s="30"/>
      <c r="SBN2721" s="30"/>
      <c r="SBO2721" s="30"/>
      <c r="SBP2721" s="31"/>
      <c r="SBQ2721" s="29"/>
      <c r="SBR2721" s="30"/>
      <c r="SBS2721" s="30"/>
      <c r="SBT2721" s="30"/>
      <c r="SBU2721" s="30"/>
      <c r="SBV2721" s="30"/>
      <c r="SBW2721" s="30"/>
      <c r="SBX2721" s="31"/>
      <c r="SBY2721" s="29"/>
      <c r="SBZ2721" s="30"/>
      <c r="SCA2721" s="30"/>
      <c r="SCB2721" s="30"/>
      <c r="SCC2721" s="30"/>
      <c r="SCD2721" s="30"/>
      <c r="SCE2721" s="30"/>
      <c r="SCF2721" s="31"/>
      <c r="SCG2721" s="29"/>
      <c r="SCH2721" s="30"/>
      <c r="SCI2721" s="30"/>
      <c r="SCJ2721" s="30"/>
      <c r="SCK2721" s="30"/>
      <c r="SCL2721" s="30"/>
      <c r="SCM2721" s="30"/>
      <c r="SCN2721" s="31"/>
      <c r="SCO2721" s="29"/>
      <c r="SCP2721" s="30"/>
      <c r="SCQ2721" s="30"/>
      <c r="SCR2721" s="30"/>
      <c r="SCS2721" s="30"/>
      <c r="SCT2721" s="30"/>
      <c r="SCU2721" s="30"/>
      <c r="SCV2721" s="31"/>
      <c r="SCW2721" s="29"/>
      <c r="SCX2721" s="30"/>
      <c r="SCY2721" s="30"/>
      <c r="SCZ2721" s="30"/>
      <c r="SDA2721" s="30"/>
      <c r="SDB2721" s="30"/>
      <c r="SDC2721" s="30"/>
      <c r="SDD2721" s="31"/>
      <c r="SDE2721" s="29"/>
      <c r="SDF2721" s="30"/>
      <c r="SDG2721" s="30"/>
      <c r="SDH2721" s="30"/>
      <c r="SDI2721" s="30"/>
      <c r="SDJ2721" s="30"/>
      <c r="SDK2721" s="30"/>
      <c r="SDL2721" s="31"/>
      <c r="SDM2721" s="29"/>
      <c r="SDN2721" s="30"/>
      <c r="SDO2721" s="30"/>
      <c r="SDP2721" s="30"/>
      <c r="SDQ2721" s="30"/>
      <c r="SDR2721" s="30"/>
      <c r="SDS2721" s="30"/>
      <c r="SDT2721" s="31"/>
      <c r="SDU2721" s="29"/>
      <c r="SDV2721" s="30"/>
      <c r="SDW2721" s="30"/>
      <c r="SDX2721" s="30"/>
      <c r="SDY2721" s="30"/>
      <c r="SDZ2721" s="30"/>
      <c r="SEA2721" s="30"/>
      <c r="SEB2721" s="31"/>
      <c r="SEC2721" s="29"/>
      <c r="SED2721" s="30"/>
      <c r="SEE2721" s="30"/>
      <c r="SEF2721" s="30"/>
      <c r="SEG2721" s="30"/>
      <c r="SEH2721" s="30"/>
      <c r="SEI2721" s="30"/>
      <c r="SEJ2721" s="31"/>
      <c r="SEK2721" s="29"/>
      <c r="SEL2721" s="30"/>
      <c r="SEM2721" s="30"/>
      <c r="SEN2721" s="30"/>
      <c r="SEO2721" s="30"/>
      <c r="SEP2721" s="30"/>
      <c r="SEQ2721" s="30"/>
      <c r="SER2721" s="31"/>
      <c r="SES2721" s="29"/>
      <c r="SET2721" s="30"/>
      <c r="SEU2721" s="30"/>
      <c r="SEV2721" s="30"/>
      <c r="SEW2721" s="30"/>
      <c r="SEX2721" s="30"/>
      <c r="SEY2721" s="30"/>
      <c r="SEZ2721" s="31"/>
      <c r="SFA2721" s="29"/>
      <c r="SFB2721" s="30"/>
      <c r="SFC2721" s="30"/>
      <c r="SFD2721" s="30"/>
      <c r="SFE2721" s="30"/>
      <c r="SFF2721" s="30"/>
      <c r="SFG2721" s="30"/>
      <c r="SFH2721" s="31"/>
      <c r="SFI2721" s="29"/>
      <c r="SFJ2721" s="30"/>
      <c r="SFK2721" s="30"/>
      <c r="SFL2721" s="30"/>
      <c r="SFM2721" s="30"/>
      <c r="SFN2721" s="30"/>
      <c r="SFO2721" s="30"/>
      <c r="SFP2721" s="31"/>
      <c r="SFQ2721" s="29"/>
      <c r="SFR2721" s="30"/>
      <c r="SFS2721" s="30"/>
      <c r="SFT2721" s="30"/>
      <c r="SFU2721" s="30"/>
      <c r="SFV2721" s="30"/>
      <c r="SFW2721" s="30"/>
      <c r="SFX2721" s="31"/>
      <c r="SFY2721" s="29"/>
      <c r="SFZ2721" s="30"/>
      <c r="SGA2721" s="30"/>
      <c r="SGB2721" s="30"/>
      <c r="SGC2721" s="30"/>
      <c r="SGD2721" s="30"/>
      <c r="SGE2721" s="30"/>
      <c r="SGF2721" s="31"/>
      <c r="SGG2721" s="29"/>
      <c r="SGH2721" s="30"/>
      <c r="SGI2721" s="30"/>
      <c r="SGJ2721" s="30"/>
      <c r="SGK2721" s="30"/>
      <c r="SGL2721" s="30"/>
      <c r="SGM2721" s="30"/>
      <c r="SGN2721" s="31"/>
      <c r="SGO2721" s="29"/>
      <c r="SGP2721" s="30"/>
      <c r="SGQ2721" s="30"/>
      <c r="SGR2721" s="30"/>
      <c r="SGS2721" s="30"/>
      <c r="SGT2721" s="30"/>
      <c r="SGU2721" s="30"/>
      <c r="SGV2721" s="31"/>
      <c r="SGW2721" s="29"/>
      <c r="SGX2721" s="30"/>
      <c r="SGY2721" s="30"/>
      <c r="SGZ2721" s="30"/>
      <c r="SHA2721" s="30"/>
      <c r="SHB2721" s="30"/>
      <c r="SHC2721" s="30"/>
      <c r="SHD2721" s="31"/>
      <c r="SHE2721" s="29"/>
      <c r="SHF2721" s="30"/>
      <c r="SHG2721" s="30"/>
      <c r="SHH2721" s="30"/>
      <c r="SHI2721" s="30"/>
      <c r="SHJ2721" s="30"/>
      <c r="SHK2721" s="30"/>
      <c r="SHL2721" s="31"/>
      <c r="SHM2721" s="29"/>
      <c r="SHN2721" s="30"/>
      <c r="SHO2721" s="30"/>
      <c r="SHP2721" s="30"/>
      <c r="SHQ2721" s="30"/>
      <c r="SHR2721" s="30"/>
      <c r="SHS2721" s="30"/>
      <c r="SHT2721" s="31"/>
      <c r="SHU2721" s="29"/>
      <c r="SHV2721" s="30"/>
      <c r="SHW2721" s="30"/>
      <c r="SHX2721" s="30"/>
      <c r="SHY2721" s="30"/>
      <c r="SHZ2721" s="30"/>
      <c r="SIA2721" s="30"/>
      <c r="SIB2721" s="31"/>
      <c r="SIC2721" s="29"/>
      <c r="SID2721" s="30"/>
      <c r="SIE2721" s="30"/>
      <c r="SIF2721" s="30"/>
      <c r="SIG2721" s="30"/>
      <c r="SIH2721" s="30"/>
      <c r="SII2721" s="30"/>
      <c r="SIJ2721" s="31"/>
      <c r="SIK2721" s="29"/>
      <c r="SIL2721" s="30"/>
      <c r="SIM2721" s="30"/>
      <c r="SIN2721" s="30"/>
      <c r="SIO2721" s="30"/>
      <c r="SIP2721" s="30"/>
      <c r="SIQ2721" s="30"/>
      <c r="SIR2721" s="31"/>
      <c r="SIS2721" s="29"/>
      <c r="SIT2721" s="30"/>
      <c r="SIU2721" s="30"/>
      <c r="SIV2721" s="30"/>
      <c r="SIW2721" s="30"/>
      <c r="SIX2721" s="30"/>
      <c r="SIY2721" s="30"/>
      <c r="SIZ2721" s="31"/>
      <c r="SJA2721" s="29"/>
      <c r="SJB2721" s="30"/>
      <c r="SJC2721" s="30"/>
      <c r="SJD2721" s="30"/>
      <c r="SJE2721" s="30"/>
      <c r="SJF2721" s="30"/>
      <c r="SJG2721" s="30"/>
      <c r="SJH2721" s="31"/>
      <c r="SJI2721" s="29"/>
      <c r="SJJ2721" s="30"/>
      <c r="SJK2721" s="30"/>
      <c r="SJL2721" s="30"/>
      <c r="SJM2721" s="30"/>
      <c r="SJN2721" s="30"/>
      <c r="SJO2721" s="30"/>
      <c r="SJP2721" s="31"/>
      <c r="SJQ2721" s="29"/>
      <c r="SJR2721" s="30"/>
      <c r="SJS2721" s="30"/>
      <c r="SJT2721" s="30"/>
      <c r="SJU2721" s="30"/>
      <c r="SJV2721" s="30"/>
      <c r="SJW2721" s="30"/>
      <c r="SJX2721" s="31"/>
      <c r="SJY2721" s="29"/>
      <c r="SJZ2721" s="30"/>
      <c r="SKA2721" s="30"/>
      <c r="SKB2721" s="30"/>
      <c r="SKC2721" s="30"/>
      <c r="SKD2721" s="30"/>
      <c r="SKE2721" s="30"/>
      <c r="SKF2721" s="31"/>
      <c r="SKG2721" s="29"/>
      <c r="SKH2721" s="30"/>
      <c r="SKI2721" s="30"/>
      <c r="SKJ2721" s="30"/>
      <c r="SKK2721" s="30"/>
      <c r="SKL2721" s="30"/>
      <c r="SKM2721" s="30"/>
      <c r="SKN2721" s="31"/>
      <c r="SKO2721" s="29"/>
      <c r="SKP2721" s="30"/>
      <c r="SKQ2721" s="30"/>
      <c r="SKR2721" s="30"/>
      <c r="SKS2721" s="30"/>
      <c r="SKT2721" s="30"/>
      <c r="SKU2721" s="30"/>
      <c r="SKV2721" s="31"/>
      <c r="SKW2721" s="29"/>
      <c r="SKX2721" s="30"/>
      <c r="SKY2721" s="30"/>
      <c r="SKZ2721" s="30"/>
      <c r="SLA2721" s="30"/>
      <c r="SLB2721" s="30"/>
      <c r="SLC2721" s="30"/>
      <c r="SLD2721" s="31"/>
      <c r="SLE2721" s="29"/>
      <c r="SLF2721" s="30"/>
      <c r="SLG2721" s="30"/>
      <c r="SLH2721" s="30"/>
      <c r="SLI2721" s="30"/>
      <c r="SLJ2721" s="30"/>
      <c r="SLK2721" s="30"/>
      <c r="SLL2721" s="31"/>
      <c r="SLM2721" s="29"/>
      <c r="SLN2721" s="30"/>
      <c r="SLO2721" s="30"/>
      <c r="SLP2721" s="30"/>
      <c r="SLQ2721" s="30"/>
      <c r="SLR2721" s="30"/>
      <c r="SLS2721" s="30"/>
      <c r="SLT2721" s="31"/>
      <c r="SLU2721" s="29"/>
      <c r="SLV2721" s="30"/>
      <c r="SLW2721" s="30"/>
      <c r="SLX2721" s="30"/>
      <c r="SLY2721" s="30"/>
      <c r="SLZ2721" s="30"/>
      <c r="SMA2721" s="30"/>
      <c r="SMB2721" s="31"/>
      <c r="SMC2721" s="29"/>
      <c r="SMD2721" s="30"/>
      <c r="SME2721" s="30"/>
      <c r="SMF2721" s="30"/>
      <c r="SMG2721" s="30"/>
      <c r="SMH2721" s="30"/>
      <c r="SMI2721" s="30"/>
      <c r="SMJ2721" s="31"/>
      <c r="SMK2721" s="29"/>
      <c r="SML2721" s="30"/>
      <c r="SMM2721" s="30"/>
      <c r="SMN2721" s="30"/>
      <c r="SMO2721" s="30"/>
      <c r="SMP2721" s="30"/>
      <c r="SMQ2721" s="30"/>
      <c r="SMR2721" s="31"/>
      <c r="SMS2721" s="29"/>
      <c r="SMT2721" s="30"/>
      <c r="SMU2721" s="30"/>
      <c r="SMV2721" s="30"/>
      <c r="SMW2721" s="30"/>
      <c r="SMX2721" s="30"/>
      <c r="SMY2721" s="30"/>
      <c r="SMZ2721" s="31"/>
      <c r="SNA2721" s="29"/>
      <c r="SNB2721" s="30"/>
      <c r="SNC2721" s="30"/>
      <c r="SND2721" s="30"/>
      <c r="SNE2721" s="30"/>
      <c r="SNF2721" s="30"/>
      <c r="SNG2721" s="30"/>
      <c r="SNH2721" s="31"/>
      <c r="SNI2721" s="29"/>
      <c r="SNJ2721" s="30"/>
      <c r="SNK2721" s="30"/>
      <c r="SNL2721" s="30"/>
      <c r="SNM2721" s="30"/>
      <c r="SNN2721" s="30"/>
      <c r="SNO2721" s="30"/>
      <c r="SNP2721" s="31"/>
      <c r="SNQ2721" s="29"/>
      <c r="SNR2721" s="30"/>
      <c r="SNS2721" s="30"/>
      <c r="SNT2721" s="30"/>
      <c r="SNU2721" s="30"/>
      <c r="SNV2721" s="30"/>
      <c r="SNW2721" s="30"/>
      <c r="SNX2721" s="31"/>
      <c r="SNY2721" s="29"/>
      <c r="SNZ2721" s="30"/>
      <c r="SOA2721" s="30"/>
      <c r="SOB2721" s="30"/>
      <c r="SOC2721" s="30"/>
      <c r="SOD2721" s="30"/>
      <c r="SOE2721" s="30"/>
      <c r="SOF2721" s="31"/>
      <c r="SOG2721" s="29"/>
      <c r="SOH2721" s="30"/>
      <c r="SOI2721" s="30"/>
      <c r="SOJ2721" s="30"/>
      <c r="SOK2721" s="30"/>
      <c r="SOL2721" s="30"/>
      <c r="SOM2721" s="30"/>
      <c r="SON2721" s="31"/>
      <c r="SOO2721" s="29"/>
      <c r="SOP2721" s="30"/>
      <c r="SOQ2721" s="30"/>
      <c r="SOR2721" s="30"/>
      <c r="SOS2721" s="30"/>
      <c r="SOT2721" s="30"/>
      <c r="SOU2721" s="30"/>
      <c r="SOV2721" s="31"/>
      <c r="SOW2721" s="29"/>
      <c r="SOX2721" s="30"/>
      <c r="SOY2721" s="30"/>
      <c r="SOZ2721" s="30"/>
      <c r="SPA2721" s="30"/>
      <c r="SPB2721" s="30"/>
      <c r="SPC2721" s="30"/>
      <c r="SPD2721" s="31"/>
      <c r="SPE2721" s="29"/>
      <c r="SPF2721" s="30"/>
      <c r="SPG2721" s="30"/>
      <c r="SPH2721" s="30"/>
      <c r="SPI2721" s="30"/>
      <c r="SPJ2721" s="30"/>
      <c r="SPK2721" s="30"/>
      <c r="SPL2721" s="31"/>
      <c r="SPM2721" s="29"/>
      <c r="SPN2721" s="30"/>
      <c r="SPO2721" s="30"/>
      <c r="SPP2721" s="30"/>
      <c r="SPQ2721" s="30"/>
      <c r="SPR2721" s="30"/>
      <c r="SPS2721" s="30"/>
      <c r="SPT2721" s="31"/>
      <c r="SPU2721" s="29"/>
      <c r="SPV2721" s="30"/>
      <c r="SPW2721" s="30"/>
      <c r="SPX2721" s="30"/>
      <c r="SPY2721" s="30"/>
      <c r="SPZ2721" s="30"/>
      <c r="SQA2721" s="30"/>
      <c r="SQB2721" s="31"/>
      <c r="SQC2721" s="29"/>
      <c r="SQD2721" s="30"/>
      <c r="SQE2721" s="30"/>
      <c r="SQF2721" s="30"/>
      <c r="SQG2721" s="30"/>
      <c r="SQH2721" s="30"/>
      <c r="SQI2721" s="30"/>
      <c r="SQJ2721" s="31"/>
      <c r="SQK2721" s="29"/>
      <c r="SQL2721" s="30"/>
      <c r="SQM2721" s="30"/>
      <c r="SQN2721" s="30"/>
      <c r="SQO2721" s="30"/>
      <c r="SQP2721" s="30"/>
      <c r="SQQ2721" s="30"/>
      <c r="SQR2721" s="31"/>
      <c r="SQS2721" s="29"/>
      <c r="SQT2721" s="30"/>
      <c r="SQU2721" s="30"/>
      <c r="SQV2721" s="30"/>
      <c r="SQW2721" s="30"/>
      <c r="SQX2721" s="30"/>
      <c r="SQY2721" s="30"/>
      <c r="SQZ2721" s="31"/>
      <c r="SRA2721" s="29"/>
      <c r="SRB2721" s="30"/>
      <c r="SRC2721" s="30"/>
      <c r="SRD2721" s="30"/>
      <c r="SRE2721" s="30"/>
      <c r="SRF2721" s="30"/>
      <c r="SRG2721" s="30"/>
      <c r="SRH2721" s="31"/>
      <c r="SRI2721" s="29"/>
      <c r="SRJ2721" s="30"/>
      <c r="SRK2721" s="30"/>
      <c r="SRL2721" s="30"/>
      <c r="SRM2721" s="30"/>
      <c r="SRN2721" s="30"/>
      <c r="SRO2721" s="30"/>
      <c r="SRP2721" s="31"/>
      <c r="SRQ2721" s="29"/>
      <c r="SRR2721" s="30"/>
      <c r="SRS2721" s="30"/>
      <c r="SRT2721" s="30"/>
      <c r="SRU2721" s="30"/>
      <c r="SRV2721" s="30"/>
      <c r="SRW2721" s="30"/>
      <c r="SRX2721" s="31"/>
      <c r="SRY2721" s="29"/>
      <c r="SRZ2721" s="30"/>
      <c r="SSA2721" s="30"/>
      <c r="SSB2721" s="30"/>
      <c r="SSC2721" s="30"/>
      <c r="SSD2721" s="30"/>
      <c r="SSE2721" s="30"/>
      <c r="SSF2721" s="31"/>
      <c r="SSG2721" s="29"/>
      <c r="SSH2721" s="30"/>
      <c r="SSI2721" s="30"/>
      <c r="SSJ2721" s="30"/>
      <c r="SSK2721" s="30"/>
      <c r="SSL2721" s="30"/>
      <c r="SSM2721" s="30"/>
      <c r="SSN2721" s="31"/>
      <c r="SSO2721" s="29"/>
      <c r="SSP2721" s="30"/>
      <c r="SSQ2721" s="30"/>
      <c r="SSR2721" s="30"/>
      <c r="SSS2721" s="30"/>
      <c r="SST2721" s="30"/>
      <c r="SSU2721" s="30"/>
      <c r="SSV2721" s="31"/>
      <c r="SSW2721" s="29"/>
      <c r="SSX2721" s="30"/>
      <c r="SSY2721" s="30"/>
      <c r="SSZ2721" s="30"/>
      <c r="STA2721" s="30"/>
      <c r="STB2721" s="30"/>
      <c r="STC2721" s="30"/>
      <c r="STD2721" s="31"/>
      <c r="STE2721" s="29"/>
      <c r="STF2721" s="30"/>
      <c r="STG2721" s="30"/>
      <c r="STH2721" s="30"/>
      <c r="STI2721" s="30"/>
      <c r="STJ2721" s="30"/>
      <c r="STK2721" s="30"/>
      <c r="STL2721" s="31"/>
      <c r="STM2721" s="29"/>
      <c r="STN2721" s="30"/>
      <c r="STO2721" s="30"/>
      <c r="STP2721" s="30"/>
      <c r="STQ2721" s="30"/>
      <c r="STR2721" s="30"/>
      <c r="STS2721" s="30"/>
      <c r="STT2721" s="31"/>
      <c r="STU2721" s="29"/>
      <c r="STV2721" s="30"/>
      <c r="STW2721" s="30"/>
      <c r="STX2721" s="30"/>
      <c r="STY2721" s="30"/>
      <c r="STZ2721" s="30"/>
      <c r="SUA2721" s="30"/>
      <c r="SUB2721" s="31"/>
      <c r="SUC2721" s="29"/>
      <c r="SUD2721" s="30"/>
      <c r="SUE2721" s="30"/>
      <c r="SUF2721" s="30"/>
      <c r="SUG2721" s="30"/>
      <c r="SUH2721" s="30"/>
      <c r="SUI2721" s="30"/>
      <c r="SUJ2721" s="31"/>
      <c r="SUK2721" s="29"/>
      <c r="SUL2721" s="30"/>
      <c r="SUM2721" s="30"/>
      <c r="SUN2721" s="30"/>
      <c r="SUO2721" s="30"/>
      <c r="SUP2721" s="30"/>
      <c r="SUQ2721" s="30"/>
      <c r="SUR2721" s="31"/>
      <c r="SUS2721" s="29"/>
      <c r="SUT2721" s="30"/>
      <c r="SUU2721" s="30"/>
      <c r="SUV2721" s="30"/>
      <c r="SUW2721" s="30"/>
      <c r="SUX2721" s="30"/>
      <c r="SUY2721" s="30"/>
      <c r="SUZ2721" s="31"/>
      <c r="SVA2721" s="29"/>
      <c r="SVB2721" s="30"/>
      <c r="SVC2721" s="30"/>
      <c r="SVD2721" s="30"/>
      <c r="SVE2721" s="30"/>
      <c r="SVF2721" s="30"/>
      <c r="SVG2721" s="30"/>
      <c r="SVH2721" s="31"/>
      <c r="SVI2721" s="29"/>
      <c r="SVJ2721" s="30"/>
      <c r="SVK2721" s="30"/>
      <c r="SVL2721" s="30"/>
      <c r="SVM2721" s="30"/>
      <c r="SVN2721" s="30"/>
      <c r="SVO2721" s="30"/>
      <c r="SVP2721" s="31"/>
      <c r="SVQ2721" s="29"/>
      <c r="SVR2721" s="30"/>
      <c r="SVS2721" s="30"/>
      <c r="SVT2721" s="30"/>
      <c r="SVU2721" s="30"/>
      <c r="SVV2721" s="30"/>
      <c r="SVW2721" s="30"/>
      <c r="SVX2721" s="31"/>
      <c r="SVY2721" s="29"/>
      <c r="SVZ2721" s="30"/>
      <c r="SWA2721" s="30"/>
      <c r="SWB2721" s="30"/>
      <c r="SWC2721" s="30"/>
      <c r="SWD2721" s="30"/>
      <c r="SWE2721" s="30"/>
      <c r="SWF2721" s="31"/>
      <c r="SWG2721" s="29"/>
      <c r="SWH2721" s="30"/>
      <c r="SWI2721" s="30"/>
      <c r="SWJ2721" s="30"/>
      <c r="SWK2721" s="30"/>
      <c r="SWL2721" s="30"/>
      <c r="SWM2721" s="30"/>
      <c r="SWN2721" s="31"/>
      <c r="SWO2721" s="29"/>
      <c r="SWP2721" s="30"/>
      <c r="SWQ2721" s="30"/>
      <c r="SWR2721" s="30"/>
      <c r="SWS2721" s="30"/>
      <c r="SWT2721" s="30"/>
      <c r="SWU2721" s="30"/>
      <c r="SWV2721" s="31"/>
      <c r="SWW2721" s="29"/>
      <c r="SWX2721" s="30"/>
      <c r="SWY2721" s="30"/>
      <c r="SWZ2721" s="30"/>
      <c r="SXA2721" s="30"/>
      <c r="SXB2721" s="30"/>
      <c r="SXC2721" s="30"/>
      <c r="SXD2721" s="31"/>
      <c r="SXE2721" s="29"/>
      <c r="SXF2721" s="30"/>
      <c r="SXG2721" s="30"/>
      <c r="SXH2721" s="30"/>
      <c r="SXI2721" s="30"/>
      <c r="SXJ2721" s="30"/>
      <c r="SXK2721" s="30"/>
      <c r="SXL2721" s="31"/>
      <c r="SXM2721" s="29"/>
      <c r="SXN2721" s="30"/>
      <c r="SXO2721" s="30"/>
      <c r="SXP2721" s="30"/>
      <c r="SXQ2721" s="30"/>
      <c r="SXR2721" s="30"/>
      <c r="SXS2721" s="30"/>
      <c r="SXT2721" s="31"/>
      <c r="SXU2721" s="29"/>
      <c r="SXV2721" s="30"/>
      <c r="SXW2721" s="30"/>
      <c r="SXX2721" s="30"/>
      <c r="SXY2721" s="30"/>
      <c r="SXZ2721" s="30"/>
      <c r="SYA2721" s="30"/>
      <c r="SYB2721" s="31"/>
      <c r="SYC2721" s="29"/>
      <c r="SYD2721" s="30"/>
      <c r="SYE2721" s="30"/>
      <c r="SYF2721" s="30"/>
      <c r="SYG2721" s="30"/>
      <c r="SYH2721" s="30"/>
      <c r="SYI2721" s="30"/>
      <c r="SYJ2721" s="31"/>
      <c r="SYK2721" s="29"/>
      <c r="SYL2721" s="30"/>
      <c r="SYM2721" s="30"/>
      <c r="SYN2721" s="30"/>
      <c r="SYO2721" s="30"/>
      <c r="SYP2721" s="30"/>
      <c r="SYQ2721" s="30"/>
      <c r="SYR2721" s="31"/>
      <c r="SYS2721" s="29"/>
      <c r="SYT2721" s="30"/>
      <c r="SYU2721" s="30"/>
      <c r="SYV2721" s="30"/>
      <c r="SYW2721" s="30"/>
      <c r="SYX2721" s="30"/>
      <c r="SYY2721" s="30"/>
      <c r="SYZ2721" s="31"/>
      <c r="SZA2721" s="29"/>
      <c r="SZB2721" s="30"/>
      <c r="SZC2721" s="30"/>
      <c r="SZD2721" s="30"/>
      <c r="SZE2721" s="30"/>
      <c r="SZF2721" s="30"/>
      <c r="SZG2721" s="30"/>
      <c r="SZH2721" s="31"/>
      <c r="SZI2721" s="29"/>
      <c r="SZJ2721" s="30"/>
      <c r="SZK2721" s="30"/>
      <c r="SZL2721" s="30"/>
      <c r="SZM2721" s="30"/>
      <c r="SZN2721" s="30"/>
      <c r="SZO2721" s="30"/>
      <c r="SZP2721" s="31"/>
      <c r="SZQ2721" s="29"/>
      <c r="SZR2721" s="30"/>
      <c r="SZS2721" s="30"/>
      <c r="SZT2721" s="30"/>
      <c r="SZU2721" s="30"/>
      <c r="SZV2721" s="30"/>
      <c r="SZW2721" s="30"/>
      <c r="SZX2721" s="31"/>
      <c r="SZY2721" s="29"/>
      <c r="SZZ2721" s="30"/>
      <c r="TAA2721" s="30"/>
      <c r="TAB2721" s="30"/>
      <c r="TAC2721" s="30"/>
      <c r="TAD2721" s="30"/>
      <c r="TAE2721" s="30"/>
      <c r="TAF2721" s="31"/>
      <c r="TAG2721" s="29"/>
      <c r="TAH2721" s="30"/>
      <c r="TAI2721" s="30"/>
      <c r="TAJ2721" s="30"/>
      <c r="TAK2721" s="30"/>
      <c r="TAL2721" s="30"/>
      <c r="TAM2721" s="30"/>
      <c r="TAN2721" s="31"/>
      <c r="TAO2721" s="29"/>
      <c r="TAP2721" s="30"/>
      <c r="TAQ2721" s="30"/>
      <c r="TAR2721" s="30"/>
      <c r="TAS2721" s="30"/>
      <c r="TAT2721" s="30"/>
      <c r="TAU2721" s="30"/>
      <c r="TAV2721" s="31"/>
      <c r="TAW2721" s="29"/>
      <c r="TAX2721" s="30"/>
      <c r="TAY2721" s="30"/>
      <c r="TAZ2721" s="30"/>
      <c r="TBA2721" s="30"/>
      <c r="TBB2721" s="30"/>
      <c r="TBC2721" s="30"/>
      <c r="TBD2721" s="31"/>
      <c r="TBE2721" s="29"/>
      <c r="TBF2721" s="30"/>
      <c r="TBG2721" s="30"/>
      <c r="TBH2721" s="30"/>
      <c r="TBI2721" s="30"/>
      <c r="TBJ2721" s="30"/>
      <c r="TBK2721" s="30"/>
      <c r="TBL2721" s="31"/>
      <c r="TBM2721" s="29"/>
      <c r="TBN2721" s="30"/>
      <c r="TBO2721" s="30"/>
      <c r="TBP2721" s="30"/>
      <c r="TBQ2721" s="30"/>
      <c r="TBR2721" s="30"/>
      <c r="TBS2721" s="30"/>
      <c r="TBT2721" s="31"/>
      <c r="TBU2721" s="29"/>
      <c r="TBV2721" s="30"/>
      <c r="TBW2721" s="30"/>
      <c r="TBX2721" s="30"/>
      <c r="TBY2721" s="30"/>
      <c r="TBZ2721" s="30"/>
      <c r="TCA2721" s="30"/>
      <c r="TCB2721" s="31"/>
      <c r="TCC2721" s="29"/>
      <c r="TCD2721" s="30"/>
      <c r="TCE2721" s="30"/>
      <c r="TCF2721" s="30"/>
      <c r="TCG2721" s="30"/>
      <c r="TCH2721" s="30"/>
      <c r="TCI2721" s="30"/>
      <c r="TCJ2721" s="31"/>
      <c r="TCK2721" s="29"/>
      <c r="TCL2721" s="30"/>
      <c r="TCM2721" s="30"/>
      <c r="TCN2721" s="30"/>
      <c r="TCO2721" s="30"/>
      <c r="TCP2721" s="30"/>
      <c r="TCQ2721" s="30"/>
      <c r="TCR2721" s="31"/>
      <c r="TCS2721" s="29"/>
      <c r="TCT2721" s="30"/>
      <c r="TCU2721" s="30"/>
      <c r="TCV2721" s="30"/>
      <c r="TCW2721" s="30"/>
      <c r="TCX2721" s="30"/>
      <c r="TCY2721" s="30"/>
      <c r="TCZ2721" s="31"/>
      <c r="TDA2721" s="29"/>
      <c r="TDB2721" s="30"/>
      <c r="TDC2721" s="30"/>
      <c r="TDD2721" s="30"/>
      <c r="TDE2721" s="30"/>
      <c r="TDF2721" s="30"/>
      <c r="TDG2721" s="30"/>
      <c r="TDH2721" s="31"/>
      <c r="TDI2721" s="29"/>
      <c r="TDJ2721" s="30"/>
      <c r="TDK2721" s="30"/>
      <c r="TDL2721" s="30"/>
      <c r="TDM2721" s="30"/>
      <c r="TDN2721" s="30"/>
      <c r="TDO2721" s="30"/>
      <c r="TDP2721" s="31"/>
      <c r="TDQ2721" s="29"/>
      <c r="TDR2721" s="30"/>
      <c r="TDS2721" s="30"/>
      <c r="TDT2721" s="30"/>
      <c r="TDU2721" s="30"/>
      <c r="TDV2721" s="30"/>
      <c r="TDW2721" s="30"/>
      <c r="TDX2721" s="31"/>
      <c r="TDY2721" s="29"/>
      <c r="TDZ2721" s="30"/>
      <c r="TEA2721" s="30"/>
      <c r="TEB2721" s="30"/>
      <c r="TEC2721" s="30"/>
      <c r="TED2721" s="30"/>
      <c r="TEE2721" s="30"/>
      <c r="TEF2721" s="31"/>
      <c r="TEG2721" s="29"/>
      <c r="TEH2721" s="30"/>
      <c r="TEI2721" s="30"/>
      <c r="TEJ2721" s="30"/>
      <c r="TEK2721" s="30"/>
      <c r="TEL2721" s="30"/>
      <c r="TEM2721" s="30"/>
      <c r="TEN2721" s="31"/>
      <c r="TEO2721" s="29"/>
      <c r="TEP2721" s="30"/>
      <c r="TEQ2721" s="30"/>
      <c r="TER2721" s="30"/>
      <c r="TES2721" s="30"/>
      <c r="TET2721" s="30"/>
      <c r="TEU2721" s="30"/>
      <c r="TEV2721" s="31"/>
      <c r="TEW2721" s="29"/>
      <c r="TEX2721" s="30"/>
      <c r="TEY2721" s="30"/>
      <c r="TEZ2721" s="30"/>
      <c r="TFA2721" s="30"/>
      <c r="TFB2721" s="30"/>
      <c r="TFC2721" s="30"/>
      <c r="TFD2721" s="31"/>
      <c r="TFE2721" s="29"/>
      <c r="TFF2721" s="30"/>
      <c r="TFG2721" s="30"/>
      <c r="TFH2721" s="30"/>
      <c r="TFI2721" s="30"/>
      <c r="TFJ2721" s="30"/>
      <c r="TFK2721" s="30"/>
      <c r="TFL2721" s="31"/>
      <c r="TFM2721" s="29"/>
      <c r="TFN2721" s="30"/>
      <c r="TFO2721" s="30"/>
      <c r="TFP2721" s="30"/>
      <c r="TFQ2721" s="30"/>
      <c r="TFR2721" s="30"/>
      <c r="TFS2721" s="30"/>
      <c r="TFT2721" s="31"/>
      <c r="TFU2721" s="29"/>
      <c r="TFV2721" s="30"/>
      <c r="TFW2721" s="30"/>
      <c r="TFX2721" s="30"/>
      <c r="TFY2721" s="30"/>
      <c r="TFZ2721" s="30"/>
      <c r="TGA2721" s="30"/>
      <c r="TGB2721" s="31"/>
      <c r="TGC2721" s="29"/>
      <c r="TGD2721" s="30"/>
      <c r="TGE2721" s="30"/>
      <c r="TGF2721" s="30"/>
      <c r="TGG2721" s="30"/>
      <c r="TGH2721" s="30"/>
      <c r="TGI2721" s="30"/>
      <c r="TGJ2721" s="31"/>
      <c r="TGK2721" s="29"/>
      <c r="TGL2721" s="30"/>
      <c r="TGM2721" s="30"/>
      <c r="TGN2721" s="30"/>
      <c r="TGO2721" s="30"/>
      <c r="TGP2721" s="30"/>
      <c r="TGQ2721" s="30"/>
      <c r="TGR2721" s="31"/>
      <c r="TGS2721" s="29"/>
      <c r="TGT2721" s="30"/>
      <c r="TGU2721" s="30"/>
      <c r="TGV2721" s="30"/>
      <c r="TGW2721" s="30"/>
      <c r="TGX2721" s="30"/>
      <c r="TGY2721" s="30"/>
      <c r="TGZ2721" s="31"/>
      <c r="THA2721" s="29"/>
      <c r="THB2721" s="30"/>
      <c r="THC2721" s="30"/>
      <c r="THD2721" s="30"/>
      <c r="THE2721" s="30"/>
      <c r="THF2721" s="30"/>
      <c r="THG2721" s="30"/>
      <c r="THH2721" s="31"/>
      <c r="THI2721" s="29"/>
      <c r="THJ2721" s="30"/>
      <c r="THK2721" s="30"/>
      <c r="THL2721" s="30"/>
      <c r="THM2721" s="30"/>
      <c r="THN2721" s="30"/>
      <c r="THO2721" s="30"/>
      <c r="THP2721" s="31"/>
      <c r="THQ2721" s="29"/>
      <c r="THR2721" s="30"/>
      <c r="THS2721" s="30"/>
      <c r="THT2721" s="30"/>
      <c r="THU2721" s="30"/>
      <c r="THV2721" s="30"/>
      <c r="THW2721" s="30"/>
      <c r="THX2721" s="31"/>
      <c r="THY2721" s="29"/>
      <c r="THZ2721" s="30"/>
      <c r="TIA2721" s="30"/>
      <c r="TIB2721" s="30"/>
      <c r="TIC2721" s="30"/>
      <c r="TID2721" s="30"/>
      <c r="TIE2721" s="30"/>
      <c r="TIF2721" s="31"/>
      <c r="TIG2721" s="29"/>
      <c r="TIH2721" s="30"/>
      <c r="TII2721" s="30"/>
      <c r="TIJ2721" s="30"/>
      <c r="TIK2721" s="30"/>
      <c r="TIL2721" s="30"/>
      <c r="TIM2721" s="30"/>
      <c r="TIN2721" s="31"/>
      <c r="TIO2721" s="29"/>
      <c r="TIP2721" s="30"/>
      <c r="TIQ2721" s="30"/>
      <c r="TIR2721" s="30"/>
      <c r="TIS2721" s="30"/>
      <c r="TIT2721" s="30"/>
      <c r="TIU2721" s="30"/>
      <c r="TIV2721" s="31"/>
      <c r="TIW2721" s="29"/>
      <c r="TIX2721" s="30"/>
      <c r="TIY2721" s="30"/>
      <c r="TIZ2721" s="30"/>
      <c r="TJA2721" s="30"/>
      <c r="TJB2721" s="30"/>
      <c r="TJC2721" s="30"/>
      <c r="TJD2721" s="31"/>
      <c r="TJE2721" s="29"/>
      <c r="TJF2721" s="30"/>
      <c r="TJG2721" s="30"/>
      <c r="TJH2721" s="30"/>
      <c r="TJI2721" s="30"/>
      <c r="TJJ2721" s="30"/>
      <c r="TJK2721" s="30"/>
      <c r="TJL2721" s="31"/>
      <c r="TJM2721" s="29"/>
      <c r="TJN2721" s="30"/>
      <c r="TJO2721" s="30"/>
      <c r="TJP2721" s="30"/>
      <c r="TJQ2721" s="30"/>
      <c r="TJR2721" s="30"/>
      <c r="TJS2721" s="30"/>
      <c r="TJT2721" s="31"/>
      <c r="TJU2721" s="29"/>
      <c r="TJV2721" s="30"/>
      <c r="TJW2721" s="30"/>
      <c r="TJX2721" s="30"/>
      <c r="TJY2721" s="30"/>
      <c r="TJZ2721" s="30"/>
      <c r="TKA2721" s="30"/>
      <c r="TKB2721" s="31"/>
      <c r="TKC2721" s="29"/>
      <c r="TKD2721" s="30"/>
      <c r="TKE2721" s="30"/>
      <c r="TKF2721" s="30"/>
      <c r="TKG2721" s="30"/>
      <c r="TKH2721" s="30"/>
      <c r="TKI2721" s="30"/>
      <c r="TKJ2721" s="31"/>
      <c r="TKK2721" s="29"/>
      <c r="TKL2721" s="30"/>
      <c r="TKM2721" s="30"/>
      <c r="TKN2721" s="30"/>
      <c r="TKO2721" s="30"/>
      <c r="TKP2721" s="30"/>
      <c r="TKQ2721" s="30"/>
      <c r="TKR2721" s="31"/>
      <c r="TKS2721" s="29"/>
      <c r="TKT2721" s="30"/>
      <c r="TKU2721" s="30"/>
      <c r="TKV2721" s="30"/>
      <c r="TKW2721" s="30"/>
      <c r="TKX2721" s="30"/>
      <c r="TKY2721" s="30"/>
      <c r="TKZ2721" s="31"/>
      <c r="TLA2721" s="29"/>
      <c r="TLB2721" s="30"/>
      <c r="TLC2721" s="30"/>
      <c r="TLD2721" s="30"/>
      <c r="TLE2721" s="30"/>
      <c r="TLF2721" s="30"/>
      <c r="TLG2721" s="30"/>
      <c r="TLH2721" s="31"/>
      <c r="TLI2721" s="29"/>
      <c r="TLJ2721" s="30"/>
      <c r="TLK2721" s="30"/>
      <c r="TLL2721" s="30"/>
      <c r="TLM2721" s="30"/>
      <c r="TLN2721" s="30"/>
      <c r="TLO2721" s="30"/>
      <c r="TLP2721" s="31"/>
      <c r="TLQ2721" s="29"/>
      <c r="TLR2721" s="30"/>
      <c r="TLS2721" s="30"/>
      <c r="TLT2721" s="30"/>
      <c r="TLU2721" s="30"/>
      <c r="TLV2721" s="30"/>
      <c r="TLW2721" s="30"/>
      <c r="TLX2721" s="31"/>
      <c r="TLY2721" s="29"/>
      <c r="TLZ2721" s="30"/>
      <c r="TMA2721" s="30"/>
      <c r="TMB2721" s="30"/>
      <c r="TMC2721" s="30"/>
      <c r="TMD2721" s="30"/>
      <c r="TME2721" s="30"/>
      <c r="TMF2721" s="31"/>
      <c r="TMG2721" s="29"/>
      <c r="TMH2721" s="30"/>
      <c r="TMI2721" s="30"/>
      <c r="TMJ2721" s="30"/>
      <c r="TMK2721" s="30"/>
      <c r="TML2721" s="30"/>
      <c r="TMM2721" s="30"/>
      <c r="TMN2721" s="31"/>
      <c r="TMO2721" s="29"/>
      <c r="TMP2721" s="30"/>
      <c r="TMQ2721" s="30"/>
      <c r="TMR2721" s="30"/>
      <c r="TMS2721" s="30"/>
      <c r="TMT2721" s="30"/>
      <c r="TMU2721" s="30"/>
      <c r="TMV2721" s="31"/>
      <c r="TMW2721" s="29"/>
      <c r="TMX2721" s="30"/>
      <c r="TMY2721" s="30"/>
      <c r="TMZ2721" s="30"/>
      <c r="TNA2721" s="30"/>
      <c r="TNB2721" s="30"/>
      <c r="TNC2721" s="30"/>
      <c r="TND2721" s="31"/>
      <c r="TNE2721" s="29"/>
      <c r="TNF2721" s="30"/>
      <c r="TNG2721" s="30"/>
      <c r="TNH2721" s="30"/>
      <c r="TNI2721" s="30"/>
      <c r="TNJ2721" s="30"/>
      <c r="TNK2721" s="30"/>
      <c r="TNL2721" s="31"/>
      <c r="TNM2721" s="29"/>
      <c r="TNN2721" s="30"/>
      <c r="TNO2721" s="30"/>
      <c r="TNP2721" s="30"/>
      <c r="TNQ2721" s="30"/>
      <c r="TNR2721" s="30"/>
      <c r="TNS2721" s="30"/>
      <c r="TNT2721" s="31"/>
      <c r="TNU2721" s="29"/>
      <c r="TNV2721" s="30"/>
      <c r="TNW2721" s="30"/>
      <c r="TNX2721" s="30"/>
      <c r="TNY2721" s="30"/>
      <c r="TNZ2721" s="30"/>
      <c r="TOA2721" s="30"/>
      <c r="TOB2721" s="31"/>
      <c r="TOC2721" s="29"/>
      <c r="TOD2721" s="30"/>
      <c r="TOE2721" s="30"/>
      <c r="TOF2721" s="30"/>
      <c r="TOG2721" s="30"/>
      <c r="TOH2721" s="30"/>
      <c r="TOI2721" s="30"/>
      <c r="TOJ2721" s="31"/>
      <c r="TOK2721" s="29"/>
      <c r="TOL2721" s="30"/>
      <c r="TOM2721" s="30"/>
      <c r="TON2721" s="30"/>
      <c r="TOO2721" s="30"/>
      <c r="TOP2721" s="30"/>
      <c r="TOQ2721" s="30"/>
      <c r="TOR2721" s="31"/>
      <c r="TOS2721" s="29"/>
      <c r="TOT2721" s="30"/>
      <c r="TOU2721" s="30"/>
      <c r="TOV2721" s="30"/>
      <c r="TOW2721" s="30"/>
      <c r="TOX2721" s="30"/>
      <c r="TOY2721" s="30"/>
      <c r="TOZ2721" s="31"/>
      <c r="TPA2721" s="29"/>
      <c r="TPB2721" s="30"/>
      <c r="TPC2721" s="30"/>
      <c r="TPD2721" s="30"/>
      <c r="TPE2721" s="30"/>
      <c r="TPF2721" s="30"/>
      <c r="TPG2721" s="30"/>
      <c r="TPH2721" s="31"/>
      <c r="TPI2721" s="29"/>
      <c r="TPJ2721" s="30"/>
      <c r="TPK2721" s="30"/>
      <c r="TPL2721" s="30"/>
      <c r="TPM2721" s="30"/>
      <c r="TPN2721" s="30"/>
      <c r="TPO2721" s="30"/>
      <c r="TPP2721" s="31"/>
      <c r="TPQ2721" s="29"/>
      <c r="TPR2721" s="30"/>
      <c r="TPS2721" s="30"/>
      <c r="TPT2721" s="30"/>
      <c r="TPU2721" s="30"/>
      <c r="TPV2721" s="30"/>
      <c r="TPW2721" s="30"/>
      <c r="TPX2721" s="31"/>
      <c r="TPY2721" s="29"/>
      <c r="TPZ2721" s="30"/>
      <c r="TQA2721" s="30"/>
      <c r="TQB2721" s="30"/>
      <c r="TQC2721" s="30"/>
      <c r="TQD2721" s="30"/>
      <c r="TQE2721" s="30"/>
      <c r="TQF2721" s="31"/>
      <c r="TQG2721" s="29"/>
      <c r="TQH2721" s="30"/>
      <c r="TQI2721" s="30"/>
      <c r="TQJ2721" s="30"/>
      <c r="TQK2721" s="30"/>
      <c r="TQL2721" s="30"/>
      <c r="TQM2721" s="30"/>
      <c r="TQN2721" s="31"/>
      <c r="TQO2721" s="29"/>
      <c r="TQP2721" s="30"/>
      <c r="TQQ2721" s="30"/>
      <c r="TQR2721" s="30"/>
      <c r="TQS2721" s="30"/>
      <c r="TQT2721" s="30"/>
      <c r="TQU2721" s="30"/>
      <c r="TQV2721" s="31"/>
      <c r="TQW2721" s="29"/>
      <c r="TQX2721" s="30"/>
      <c r="TQY2721" s="30"/>
      <c r="TQZ2721" s="30"/>
      <c r="TRA2721" s="30"/>
      <c r="TRB2721" s="30"/>
      <c r="TRC2721" s="30"/>
      <c r="TRD2721" s="31"/>
      <c r="TRE2721" s="29"/>
      <c r="TRF2721" s="30"/>
      <c r="TRG2721" s="30"/>
      <c r="TRH2721" s="30"/>
      <c r="TRI2721" s="30"/>
      <c r="TRJ2721" s="30"/>
      <c r="TRK2721" s="30"/>
      <c r="TRL2721" s="31"/>
      <c r="TRM2721" s="29"/>
      <c r="TRN2721" s="30"/>
      <c r="TRO2721" s="30"/>
      <c r="TRP2721" s="30"/>
      <c r="TRQ2721" s="30"/>
      <c r="TRR2721" s="30"/>
      <c r="TRS2721" s="30"/>
      <c r="TRT2721" s="31"/>
      <c r="TRU2721" s="29"/>
      <c r="TRV2721" s="30"/>
      <c r="TRW2721" s="30"/>
      <c r="TRX2721" s="30"/>
      <c r="TRY2721" s="30"/>
      <c r="TRZ2721" s="30"/>
      <c r="TSA2721" s="30"/>
      <c r="TSB2721" s="31"/>
      <c r="TSC2721" s="29"/>
      <c r="TSD2721" s="30"/>
      <c r="TSE2721" s="30"/>
      <c r="TSF2721" s="30"/>
      <c r="TSG2721" s="30"/>
      <c r="TSH2721" s="30"/>
      <c r="TSI2721" s="30"/>
      <c r="TSJ2721" s="31"/>
      <c r="TSK2721" s="29"/>
      <c r="TSL2721" s="30"/>
      <c r="TSM2721" s="30"/>
      <c r="TSN2721" s="30"/>
      <c r="TSO2721" s="30"/>
      <c r="TSP2721" s="30"/>
      <c r="TSQ2721" s="30"/>
      <c r="TSR2721" s="31"/>
      <c r="TSS2721" s="29"/>
      <c r="TST2721" s="30"/>
      <c r="TSU2721" s="30"/>
      <c r="TSV2721" s="30"/>
      <c r="TSW2721" s="30"/>
      <c r="TSX2721" s="30"/>
      <c r="TSY2721" s="30"/>
      <c r="TSZ2721" s="31"/>
      <c r="TTA2721" s="29"/>
      <c r="TTB2721" s="30"/>
      <c r="TTC2721" s="30"/>
      <c r="TTD2721" s="30"/>
      <c r="TTE2721" s="30"/>
      <c r="TTF2721" s="30"/>
      <c r="TTG2721" s="30"/>
      <c r="TTH2721" s="31"/>
      <c r="TTI2721" s="29"/>
      <c r="TTJ2721" s="30"/>
      <c r="TTK2721" s="30"/>
      <c r="TTL2721" s="30"/>
      <c r="TTM2721" s="30"/>
      <c r="TTN2721" s="30"/>
      <c r="TTO2721" s="30"/>
      <c r="TTP2721" s="31"/>
      <c r="TTQ2721" s="29"/>
      <c r="TTR2721" s="30"/>
      <c r="TTS2721" s="30"/>
      <c r="TTT2721" s="30"/>
      <c r="TTU2721" s="30"/>
      <c r="TTV2721" s="30"/>
      <c r="TTW2721" s="30"/>
      <c r="TTX2721" s="31"/>
      <c r="TTY2721" s="29"/>
      <c r="TTZ2721" s="30"/>
      <c r="TUA2721" s="30"/>
      <c r="TUB2721" s="30"/>
      <c r="TUC2721" s="30"/>
      <c r="TUD2721" s="30"/>
      <c r="TUE2721" s="30"/>
      <c r="TUF2721" s="31"/>
      <c r="TUG2721" s="29"/>
      <c r="TUH2721" s="30"/>
      <c r="TUI2721" s="30"/>
      <c r="TUJ2721" s="30"/>
      <c r="TUK2721" s="30"/>
      <c r="TUL2721" s="30"/>
      <c r="TUM2721" s="30"/>
      <c r="TUN2721" s="31"/>
      <c r="TUO2721" s="29"/>
      <c r="TUP2721" s="30"/>
      <c r="TUQ2721" s="30"/>
      <c r="TUR2721" s="30"/>
      <c r="TUS2721" s="30"/>
      <c r="TUT2721" s="30"/>
      <c r="TUU2721" s="30"/>
      <c r="TUV2721" s="31"/>
      <c r="TUW2721" s="29"/>
      <c r="TUX2721" s="30"/>
      <c r="TUY2721" s="30"/>
      <c r="TUZ2721" s="30"/>
      <c r="TVA2721" s="30"/>
      <c r="TVB2721" s="30"/>
      <c r="TVC2721" s="30"/>
      <c r="TVD2721" s="31"/>
      <c r="TVE2721" s="29"/>
      <c r="TVF2721" s="30"/>
      <c r="TVG2721" s="30"/>
      <c r="TVH2721" s="30"/>
      <c r="TVI2721" s="30"/>
      <c r="TVJ2721" s="30"/>
      <c r="TVK2721" s="30"/>
      <c r="TVL2721" s="31"/>
      <c r="TVM2721" s="29"/>
      <c r="TVN2721" s="30"/>
      <c r="TVO2721" s="30"/>
      <c r="TVP2721" s="30"/>
      <c r="TVQ2721" s="30"/>
      <c r="TVR2721" s="30"/>
      <c r="TVS2721" s="30"/>
      <c r="TVT2721" s="31"/>
      <c r="TVU2721" s="29"/>
      <c r="TVV2721" s="30"/>
      <c r="TVW2721" s="30"/>
      <c r="TVX2721" s="30"/>
      <c r="TVY2721" s="30"/>
      <c r="TVZ2721" s="30"/>
      <c r="TWA2721" s="30"/>
      <c r="TWB2721" s="31"/>
      <c r="TWC2721" s="29"/>
      <c r="TWD2721" s="30"/>
      <c r="TWE2721" s="30"/>
      <c r="TWF2721" s="30"/>
      <c r="TWG2721" s="30"/>
      <c r="TWH2721" s="30"/>
      <c r="TWI2721" s="30"/>
      <c r="TWJ2721" s="31"/>
      <c r="TWK2721" s="29"/>
      <c r="TWL2721" s="30"/>
      <c r="TWM2721" s="30"/>
      <c r="TWN2721" s="30"/>
      <c r="TWO2721" s="30"/>
      <c r="TWP2721" s="30"/>
      <c r="TWQ2721" s="30"/>
      <c r="TWR2721" s="31"/>
      <c r="TWS2721" s="29"/>
      <c r="TWT2721" s="30"/>
      <c r="TWU2721" s="30"/>
      <c r="TWV2721" s="30"/>
      <c r="TWW2721" s="30"/>
      <c r="TWX2721" s="30"/>
      <c r="TWY2721" s="30"/>
      <c r="TWZ2721" s="31"/>
      <c r="TXA2721" s="29"/>
      <c r="TXB2721" s="30"/>
      <c r="TXC2721" s="30"/>
      <c r="TXD2721" s="30"/>
      <c r="TXE2721" s="30"/>
      <c r="TXF2721" s="30"/>
      <c r="TXG2721" s="30"/>
      <c r="TXH2721" s="31"/>
      <c r="TXI2721" s="29"/>
      <c r="TXJ2721" s="30"/>
      <c r="TXK2721" s="30"/>
      <c r="TXL2721" s="30"/>
      <c r="TXM2721" s="30"/>
      <c r="TXN2721" s="30"/>
      <c r="TXO2721" s="30"/>
      <c r="TXP2721" s="31"/>
      <c r="TXQ2721" s="29"/>
      <c r="TXR2721" s="30"/>
      <c r="TXS2721" s="30"/>
      <c r="TXT2721" s="30"/>
      <c r="TXU2721" s="30"/>
      <c r="TXV2721" s="30"/>
      <c r="TXW2721" s="30"/>
      <c r="TXX2721" s="31"/>
      <c r="TXY2721" s="29"/>
      <c r="TXZ2721" s="30"/>
      <c r="TYA2721" s="30"/>
      <c r="TYB2721" s="30"/>
      <c r="TYC2721" s="30"/>
      <c r="TYD2721" s="30"/>
      <c r="TYE2721" s="30"/>
      <c r="TYF2721" s="31"/>
      <c r="TYG2721" s="29"/>
      <c r="TYH2721" s="30"/>
      <c r="TYI2721" s="30"/>
      <c r="TYJ2721" s="30"/>
      <c r="TYK2721" s="30"/>
      <c r="TYL2721" s="30"/>
      <c r="TYM2721" s="30"/>
      <c r="TYN2721" s="31"/>
      <c r="TYO2721" s="29"/>
      <c r="TYP2721" s="30"/>
      <c r="TYQ2721" s="30"/>
      <c r="TYR2721" s="30"/>
      <c r="TYS2721" s="30"/>
      <c r="TYT2721" s="30"/>
      <c r="TYU2721" s="30"/>
      <c r="TYV2721" s="31"/>
      <c r="TYW2721" s="29"/>
      <c r="TYX2721" s="30"/>
      <c r="TYY2721" s="30"/>
      <c r="TYZ2721" s="30"/>
      <c r="TZA2721" s="30"/>
      <c r="TZB2721" s="30"/>
      <c r="TZC2721" s="30"/>
      <c r="TZD2721" s="31"/>
      <c r="TZE2721" s="29"/>
      <c r="TZF2721" s="30"/>
      <c r="TZG2721" s="30"/>
      <c r="TZH2721" s="30"/>
      <c r="TZI2721" s="30"/>
      <c r="TZJ2721" s="30"/>
      <c r="TZK2721" s="30"/>
      <c r="TZL2721" s="31"/>
      <c r="TZM2721" s="29"/>
      <c r="TZN2721" s="30"/>
      <c r="TZO2721" s="30"/>
      <c r="TZP2721" s="30"/>
      <c r="TZQ2721" s="30"/>
      <c r="TZR2721" s="30"/>
      <c r="TZS2721" s="30"/>
      <c r="TZT2721" s="31"/>
      <c r="TZU2721" s="29"/>
      <c r="TZV2721" s="30"/>
      <c r="TZW2721" s="30"/>
      <c r="TZX2721" s="30"/>
      <c r="TZY2721" s="30"/>
      <c r="TZZ2721" s="30"/>
      <c r="UAA2721" s="30"/>
      <c r="UAB2721" s="31"/>
      <c r="UAC2721" s="29"/>
      <c r="UAD2721" s="30"/>
      <c r="UAE2721" s="30"/>
      <c r="UAF2721" s="30"/>
      <c r="UAG2721" s="30"/>
      <c r="UAH2721" s="30"/>
      <c r="UAI2721" s="30"/>
      <c r="UAJ2721" s="31"/>
      <c r="UAK2721" s="29"/>
      <c r="UAL2721" s="30"/>
      <c r="UAM2721" s="30"/>
      <c r="UAN2721" s="30"/>
      <c r="UAO2721" s="30"/>
      <c r="UAP2721" s="30"/>
      <c r="UAQ2721" s="30"/>
      <c r="UAR2721" s="31"/>
      <c r="UAS2721" s="29"/>
      <c r="UAT2721" s="30"/>
      <c r="UAU2721" s="30"/>
      <c r="UAV2721" s="30"/>
      <c r="UAW2721" s="30"/>
      <c r="UAX2721" s="30"/>
      <c r="UAY2721" s="30"/>
      <c r="UAZ2721" s="31"/>
      <c r="UBA2721" s="29"/>
      <c r="UBB2721" s="30"/>
      <c r="UBC2721" s="30"/>
      <c r="UBD2721" s="30"/>
      <c r="UBE2721" s="30"/>
      <c r="UBF2721" s="30"/>
      <c r="UBG2721" s="30"/>
      <c r="UBH2721" s="31"/>
      <c r="UBI2721" s="29"/>
      <c r="UBJ2721" s="30"/>
      <c r="UBK2721" s="30"/>
      <c r="UBL2721" s="30"/>
      <c r="UBM2721" s="30"/>
      <c r="UBN2721" s="30"/>
      <c r="UBO2721" s="30"/>
      <c r="UBP2721" s="31"/>
      <c r="UBQ2721" s="29"/>
      <c r="UBR2721" s="30"/>
      <c r="UBS2721" s="30"/>
      <c r="UBT2721" s="30"/>
      <c r="UBU2721" s="30"/>
      <c r="UBV2721" s="30"/>
      <c r="UBW2721" s="30"/>
      <c r="UBX2721" s="31"/>
      <c r="UBY2721" s="29"/>
      <c r="UBZ2721" s="30"/>
      <c r="UCA2721" s="30"/>
      <c r="UCB2721" s="30"/>
      <c r="UCC2721" s="30"/>
      <c r="UCD2721" s="30"/>
      <c r="UCE2721" s="30"/>
      <c r="UCF2721" s="31"/>
      <c r="UCG2721" s="29"/>
      <c r="UCH2721" s="30"/>
      <c r="UCI2721" s="30"/>
      <c r="UCJ2721" s="30"/>
      <c r="UCK2721" s="30"/>
      <c r="UCL2721" s="30"/>
      <c r="UCM2721" s="30"/>
      <c r="UCN2721" s="31"/>
      <c r="UCO2721" s="29"/>
      <c r="UCP2721" s="30"/>
      <c r="UCQ2721" s="30"/>
      <c r="UCR2721" s="30"/>
      <c r="UCS2721" s="30"/>
      <c r="UCT2721" s="30"/>
      <c r="UCU2721" s="30"/>
      <c r="UCV2721" s="31"/>
      <c r="UCW2721" s="29"/>
      <c r="UCX2721" s="30"/>
      <c r="UCY2721" s="30"/>
      <c r="UCZ2721" s="30"/>
      <c r="UDA2721" s="30"/>
      <c r="UDB2721" s="30"/>
      <c r="UDC2721" s="30"/>
      <c r="UDD2721" s="31"/>
      <c r="UDE2721" s="29"/>
      <c r="UDF2721" s="30"/>
      <c r="UDG2721" s="30"/>
      <c r="UDH2721" s="30"/>
      <c r="UDI2721" s="30"/>
      <c r="UDJ2721" s="30"/>
      <c r="UDK2721" s="30"/>
      <c r="UDL2721" s="31"/>
      <c r="UDM2721" s="29"/>
      <c r="UDN2721" s="30"/>
      <c r="UDO2721" s="30"/>
      <c r="UDP2721" s="30"/>
      <c r="UDQ2721" s="30"/>
      <c r="UDR2721" s="30"/>
      <c r="UDS2721" s="30"/>
      <c r="UDT2721" s="31"/>
      <c r="UDU2721" s="29"/>
      <c r="UDV2721" s="30"/>
      <c r="UDW2721" s="30"/>
      <c r="UDX2721" s="30"/>
      <c r="UDY2721" s="30"/>
      <c r="UDZ2721" s="30"/>
      <c r="UEA2721" s="30"/>
      <c r="UEB2721" s="31"/>
      <c r="UEC2721" s="29"/>
      <c r="UED2721" s="30"/>
      <c r="UEE2721" s="30"/>
      <c r="UEF2721" s="30"/>
      <c r="UEG2721" s="30"/>
      <c r="UEH2721" s="30"/>
      <c r="UEI2721" s="30"/>
      <c r="UEJ2721" s="31"/>
      <c r="UEK2721" s="29"/>
      <c r="UEL2721" s="30"/>
      <c r="UEM2721" s="30"/>
      <c r="UEN2721" s="30"/>
      <c r="UEO2721" s="30"/>
      <c r="UEP2721" s="30"/>
      <c r="UEQ2721" s="30"/>
      <c r="UER2721" s="31"/>
      <c r="UES2721" s="29"/>
      <c r="UET2721" s="30"/>
      <c r="UEU2721" s="30"/>
      <c r="UEV2721" s="30"/>
      <c r="UEW2721" s="30"/>
      <c r="UEX2721" s="30"/>
      <c r="UEY2721" s="30"/>
      <c r="UEZ2721" s="31"/>
      <c r="UFA2721" s="29"/>
      <c r="UFB2721" s="30"/>
      <c r="UFC2721" s="30"/>
      <c r="UFD2721" s="30"/>
      <c r="UFE2721" s="30"/>
      <c r="UFF2721" s="30"/>
      <c r="UFG2721" s="30"/>
      <c r="UFH2721" s="31"/>
      <c r="UFI2721" s="29"/>
      <c r="UFJ2721" s="30"/>
      <c r="UFK2721" s="30"/>
      <c r="UFL2721" s="30"/>
      <c r="UFM2721" s="30"/>
      <c r="UFN2721" s="30"/>
      <c r="UFO2721" s="30"/>
      <c r="UFP2721" s="31"/>
      <c r="UFQ2721" s="29"/>
      <c r="UFR2721" s="30"/>
      <c r="UFS2721" s="30"/>
      <c r="UFT2721" s="30"/>
      <c r="UFU2721" s="30"/>
      <c r="UFV2721" s="30"/>
      <c r="UFW2721" s="30"/>
      <c r="UFX2721" s="31"/>
      <c r="UFY2721" s="29"/>
      <c r="UFZ2721" s="30"/>
      <c r="UGA2721" s="30"/>
      <c r="UGB2721" s="30"/>
      <c r="UGC2721" s="30"/>
      <c r="UGD2721" s="30"/>
      <c r="UGE2721" s="30"/>
      <c r="UGF2721" s="31"/>
      <c r="UGG2721" s="29"/>
      <c r="UGH2721" s="30"/>
      <c r="UGI2721" s="30"/>
      <c r="UGJ2721" s="30"/>
      <c r="UGK2721" s="30"/>
      <c r="UGL2721" s="30"/>
      <c r="UGM2721" s="30"/>
      <c r="UGN2721" s="31"/>
      <c r="UGO2721" s="29"/>
      <c r="UGP2721" s="30"/>
      <c r="UGQ2721" s="30"/>
      <c r="UGR2721" s="30"/>
      <c r="UGS2721" s="30"/>
      <c r="UGT2721" s="30"/>
      <c r="UGU2721" s="30"/>
      <c r="UGV2721" s="31"/>
      <c r="UGW2721" s="29"/>
      <c r="UGX2721" s="30"/>
      <c r="UGY2721" s="30"/>
      <c r="UGZ2721" s="30"/>
      <c r="UHA2721" s="30"/>
      <c r="UHB2721" s="30"/>
      <c r="UHC2721" s="30"/>
      <c r="UHD2721" s="31"/>
      <c r="UHE2721" s="29"/>
      <c r="UHF2721" s="30"/>
      <c r="UHG2721" s="30"/>
      <c r="UHH2721" s="30"/>
      <c r="UHI2721" s="30"/>
      <c r="UHJ2721" s="30"/>
      <c r="UHK2721" s="30"/>
      <c r="UHL2721" s="31"/>
      <c r="UHM2721" s="29"/>
      <c r="UHN2721" s="30"/>
      <c r="UHO2721" s="30"/>
      <c r="UHP2721" s="30"/>
      <c r="UHQ2721" s="30"/>
      <c r="UHR2721" s="30"/>
      <c r="UHS2721" s="30"/>
      <c r="UHT2721" s="31"/>
      <c r="UHU2721" s="29"/>
      <c r="UHV2721" s="30"/>
      <c r="UHW2721" s="30"/>
      <c r="UHX2721" s="30"/>
      <c r="UHY2721" s="30"/>
      <c r="UHZ2721" s="30"/>
      <c r="UIA2721" s="30"/>
      <c r="UIB2721" s="31"/>
      <c r="UIC2721" s="29"/>
      <c r="UID2721" s="30"/>
      <c r="UIE2721" s="30"/>
      <c r="UIF2721" s="30"/>
      <c r="UIG2721" s="30"/>
      <c r="UIH2721" s="30"/>
      <c r="UII2721" s="30"/>
      <c r="UIJ2721" s="31"/>
      <c r="UIK2721" s="29"/>
      <c r="UIL2721" s="30"/>
      <c r="UIM2721" s="30"/>
      <c r="UIN2721" s="30"/>
      <c r="UIO2721" s="30"/>
      <c r="UIP2721" s="30"/>
      <c r="UIQ2721" s="30"/>
      <c r="UIR2721" s="31"/>
      <c r="UIS2721" s="29"/>
      <c r="UIT2721" s="30"/>
      <c r="UIU2721" s="30"/>
      <c r="UIV2721" s="30"/>
      <c r="UIW2721" s="30"/>
      <c r="UIX2721" s="30"/>
      <c r="UIY2721" s="30"/>
      <c r="UIZ2721" s="31"/>
      <c r="UJA2721" s="29"/>
      <c r="UJB2721" s="30"/>
      <c r="UJC2721" s="30"/>
      <c r="UJD2721" s="30"/>
      <c r="UJE2721" s="30"/>
      <c r="UJF2721" s="30"/>
      <c r="UJG2721" s="30"/>
      <c r="UJH2721" s="31"/>
      <c r="UJI2721" s="29"/>
      <c r="UJJ2721" s="30"/>
      <c r="UJK2721" s="30"/>
      <c r="UJL2721" s="30"/>
      <c r="UJM2721" s="30"/>
      <c r="UJN2721" s="30"/>
      <c r="UJO2721" s="30"/>
      <c r="UJP2721" s="31"/>
      <c r="UJQ2721" s="29"/>
      <c r="UJR2721" s="30"/>
      <c r="UJS2721" s="30"/>
      <c r="UJT2721" s="30"/>
      <c r="UJU2721" s="30"/>
      <c r="UJV2721" s="30"/>
      <c r="UJW2721" s="30"/>
      <c r="UJX2721" s="31"/>
      <c r="UJY2721" s="29"/>
      <c r="UJZ2721" s="30"/>
      <c r="UKA2721" s="30"/>
      <c r="UKB2721" s="30"/>
      <c r="UKC2721" s="30"/>
      <c r="UKD2721" s="30"/>
      <c r="UKE2721" s="30"/>
      <c r="UKF2721" s="31"/>
      <c r="UKG2721" s="29"/>
      <c r="UKH2721" s="30"/>
      <c r="UKI2721" s="30"/>
      <c r="UKJ2721" s="30"/>
      <c r="UKK2721" s="30"/>
      <c r="UKL2721" s="30"/>
      <c r="UKM2721" s="30"/>
      <c r="UKN2721" s="31"/>
      <c r="UKO2721" s="29"/>
      <c r="UKP2721" s="30"/>
      <c r="UKQ2721" s="30"/>
      <c r="UKR2721" s="30"/>
      <c r="UKS2721" s="30"/>
      <c r="UKT2721" s="30"/>
      <c r="UKU2721" s="30"/>
      <c r="UKV2721" s="31"/>
      <c r="UKW2721" s="29"/>
      <c r="UKX2721" s="30"/>
      <c r="UKY2721" s="30"/>
      <c r="UKZ2721" s="30"/>
      <c r="ULA2721" s="30"/>
      <c r="ULB2721" s="30"/>
      <c r="ULC2721" s="30"/>
      <c r="ULD2721" s="31"/>
      <c r="ULE2721" s="29"/>
      <c r="ULF2721" s="30"/>
      <c r="ULG2721" s="30"/>
      <c r="ULH2721" s="30"/>
      <c r="ULI2721" s="30"/>
      <c r="ULJ2721" s="30"/>
      <c r="ULK2721" s="30"/>
      <c r="ULL2721" s="31"/>
      <c r="ULM2721" s="29"/>
      <c r="ULN2721" s="30"/>
      <c r="ULO2721" s="30"/>
      <c r="ULP2721" s="30"/>
      <c r="ULQ2721" s="30"/>
      <c r="ULR2721" s="30"/>
      <c r="ULS2721" s="30"/>
      <c r="ULT2721" s="31"/>
      <c r="ULU2721" s="29"/>
      <c r="ULV2721" s="30"/>
      <c r="ULW2721" s="30"/>
      <c r="ULX2721" s="30"/>
      <c r="ULY2721" s="30"/>
      <c r="ULZ2721" s="30"/>
      <c r="UMA2721" s="30"/>
      <c r="UMB2721" s="31"/>
      <c r="UMC2721" s="29"/>
      <c r="UMD2721" s="30"/>
      <c r="UME2721" s="30"/>
      <c r="UMF2721" s="30"/>
      <c r="UMG2721" s="30"/>
      <c r="UMH2721" s="30"/>
      <c r="UMI2721" s="30"/>
      <c r="UMJ2721" s="31"/>
      <c r="UMK2721" s="29"/>
      <c r="UML2721" s="30"/>
      <c r="UMM2721" s="30"/>
      <c r="UMN2721" s="30"/>
      <c r="UMO2721" s="30"/>
      <c r="UMP2721" s="30"/>
      <c r="UMQ2721" s="30"/>
      <c r="UMR2721" s="31"/>
      <c r="UMS2721" s="29"/>
      <c r="UMT2721" s="30"/>
      <c r="UMU2721" s="30"/>
      <c r="UMV2721" s="30"/>
      <c r="UMW2721" s="30"/>
      <c r="UMX2721" s="30"/>
      <c r="UMY2721" s="30"/>
      <c r="UMZ2721" s="31"/>
      <c r="UNA2721" s="29"/>
      <c r="UNB2721" s="30"/>
      <c r="UNC2721" s="30"/>
      <c r="UND2721" s="30"/>
      <c r="UNE2721" s="30"/>
      <c r="UNF2721" s="30"/>
      <c r="UNG2721" s="30"/>
      <c r="UNH2721" s="31"/>
      <c r="UNI2721" s="29"/>
      <c r="UNJ2721" s="30"/>
      <c r="UNK2721" s="30"/>
      <c r="UNL2721" s="30"/>
      <c r="UNM2721" s="30"/>
      <c r="UNN2721" s="30"/>
      <c r="UNO2721" s="30"/>
      <c r="UNP2721" s="31"/>
      <c r="UNQ2721" s="29"/>
      <c r="UNR2721" s="30"/>
      <c r="UNS2721" s="30"/>
      <c r="UNT2721" s="30"/>
      <c r="UNU2721" s="30"/>
      <c r="UNV2721" s="30"/>
      <c r="UNW2721" s="30"/>
      <c r="UNX2721" s="31"/>
      <c r="UNY2721" s="29"/>
      <c r="UNZ2721" s="30"/>
      <c r="UOA2721" s="30"/>
      <c r="UOB2721" s="30"/>
      <c r="UOC2721" s="30"/>
      <c r="UOD2721" s="30"/>
      <c r="UOE2721" s="30"/>
      <c r="UOF2721" s="31"/>
      <c r="UOG2721" s="29"/>
      <c r="UOH2721" s="30"/>
      <c r="UOI2721" s="30"/>
      <c r="UOJ2721" s="30"/>
      <c r="UOK2721" s="30"/>
      <c r="UOL2721" s="30"/>
      <c r="UOM2721" s="30"/>
      <c r="UON2721" s="31"/>
      <c r="UOO2721" s="29"/>
      <c r="UOP2721" s="30"/>
      <c r="UOQ2721" s="30"/>
      <c r="UOR2721" s="30"/>
      <c r="UOS2721" s="30"/>
      <c r="UOT2721" s="30"/>
      <c r="UOU2721" s="30"/>
      <c r="UOV2721" s="31"/>
      <c r="UOW2721" s="29"/>
      <c r="UOX2721" s="30"/>
      <c r="UOY2721" s="30"/>
      <c r="UOZ2721" s="30"/>
      <c r="UPA2721" s="30"/>
      <c r="UPB2721" s="30"/>
      <c r="UPC2721" s="30"/>
      <c r="UPD2721" s="31"/>
      <c r="UPE2721" s="29"/>
      <c r="UPF2721" s="30"/>
      <c r="UPG2721" s="30"/>
      <c r="UPH2721" s="30"/>
      <c r="UPI2721" s="30"/>
      <c r="UPJ2721" s="30"/>
      <c r="UPK2721" s="30"/>
      <c r="UPL2721" s="31"/>
      <c r="UPM2721" s="29"/>
      <c r="UPN2721" s="30"/>
      <c r="UPO2721" s="30"/>
      <c r="UPP2721" s="30"/>
      <c r="UPQ2721" s="30"/>
      <c r="UPR2721" s="30"/>
      <c r="UPS2721" s="30"/>
      <c r="UPT2721" s="31"/>
      <c r="UPU2721" s="29"/>
      <c r="UPV2721" s="30"/>
      <c r="UPW2721" s="30"/>
      <c r="UPX2721" s="30"/>
      <c r="UPY2721" s="30"/>
      <c r="UPZ2721" s="30"/>
      <c r="UQA2721" s="30"/>
      <c r="UQB2721" s="31"/>
      <c r="UQC2721" s="29"/>
      <c r="UQD2721" s="30"/>
      <c r="UQE2721" s="30"/>
      <c r="UQF2721" s="30"/>
      <c r="UQG2721" s="30"/>
      <c r="UQH2721" s="30"/>
      <c r="UQI2721" s="30"/>
      <c r="UQJ2721" s="31"/>
      <c r="UQK2721" s="29"/>
      <c r="UQL2721" s="30"/>
      <c r="UQM2721" s="30"/>
      <c r="UQN2721" s="30"/>
      <c r="UQO2721" s="30"/>
      <c r="UQP2721" s="30"/>
      <c r="UQQ2721" s="30"/>
      <c r="UQR2721" s="31"/>
      <c r="UQS2721" s="29"/>
      <c r="UQT2721" s="30"/>
      <c r="UQU2721" s="30"/>
      <c r="UQV2721" s="30"/>
      <c r="UQW2721" s="30"/>
      <c r="UQX2721" s="30"/>
      <c r="UQY2721" s="30"/>
      <c r="UQZ2721" s="31"/>
      <c r="URA2721" s="29"/>
      <c r="URB2721" s="30"/>
      <c r="URC2721" s="30"/>
      <c r="URD2721" s="30"/>
      <c r="URE2721" s="30"/>
      <c r="URF2721" s="30"/>
      <c r="URG2721" s="30"/>
      <c r="URH2721" s="31"/>
      <c r="URI2721" s="29"/>
      <c r="URJ2721" s="30"/>
      <c r="URK2721" s="30"/>
      <c r="URL2721" s="30"/>
      <c r="URM2721" s="30"/>
      <c r="URN2721" s="30"/>
      <c r="URO2721" s="30"/>
      <c r="URP2721" s="31"/>
      <c r="URQ2721" s="29"/>
      <c r="URR2721" s="30"/>
      <c r="URS2721" s="30"/>
      <c r="URT2721" s="30"/>
      <c r="URU2721" s="30"/>
      <c r="URV2721" s="30"/>
      <c r="URW2721" s="30"/>
      <c r="URX2721" s="31"/>
      <c r="URY2721" s="29"/>
      <c r="URZ2721" s="30"/>
      <c r="USA2721" s="30"/>
      <c r="USB2721" s="30"/>
      <c r="USC2721" s="30"/>
      <c r="USD2721" s="30"/>
      <c r="USE2721" s="30"/>
      <c r="USF2721" s="31"/>
      <c r="USG2721" s="29"/>
      <c r="USH2721" s="30"/>
      <c r="USI2721" s="30"/>
      <c r="USJ2721" s="30"/>
      <c r="USK2721" s="30"/>
      <c r="USL2721" s="30"/>
      <c r="USM2721" s="30"/>
      <c r="USN2721" s="31"/>
      <c r="USO2721" s="29"/>
      <c r="USP2721" s="30"/>
      <c r="USQ2721" s="30"/>
      <c r="USR2721" s="30"/>
      <c r="USS2721" s="30"/>
      <c r="UST2721" s="30"/>
      <c r="USU2721" s="30"/>
      <c r="USV2721" s="31"/>
      <c r="USW2721" s="29"/>
      <c r="USX2721" s="30"/>
      <c r="USY2721" s="30"/>
      <c r="USZ2721" s="30"/>
      <c r="UTA2721" s="30"/>
      <c r="UTB2721" s="30"/>
      <c r="UTC2721" s="30"/>
      <c r="UTD2721" s="31"/>
      <c r="UTE2721" s="29"/>
      <c r="UTF2721" s="29"/>
      <c r="UTG2721" s="29"/>
      <c r="UTH2721" s="29"/>
      <c r="UTI2721" s="29"/>
      <c r="UTJ2721" s="29"/>
      <c r="UTK2721" s="29"/>
      <c r="UTL2721" s="29"/>
    </row>
    <row r="2722" spans="1:14728" ht="15" customHeight="1" x14ac:dyDescent="0.25">
      <c r="A2722" s="26" t="s">
        <v>59</v>
      </c>
      <c r="B2722" s="27"/>
      <c r="C2722" s="27"/>
      <c r="D2722" s="27"/>
      <c r="E2722" s="27"/>
      <c r="F2722" s="27"/>
      <c r="G2722" s="27"/>
      <c r="H2722" s="28"/>
      <c r="I2722" s="5"/>
      <c r="J2722" s="5"/>
      <c r="K2722" s="5"/>
      <c r="L2722" s="5"/>
      <c r="M2722" s="5"/>
      <c r="N2722" s="5"/>
      <c r="O2722" s="5"/>
      <c r="P2722" s="5"/>
      <c r="Q2722" s="20"/>
      <c r="R2722" s="21"/>
      <c r="S2722" s="21"/>
      <c r="T2722" s="21"/>
      <c r="U2722" s="21"/>
      <c r="V2722" s="21"/>
      <c r="W2722" s="21"/>
      <c r="X2722" s="22"/>
      <c r="Y2722" s="20"/>
      <c r="Z2722" s="21"/>
      <c r="AA2722" s="21"/>
      <c r="AB2722" s="21"/>
      <c r="AC2722" s="21"/>
      <c r="AD2722" s="21"/>
      <c r="AE2722" s="21"/>
      <c r="AF2722" s="22"/>
      <c r="AG2722" s="20"/>
      <c r="AH2722" s="21"/>
      <c r="AI2722" s="21"/>
      <c r="AJ2722" s="21"/>
      <c r="AK2722" s="21"/>
      <c r="AL2722" s="21"/>
      <c r="AM2722" s="21"/>
      <c r="AN2722" s="22"/>
      <c r="AO2722" s="17"/>
      <c r="AP2722" s="18"/>
      <c r="AQ2722" s="18"/>
      <c r="AR2722" s="18"/>
      <c r="AS2722" s="18"/>
      <c r="AT2722" s="18"/>
      <c r="AU2722" s="18"/>
      <c r="AV2722" s="19"/>
      <c r="AW2722" s="17"/>
      <c r="AX2722" s="18"/>
      <c r="AY2722" s="18"/>
      <c r="AZ2722" s="18"/>
      <c r="BA2722" s="18"/>
      <c r="BB2722" s="18"/>
      <c r="BC2722" s="18"/>
      <c r="BD2722" s="19"/>
      <c r="BE2722" s="17"/>
      <c r="BF2722" s="18"/>
      <c r="BG2722" s="18"/>
      <c r="BH2722" s="18"/>
      <c r="BI2722" s="18"/>
      <c r="BJ2722" s="18"/>
      <c r="BK2722" s="18"/>
      <c r="BL2722" s="19"/>
      <c r="BM2722" s="17"/>
      <c r="BN2722" s="18"/>
      <c r="BO2722" s="18"/>
      <c r="BP2722" s="18"/>
      <c r="BQ2722" s="18"/>
      <c r="BR2722" s="18"/>
      <c r="BS2722" s="18"/>
      <c r="BT2722" s="19"/>
      <c r="BU2722" s="17"/>
      <c r="BV2722" s="18"/>
      <c r="BW2722" s="18"/>
      <c r="BX2722" s="18"/>
      <c r="BY2722" s="18"/>
      <c r="BZ2722" s="18"/>
      <c r="CA2722" s="18"/>
      <c r="CB2722" s="19"/>
      <c r="CC2722" s="17"/>
      <c r="CD2722" s="18"/>
      <c r="CE2722" s="18"/>
      <c r="CF2722" s="18"/>
      <c r="CG2722" s="18"/>
      <c r="CH2722" s="18"/>
      <c r="CI2722" s="18"/>
      <c r="CJ2722" s="19"/>
      <c r="CK2722" s="17"/>
      <c r="CL2722" s="18"/>
      <c r="CM2722" s="18"/>
      <c r="CN2722" s="18"/>
      <c r="CO2722" s="18"/>
      <c r="CP2722" s="18"/>
      <c r="CQ2722" s="18"/>
      <c r="CR2722" s="19"/>
      <c r="CS2722" s="17"/>
      <c r="CT2722" s="18"/>
      <c r="CU2722" s="18"/>
      <c r="CV2722" s="18"/>
      <c r="CW2722" s="18"/>
      <c r="CX2722" s="18"/>
      <c r="CY2722" s="18"/>
      <c r="CZ2722" s="19"/>
      <c r="DA2722" s="17"/>
      <c r="DB2722" s="18"/>
      <c r="DC2722" s="18"/>
      <c r="DD2722" s="18"/>
      <c r="DE2722" s="18"/>
      <c r="DF2722" s="18"/>
      <c r="DG2722" s="18"/>
      <c r="DH2722" s="19"/>
      <c r="DI2722" s="17"/>
      <c r="DJ2722" s="18"/>
      <c r="DK2722" s="18"/>
      <c r="DL2722" s="18"/>
      <c r="DM2722" s="18"/>
      <c r="DN2722" s="18"/>
      <c r="DO2722" s="18"/>
      <c r="DP2722" s="19"/>
      <c r="DQ2722" s="17"/>
      <c r="DR2722" s="18"/>
      <c r="DS2722" s="18"/>
      <c r="DT2722" s="18"/>
      <c r="DU2722" s="18"/>
      <c r="DV2722" s="18"/>
      <c r="DW2722" s="18"/>
      <c r="DX2722" s="19"/>
      <c r="DY2722" s="17"/>
      <c r="DZ2722" s="18"/>
      <c r="EA2722" s="18"/>
      <c r="EB2722" s="18"/>
      <c r="EC2722" s="18"/>
      <c r="ED2722" s="18"/>
      <c r="EE2722" s="18"/>
      <c r="EF2722" s="19"/>
      <c r="EG2722" s="17"/>
      <c r="EH2722" s="18"/>
      <c r="EI2722" s="18"/>
      <c r="EJ2722" s="18"/>
      <c r="EK2722" s="18"/>
      <c r="EL2722" s="18"/>
      <c r="EM2722" s="18"/>
      <c r="EN2722" s="19"/>
      <c r="EO2722" s="17"/>
      <c r="EP2722" s="18"/>
      <c r="EQ2722" s="18"/>
      <c r="ER2722" s="18"/>
      <c r="ES2722" s="18"/>
      <c r="ET2722" s="18"/>
      <c r="EU2722" s="18"/>
      <c r="EV2722" s="19"/>
      <c r="EW2722" s="17"/>
      <c r="EX2722" s="18"/>
      <c r="EY2722" s="18"/>
      <c r="EZ2722" s="18"/>
      <c r="FA2722" s="18"/>
      <c r="FB2722" s="18"/>
      <c r="FC2722" s="18"/>
      <c r="FD2722" s="19"/>
      <c r="FE2722" s="17"/>
      <c r="FF2722" s="18"/>
      <c r="FG2722" s="18"/>
      <c r="FH2722" s="18"/>
      <c r="FI2722" s="18"/>
      <c r="FJ2722" s="18"/>
      <c r="FK2722" s="18"/>
      <c r="FL2722" s="19"/>
      <c r="FM2722" s="17"/>
      <c r="FN2722" s="18"/>
      <c r="FO2722" s="18"/>
      <c r="FP2722" s="18"/>
      <c r="FQ2722" s="18"/>
      <c r="FR2722" s="18"/>
      <c r="FS2722" s="18"/>
      <c r="FT2722" s="19"/>
      <c r="FU2722" s="17"/>
      <c r="FV2722" s="18"/>
      <c r="FW2722" s="18"/>
      <c r="FX2722" s="18"/>
      <c r="FY2722" s="18"/>
      <c r="FZ2722" s="18"/>
      <c r="GA2722" s="18"/>
      <c r="GB2722" s="19"/>
      <c r="GC2722" s="17"/>
      <c r="GD2722" s="18"/>
      <c r="GE2722" s="18"/>
      <c r="GF2722" s="18"/>
      <c r="GG2722" s="18"/>
      <c r="GH2722" s="18"/>
      <c r="GI2722" s="18"/>
      <c r="GJ2722" s="19"/>
      <c r="GK2722" s="17"/>
      <c r="GL2722" s="18"/>
      <c r="GM2722" s="18"/>
      <c r="GN2722" s="18"/>
      <c r="GO2722" s="18"/>
      <c r="GP2722" s="18"/>
      <c r="GQ2722" s="18"/>
      <c r="GR2722" s="19"/>
      <c r="GS2722" s="17"/>
      <c r="GT2722" s="18"/>
      <c r="GU2722" s="18"/>
      <c r="GV2722" s="18"/>
      <c r="GW2722" s="18"/>
      <c r="GX2722" s="18"/>
      <c r="GY2722" s="18"/>
      <c r="GZ2722" s="19"/>
      <c r="HA2722" s="17"/>
      <c r="HB2722" s="18"/>
      <c r="HC2722" s="18"/>
      <c r="HD2722" s="18"/>
      <c r="HE2722" s="18"/>
      <c r="HF2722" s="18"/>
      <c r="HG2722" s="18"/>
      <c r="HH2722" s="19"/>
      <c r="HI2722" s="17"/>
      <c r="HJ2722" s="18"/>
      <c r="HK2722" s="18"/>
      <c r="HL2722" s="18"/>
      <c r="HM2722" s="18"/>
      <c r="HN2722" s="18"/>
      <c r="HO2722" s="18"/>
      <c r="HP2722" s="19"/>
      <c r="HQ2722" s="17"/>
      <c r="HR2722" s="18"/>
      <c r="HS2722" s="18"/>
      <c r="HT2722" s="18"/>
      <c r="HU2722" s="18"/>
      <c r="HV2722" s="18"/>
      <c r="HW2722" s="18"/>
      <c r="HX2722" s="19"/>
      <c r="HY2722" s="17"/>
      <c r="HZ2722" s="18"/>
      <c r="IA2722" s="18"/>
      <c r="IB2722" s="18"/>
      <c r="IC2722" s="18"/>
      <c r="ID2722" s="18"/>
      <c r="IE2722" s="18"/>
      <c r="IF2722" s="19"/>
      <c r="IG2722" s="17"/>
      <c r="IH2722" s="18"/>
      <c r="II2722" s="18"/>
      <c r="IJ2722" s="18"/>
      <c r="IK2722" s="18"/>
      <c r="IL2722" s="18"/>
      <c r="IM2722" s="18"/>
      <c r="IN2722" s="19"/>
      <c r="IO2722" s="17"/>
      <c r="IP2722" s="18"/>
      <c r="IQ2722" s="18"/>
      <c r="IR2722" s="18"/>
      <c r="IS2722" s="18"/>
      <c r="IT2722" s="18"/>
      <c r="IU2722" s="18"/>
      <c r="IV2722" s="19"/>
      <c r="IW2722" s="17"/>
      <c r="IX2722" s="18"/>
      <c r="IY2722" s="18"/>
      <c r="IZ2722" s="18"/>
      <c r="JA2722" s="18"/>
      <c r="JB2722" s="18"/>
      <c r="JC2722" s="18"/>
      <c r="JD2722" s="19"/>
      <c r="JE2722" s="17"/>
      <c r="JF2722" s="18"/>
      <c r="JG2722" s="18"/>
      <c r="JH2722" s="18"/>
      <c r="JI2722" s="18"/>
      <c r="JJ2722" s="18"/>
      <c r="JK2722" s="18"/>
      <c r="JL2722" s="19"/>
      <c r="JM2722" s="17"/>
      <c r="JN2722" s="18"/>
      <c r="JO2722" s="18"/>
      <c r="JP2722" s="18"/>
      <c r="JQ2722" s="18"/>
      <c r="JR2722" s="18"/>
      <c r="JS2722" s="18"/>
      <c r="JT2722" s="19"/>
      <c r="JU2722" s="17"/>
      <c r="JV2722" s="18"/>
      <c r="JW2722" s="18"/>
      <c r="JX2722" s="18"/>
      <c r="JY2722" s="18"/>
      <c r="JZ2722" s="18"/>
      <c r="KA2722" s="18"/>
      <c r="KB2722" s="19"/>
      <c r="KC2722" s="17"/>
      <c r="KD2722" s="18"/>
      <c r="KE2722" s="18"/>
      <c r="KF2722" s="18"/>
      <c r="KG2722" s="18"/>
      <c r="KH2722" s="18"/>
      <c r="KI2722" s="18"/>
      <c r="KJ2722" s="19"/>
      <c r="KK2722" s="17"/>
      <c r="KL2722" s="18"/>
      <c r="KM2722" s="18"/>
      <c r="KN2722" s="18"/>
      <c r="KO2722" s="18"/>
      <c r="KP2722" s="18"/>
      <c r="KQ2722" s="18"/>
      <c r="KR2722" s="19"/>
      <c r="KS2722" s="17"/>
      <c r="KT2722" s="18"/>
      <c r="KU2722" s="18"/>
      <c r="KV2722" s="18"/>
      <c r="KW2722" s="18"/>
      <c r="KX2722" s="18"/>
      <c r="KY2722" s="18"/>
      <c r="KZ2722" s="19"/>
      <c r="LA2722" s="17"/>
      <c r="LB2722" s="18"/>
      <c r="LC2722" s="18"/>
      <c r="LD2722" s="18"/>
      <c r="LE2722" s="18"/>
      <c r="LF2722" s="18"/>
      <c r="LG2722" s="18"/>
      <c r="LH2722" s="19"/>
      <c r="LI2722" s="17"/>
      <c r="LJ2722" s="18"/>
      <c r="LK2722" s="18"/>
      <c r="LL2722" s="18"/>
      <c r="LM2722" s="18"/>
      <c r="LN2722" s="18"/>
      <c r="LO2722" s="18"/>
      <c r="LP2722" s="19"/>
      <c r="LQ2722" s="17"/>
      <c r="LR2722" s="18"/>
      <c r="LS2722" s="18"/>
      <c r="LT2722" s="18"/>
      <c r="LU2722" s="18"/>
      <c r="LV2722" s="18"/>
      <c r="LW2722" s="18"/>
      <c r="LX2722" s="19"/>
      <c r="LY2722" s="17"/>
      <c r="LZ2722" s="18"/>
      <c r="MA2722" s="18"/>
      <c r="MB2722" s="18"/>
      <c r="MC2722" s="18"/>
      <c r="MD2722" s="18"/>
      <c r="ME2722" s="18"/>
      <c r="MF2722" s="19"/>
      <c r="MG2722" s="17"/>
      <c r="MH2722" s="18"/>
      <c r="MI2722" s="18"/>
      <c r="MJ2722" s="18"/>
      <c r="MK2722" s="18"/>
      <c r="ML2722" s="18"/>
      <c r="MM2722" s="18"/>
      <c r="MN2722" s="19"/>
      <c r="MO2722" s="17"/>
      <c r="MP2722" s="18"/>
      <c r="MQ2722" s="18"/>
      <c r="MR2722" s="18"/>
      <c r="MS2722" s="18"/>
      <c r="MT2722" s="18"/>
      <c r="MU2722" s="18"/>
      <c r="MV2722" s="19"/>
      <c r="MW2722" s="17"/>
      <c r="MX2722" s="18"/>
      <c r="MY2722" s="18"/>
      <c r="MZ2722" s="18"/>
      <c r="NA2722" s="18"/>
      <c r="NB2722" s="18"/>
      <c r="NC2722" s="18"/>
      <c r="ND2722" s="19"/>
      <c r="NE2722" s="17"/>
      <c r="NF2722" s="18"/>
      <c r="NG2722" s="18"/>
      <c r="NH2722" s="18"/>
      <c r="NI2722" s="18"/>
      <c r="NJ2722" s="18"/>
      <c r="NK2722" s="18"/>
      <c r="NL2722" s="19"/>
      <c r="NM2722" s="17"/>
      <c r="NN2722" s="18"/>
      <c r="NO2722" s="18"/>
      <c r="NP2722" s="18"/>
      <c r="NQ2722" s="18"/>
      <c r="NR2722" s="18"/>
      <c r="NS2722" s="18"/>
      <c r="NT2722" s="19"/>
      <c r="NU2722" s="17"/>
      <c r="NV2722" s="18"/>
      <c r="NW2722" s="18"/>
      <c r="NX2722" s="18"/>
      <c r="NY2722" s="18"/>
      <c r="NZ2722" s="18"/>
      <c r="OA2722" s="18"/>
      <c r="OB2722" s="19"/>
      <c r="OC2722" s="17"/>
      <c r="OD2722" s="18"/>
      <c r="OE2722" s="18"/>
      <c r="OF2722" s="18"/>
      <c r="OG2722" s="18"/>
      <c r="OH2722" s="18"/>
      <c r="OI2722" s="18"/>
      <c r="OJ2722" s="19"/>
      <c r="OK2722" s="17"/>
      <c r="OL2722" s="18"/>
      <c r="OM2722" s="18"/>
      <c r="ON2722" s="18"/>
      <c r="OO2722" s="18"/>
      <c r="OP2722" s="18"/>
      <c r="OQ2722" s="18"/>
      <c r="OR2722" s="19"/>
      <c r="OS2722" s="17"/>
      <c r="OT2722" s="18"/>
      <c r="OU2722" s="18"/>
      <c r="OV2722" s="18"/>
      <c r="OW2722" s="18"/>
      <c r="OX2722" s="18"/>
      <c r="OY2722" s="18"/>
      <c r="OZ2722" s="19"/>
      <c r="PA2722" s="17"/>
      <c r="PB2722" s="18"/>
      <c r="PC2722" s="18"/>
      <c r="PD2722" s="18"/>
      <c r="PE2722" s="18"/>
      <c r="PF2722" s="18"/>
      <c r="PG2722" s="18"/>
      <c r="PH2722" s="19"/>
      <c r="PI2722" s="17"/>
      <c r="PJ2722" s="18"/>
      <c r="PK2722" s="18"/>
      <c r="PL2722" s="18"/>
      <c r="PM2722" s="18"/>
      <c r="PN2722" s="18"/>
      <c r="PO2722" s="18"/>
      <c r="PP2722" s="19"/>
      <c r="PQ2722" s="17"/>
      <c r="PR2722" s="18"/>
      <c r="PS2722" s="18"/>
      <c r="PT2722" s="18"/>
      <c r="PU2722" s="18"/>
      <c r="PV2722" s="18"/>
      <c r="PW2722" s="18"/>
      <c r="PX2722" s="19"/>
      <c r="PY2722" s="17"/>
      <c r="PZ2722" s="18"/>
      <c r="QA2722" s="18"/>
      <c r="QB2722" s="18"/>
      <c r="QC2722" s="18"/>
      <c r="QD2722" s="18"/>
      <c r="QE2722" s="18"/>
      <c r="QF2722" s="19"/>
      <c r="QG2722" s="17"/>
      <c r="QH2722" s="18"/>
      <c r="QI2722" s="18"/>
      <c r="QJ2722" s="18"/>
      <c r="QK2722" s="18"/>
      <c r="QL2722" s="18"/>
      <c r="QM2722" s="18"/>
      <c r="QN2722" s="19"/>
      <c r="QO2722" s="17"/>
      <c r="QP2722" s="18"/>
      <c r="QQ2722" s="18"/>
      <c r="QR2722" s="18"/>
      <c r="QS2722" s="18"/>
      <c r="QT2722" s="18"/>
      <c r="QU2722" s="18"/>
      <c r="QV2722" s="19"/>
      <c r="QW2722" s="17"/>
      <c r="QX2722" s="18"/>
      <c r="QY2722" s="18"/>
      <c r="QZ2722" s="18"/>
      <c r="RA2722" s="18"/>
      <c r="RB2722" s="18"/>
      <c r="RC2722" s="18"/>
      <c r="RD2722" s="19"/>
      <c r="RE2722" s="17"/>
      <c r="RF2722" s="18"/>
      <c r="RG2722" s="18"/>
      <c r="RH2722" s="18"/>
      <c r="RI2722" s="18"/>
      <c r="RJ2722" s="18"/>
      <c r="RK2722" s="18"/>
      <c r="RL2722" s="19"/>
      <c r="RM2722" s="17"/>
      <c r="RN2722" s="18"/>
      <c r="RO2722" s="18"/>
      <c r="RP2722" s="18"/>
      <c r="RQ2722" s="18"/>
      <c r="RR2722" s="18"/>
      <c r="RS2722" s="18"/>
      <c r="RT2722" s="19"/>
      <c r="RU2722" s="17"/>
      <c r="RV2722" s="18"/>
      <c r="RW2722" s="18"/>
      <c r="RX2722" s="18"/>
      <c r="RY2722" s="18"/>
      <c r="RZ2722" s="18"/>
      <c r="SA2722" s="18"/>
      <c r="SB2722" s="19"/>
      <c r="SC2722" s="17"/>
      <c r="SD2722" s="18"/>
      <c r="SE2722" s="18"/>
      <c r="SF2722" s="18"/>
      <c r="SG2722" s="18"/>
      <c r="SH2722" s="18"/>
      <c r="SI2722" s="18"/>
      <c r="SJ2722" s="19"/>
      <c r="SK2722" s="17"/>
      <c r="SL2722" s="18"/>
      <c r="SM2722" s="18"/>
      <c r="SN2722" s="18"/>
      <c r="SO2722" s="18"/>
      <c r="SP2722" s="18"/>
      <c r="SQ2722" s="18"/>
      <c r="SR2722" s="19"/>
      <c r="SS2722" s="17"/>
      <c r="ST2722" s="18"/>
      <c r="SU2722" s="18"/>
      <c r="SV2722" s="18"/>
      <c r="SW2722" s="18"/>
      <c r="SX2722" s="18"/>
      <c r="SY2722" s="18"/>
      <c r="SZ2722" s="19"/>
      <c r="TA2722" s="17"/>
      <c r="TB2722" s="18"/>
      <c r="TC2722" s="18"/>
      <c r="TD2722" s="18"/>
      <c r="TE2722" s="18"/>
      <c r="TF2722" s="18"/>
      <c r="TG2722" s="18"/>
      <c r="TH2722" s="19"/>
      <c r="TI2722" s="17"/>
      <c r="TJ2722" s="18"/>
      <c r="TK2722" s="18"/>
      <c r="TL2722" s="18"/>
      <c r="TM2722" s="18"/>
      <c r="TN2722" s="18"/>
      <c r="TO2722" s="18"/>
      <c r="TP2722" s="19"/>
      <c r="TQ2722" s="17"/>
      <c r="TR2722" s="18"/>
      <c r="TS2722" s="18"/>
      <c r="TT2722" s="18"/>
      <c r="TU2722" s="18"/>
      <c r="TV2722" s="18"/>
      <c r="TW2722" s="18"/>
      <c r="TX2722" s="19"/>
      <c r="TY2722" s="17"/>
      <c r="TZ2722" s="18"/>
      <c r="UA2722" s="18"/>
      <c r="UB2722" s="18"/>
      <c r="UC2722" s="18"/>
      <c r="UD2722" s="18"/>
      <c r="UE2722" s="18"/>
      <c r="UF2722" s="19"/>
      <c r="UG2722" s="17"/>
      <c r="UH2722" s="18"/>
      <c r="UI2722" s="18"/>
      <c r="UJ2722" s="18"/>
      <c r="UK2722" s="18"/>
      <c r="UL2722" s="18"/>
      <c r="UM2722" s="18"/>
      <c r="UN2722" s="19"/>
      <c r="UO2722" s="17"/>
      <c r="UP2722" s="18"/>
      <c r="UQ2722" s="18"/>
      <c r="UR2722" s="18"/>
      <c r="US2722" s="18"/>
      <c r="UT2722" s="18"/>
      <c r="UU2722" s="18"/>
      <c r="UV2722" s="19"/>
      <c r="UW2722" s="17"/>
      <c r="UX2722" s="18"/>
      <c r="UY2722" s="18"/>
      <c r="UZ2722" s="18"/>
      <c r="VA2722" s="18"/>
      <c r="VB2722" s="18"/>
      <c r="VC2722" s="18"/>
      <c r="VD2722" s="19"/>
      <c r="VE2722" s="17"/>
      <c r="VF2722" s="18"/>
      <c r="VG2722" s="18"/>
      <c r="VH2722" s="18"/>
      <c r="VI2722" s="18"/>
      <c r="VJ2722" s="18"/>
      <c r="VK2722" s="18"/>
      <c r="VL2722" s="19"/>
      <c r="VM2722" s="17"/>
      <c r="VN2722" s="18"/>
      <c r="VO2722" s="18"/>
      <c r="VP2722" s="18"/>
      <c r="VQ2722" s="18"/>
      <c r="VR2722" s="18"/>
      <c r="VS2722" s="18"/>
      <c r="VT2722" s="19"/>
      <c r="VU2722" s="17"/>
      <c r="VV2722" s="18"/>
      <c r="VW2722" s="18"/>
      <c r="VX2722" s="18"/>
      <c r="VY2722" s="18"/>
      <c r="VZ2722" s="18"/>
      <c r="WA2722" s="18"/>
      <c r="WB2722" s="19"/>
      <c r="WC2722" s="17"/>
      <c r="WD2722" s="18"/>
      <c r="WE2722" s="18"/>
      <c r="WF2722" s="18"/>
      <c r="WG2722" s="18"/>
      <c r="WH2722" s="18"/>
      <c r="WI2722" s="18"/>
      <c r="WJ2722" s="19"/>
      <c r="WK2722" s="17"/>
      <c r="WL2722" s="18"/>
      <c r="WM2722" s="18"/>
      <c r="WN2722" s="18"/>
      <c r="WO2722" s="18"/>
      <c r="WP2722" s="18"/>
      <c r="WQ2722" s="18"/>
      <c r="WR2722" s="19"/>
      <c r="WS2722" s="17"/>
      <c r="WT2722" s="18"/>
      <c r="WU2722" s="18"/>
      <c r="WV2722" s="18"/>
      <c r="WW2722" s="18"/>
      <c r="WX2722" s="18"/>
      <c r="WY2722" s="18"/>
      <c r="WZ2722" s="19"/>
      <c r="XA2722" s="17"/>
      <c r="XB2722" s="18"/>
      <c r="XC2722" s="18"/>
      <c r="XD2722" s="18"/>
      <c r="XE2722" s="18"/>
      <c r="XF2722" s="18"/>
      <c r="XG2722" s="18"/>
      <c r="XH2722" s="19"/>
      <c r="XI2722" s="17"/>
      <c r="XJ2722" s="18"/>
      <c r="XK2722" s="18"/>
      <c r="XL2722" s="18"/>
      <c r="XM2722" s="18"/>
      <c r="XN2722" s="18"/>
      <c r="XO2722" s="18"/>
      <c r="XP2722" s="19"/>
      <c r="XQ2722" s="17"/>
      <c r="XR2722" s="18"/>
      <c r="XS2722" s="18"/>
      <c r="XT2722" s="18"/>
      <c r="XU2722" s="18"/>
      <c r="XV2722" s="18"/>
      <c r="XW2722" s="18"/>
      <c r="XX2722" s="19"/>
      <c r="XY2722" s="17"/>
      <c r="XZ2722" s="18"/>
      <c r="YA2722" s="18"/>
      <c r="YB2722" s="18"/>
      <c r="YC2722" s="18"/>
      <c r="YD2722" s="18"/>
      <c r="YE2722" s="18"/>
      <c r="YF2722" s="19"/>
      <c r="YG2722" s="17"/>
      <c r="YH2722" s="18"/>
      <c r="YI2722" s="18"/>
      <c r="YJ2722" s="18"/>
      <c r="YK2722" s="18"/>
      <c r="YL2722" s="18"/>
      <c r="YM2722" s="18"/>
      <c r="YN2722" s="19"/>
      <c r="YO2722" s="17"/>
      <c r="YP2722" s="18"/>
      <c r="YQ2722" s="18"/>
      <c r="YR2722" s="18"/>
      <c r="YS2722" s="18"/>
      <c r="YT2722" s="18"/>
      <c r="YU2722" s="18"/>
      <c r="YV2722" s="19"/>
      <c r="YW2722" s="17"/>
      <c r="YX2722" s="18"/>
      <c r="YY2722" s="18"/>
      <c r="YZ2722" s="18"/>
      <c r="ZA2722" s="18"/>
      <c r="ZB2722" s="18"/>
      <c r="ZC2722" s="18"/>
      <c r="ZD2722" s="19"/>
      <c r="ZE2722" s="17"/>
      <c r="ZF2722" s="18"/>
      <c r="ZG2722" s="18"/>
      <c r="ZH2722" s="18"/>
      <c r="ZI2722" s="18"/>
      <c r="ZJ2722" s="18"/>
      <c r="ZK2722" s="18"/>
      <c r="ZL2722" s="19"/>
      <c r="ZM2722" s="17"/>
      <c r="ZN2722" s="18"/>
      <c r="ZO2722" s="18"/>
      <c r="ZP2722" s="18"/>
      <c r="ZQ2722" s="18"/>
      <c r="ZR2722" s="18"/>
      <c r="ZS2722" s="18"/>
      <c r="ZT2722" s="19"/>
      <c r="ZU2722" s="17"/>
      <c r="ZV2722" s="18"/>
      <c r="ZW2722" s="18"/>
      <c r="ZX2722" s="18"/>
      <c r="ZY2722" s="18"/>
      <c r="ZZ2722" s="18"/>
      <c r="AAA2722" s="18"/>
      <c r="AAB2722" s="19"/>
      <c r="AAC2722" s="17"/>
      <c r="AAD2722" s="18"/>
      <c r="AAE2722" s="18"/>
      <c r="AAF2722" s="18"/>
      <c r="AAG2722" s="18"/>
      <c r="AAH2722" s="18"/>
      <c r="AAI2722" s="18"/>
      <c r="AAJ2722" s="19"/>
      <c r="AAK2722" s="17"/>
      <c r="AAL2722" s="18"/>
      <c r="AAM2722" s="18"/>
      <c r="AAN2722" s="18"/>
      <c r="AAO2722" s="18"/>
      <c r="AAP2722" s="18"/>
      <c r="AAQ2722" s="18"/>
      <c r="AAR2722" s="19"/>
      <c r="AAS2722" s="17"/>
      <c r="AAT2722" s="18"/>
      <c r="AAU2722" s="18"/>
      <c r="AAV2722" s="18"/>
      <c r="AAW2722" s="18"/>
      <c r="AAX2722" s="18"/>
      <c r="AAY2722" s="18"/>
      <c r="AAZ2722" s="19"/>
      <c r="ABA2722" s="17"/>
      <c r="ABB2722" s="18"/>
      <c r="ABC2722" s="18"/>
      <c r="ABD2722" s="18"/>
      <c r="ABE2722" s="18"/>
      <c r="ABF2722" s="18"/>
      <c r="ABG2722" s="18"/>
      <c r="ABH2722" s="19"/>
      <c r="ABI2722" s="17"/>
      <c r="ABJ2722" s="18"/>
      <c r="ABK2722" s="18"/>
      <c r="ABL2722" s="18"/>
      <c r="ABM2722" s="18"/>
      <c r="ABN2722" s="18"/>
      <c r="ABO2722" s="18"/>
      <c r="ABP2722" s="19"/>
      <c r="ABQ2722" s="17"/>
      <c r="ABR2722" s="18"/>
      <c r="ABS2722" s="18"/>
      <c r="ABT2722" s="18"/>
      <c r="ABU2722" s="18"/>
      <c r="ABV2722" s="18"/>
      <c r="ABW2722" s="18"/>
      <c r="ABX2722" s="19"/>
      <c r="ABY2722" s="17"/>
      <c r="ABZ2722" s="18"/>
      <c r="ACA2722" s="18"/>
      <c r="ACB2722" s="18"/>
      <c r="ACC2722" s="18"/>
      <c r="ACD2722" s="18"/>
      <c r="ACE2722" s="18"/>
      <c r="ACF2722" s="19"/>
      <c r="ACG2722" s="17"/>
      <c r="ACH2722" s="18"/>
      <c r="ACI2722" s="18"/>
      <c r="ACJ2722" s="18"/>
      <c r="ACK2722" s="18"/>
      <c r="ACL2722" s="18"/>
      <c r="ACM2722" s="18"/>
      <c r="ACN2722" s="19"/>
      <c r="ACO2722" s="17"/>
      <c r="ACP2722" s="18"/>
      <c r="ACQ2722" s="18"/>
      <c r="ACR2722" s="18"/>
      <c r="ACS2722" s="18"/>
      <c r="ACT2722" s="18"/>
      <c r="ACU2722" s="18"/>
      <c r="ACV2722" s="19"/>
      <c r="ACW2722" s="17"/>
      <c r="ACX2722" s="18"/>
      <c r="ACY2722" s="18"/>
      <c r="ACZ2722" s="18"/>
      <c r="ADA2722" s="18"/>
      <c r="ADB2722" s="18"/>
      <c r="ADC2722" s="18"/>
      <c r="ADD2722" s="19"/>
      <c r="ADE2722" s="17"/>
      <c r="ADF2722" s="18"/>
      <c r="ADG2722" s="18"/>
      <c r="ADH2722" s="18"/>
      <c r="ADI2722" s="18"/>
      <c r="ADJ2722" s="18"/>
      <c r="ADK2722" s="18"/>
      <c r="ADL2722" s="19"/>
      <c r="ADM2722" s="17"/>
      <c r="ADN2722" s="18"/>
      <c r="ADO2722" s="18"/>
      <c r="ADP2722" s="18"/>
      <c r="ADQ2722" s="18"/>
      <c r="ADR2722" s="18"/>
      <c r="ADS2722" s="18"/>
      <c r="ADT2722" s="19"/>
      <c r="ADU2722" s="17"/>
      <c r="ADV2722" s="18"/>
      <c r="ADW2722" s="18"/>
      <c r="ADX2722" s="18"/>
      <c r="ADY2722" s="18"/>
      <c r="ADZ2722" s="18"/>
      <c r="AEA2722" s="18"/>
      <c r="AEB2722" s="19"/>
      <c r="AEC2722" s="17"/>
      <c r="AED2722" s="18"/>
      <c r="AEE2722" s="18"/>
      <c r="AEF2722" s="18"/>
      <c r="AEG2722" s="18"/>
      <c r="AEH2722" s="18"/>
      <c r="AEI2722" s="18"/>
      <c r="AEJ2722" s="19"/>
      <c r="AEK2722" s="17"/>
      <c r="AEL2722" s="18"/>
      <c r="AEM2722" s="18"/>
      <c r="AEN2722" s="18"/>
      <c r="AEO2722" s="18"/>
      <c r="AEP2722" s="18"/>
      <c r="AEQ2722" s="18"/>
      <c r="AER2722" s="19"/>
      <c r="AES2722" s="17"/>
      <c r="AET2722" s="18"/>
      <c r="AEU2722" s="18"/>
      <c r="AEV2722" s="18"/>
      <c r="AEW2722" s="18"/>
      <c r="AEX2722" s="18"/>
      <c r="AEY2722" s="18"/>
      <c r="AEZ2722" s="19"/>
      <c r="AFA2722" s="17"/>
      <c r="AFB2722" s="18"/>
      <c r="AFC2722" s="18"/>
      <c r="AFD2722" s="18"/>
      <c r="AFE2722" s="18"/>
      <c r="AFF2722" s="18"/>
      <c r="AFG2722" s="18"/>
      <c r="AFH2722" s="19"/>
      <c r="AFI2722" s="17"/>
      <c r="AFJ2722" s="18"/>
      <c r="AFK2722" s="18"/>
      <c r="AFL2722" s="18"/>
      <c r="AFM2722" s="18"/>
      <c r="AFN2722" s="18"/>
      <c r="AFO2722" s="18"/>
      <c r="AFP2722" s="19"/>
      <c r="AFQ2722" s="17"/>
      <c r="AFR2722" s="18"/>
      <c r="AFS2722" s="18"/>
      <c r="AFT2722" s="18"/>
      <c r="AFU2722" s="18"/>
      <c r="AFV2722" s="18"/>
      <c r="AFW2722" s="18"/>
      <c r="AFX2722" s="19"/>
      <c r="AFY2722" s="17"/>
      <c r="AFZ2722" s="18"/>
      <c r="AGA2722" s="18"/>
      <c r="AGB2722" s="18"/>
      <c r="AGC2722" s="18"/>
      <c r="AGD2722" s="18"/>
      <c r="AGE2722" s="18"/>
      <c r="AGF2722" s="19"/>
      <c r="AGG2722" s="17"/>
      <c r="AGH2722" s="18"/>
      <c r="AGI2722" s="18"/>
      <c r="AGJ2722" s="18"/>
      <c r="AGK2722" s="18"/>
      <c r="AGL2722" s="18"/>
      <c r="AGM2722" s="18"/>
      <c r="AGN2722" s="19"/>
      <c r="AGO2722" s="17"/>
      <c r="AGP2722" s="18"/>
      <c r="AGQ2722" s="18"/>
      <c r="AGR2722" s="18"/>
      <c r="AGS2722" s="18"/>
      <c r="AGT2722" s="18"/>
      <c r="AGU2722" s="18"/>
      <c r="AGV2722" s="19"/>
      <c r="AGW2722" s="17"/>
      <c r="AGX2722" s="18"/>
      <c r="AGY2722" s="18"/>
      <c r="AGZ2722" s="18"/>
      <c r="AHA2722" s="18"/>
      <c r="AHB2722" s="18"/>
      <c r="AHC2722" s="18"/>
      <c r="AHD2722" s="19"/>
      <c r="AHE2722" s="17"/>
      <c r="AHF2722" s="18"/>
      <c r="AHG2722" s="18"/>
      <c r="AHH2722" s="18"/>
      <c r="AHI2722" s="18"/>
      <c r="AHJ2722" s="18"/>
      <c r="AHK2722" s="18"/>
      <c r="AHL2722" s="19"/>
      <c r="AHM2722" s="17"/>
      <c r="AHN2722" s="18"/>
      <c r="AHO2722" s="18"/>
      <c r="AHP2722" s="18"/>
      <c r="AHQ2722" s="18"/>
      <c r="AHR2722" s="18"/>
      <c r="AHS2722" s="18"/>
      <c r="AHT2722" s="19"/>
      <c r="AHU2722" s="17"/>
      <c r="AHV2722" s="18"/>
      <c r="AHW2722" s="18"/>
      <c r="AHX2722" s="18"/>
      <c r="AHY2722" s="18"/>
      <c r="AHZ2722" s="18"/>
      <c r="AIA2722" s="18"/>
      <c r="AIB2722" s="19"/>
      <c r="AIC2722" s="17"/>
      <c r="AID2722" s="18"/>
      <c r="AIE2722" s="18"/>
      <c r="AIF2722" s="18"/>
      <c r="AIG2722" s="18"/>
      <c r="AIH2722" s="18"/>
      <c r="AII2722" s="18"/>
      <c r="AIJ2722" s="19"/>
      <c r="AIK2722" s="17"/>
      <c r="AIL2722" s="18"/>
      <c r="AIM2722" s="18"/>
      <c r="AIN2722" s="18"/>
      <c r="AIO2722" s="18"/>
      <c r="AIP2722" s="18"/>
      <c r="AIQ2722" s="18"/>
      <c r="AIR2722" s="19"/>
      <c r="AIS2722" s="17"/>
      <c r="AIT2722" s="18"/>
      <c r="AIU2722" s="18"/>
      <c r="AIV2722" s="18"/>
      <c r="AIW2722" s="18"/>
      <c r="AIX2722" s="18"/>
      <c r="AIY2722" s="18"/>
      <c r="AIZ2722" s="19"/>
      <c r="AJA2722" s="17"/>
      <c r="AJB2722" s="18"/>
      <c r="AJC2722" s="18"/>
      <c r="AJD2722" s="18"/>
      <c r="AJE2722" s="18"/>
      <c r="AJF2722" s="18"/>
      <c r="AJG2722" s="18"/>
      <c r="AJH2722" s="19"/>
      <c r="AJI2722" s="17"/>
      <c r="AJJ2722" s="18"/>
      <c r="AJK2722" s="18"/>
      <c r="AJL2722" s="18"/>
      <c r="AJM2722" s="18"/>
      <c r="AJN2722" s="18"/>
      <c r="AJO2722" s="18"/>
      <c r="AJP2722" s="19"/>
      <c r="AJQ2722" s="17"/>
      <c r="AJR2722" s="18"/>
      <c r="AJS2722" s="18"/>
      <c r="AJT2722" s="18"/>
      <c r="AJU2722" s="18"/>
      <c r="AJV2722" s="18"/>
      <c r="AJW2722" s="18"/>
      <c r="AJX2722" s="19"/>
      <c r="AJY2722" s="17"/>
      <c r="AJZ2722" s="18"/>
      <c r="AKA2722" s="18"/>
      <c r="AKB2722" s="18"/>
      <c r="AKC2722" s="18"/>
      <c r="AKD2722" s="18"/>
      <c r="AKE2722" s="18"/>
      <c r="AKF2722" s="19"/>
      <c r="AKG2722" s="17"/>
      <c r="AKH2722" s="18"/>
      <c r="AKI2722" s="18"/>
      <c r="AKJ2722" s="18"/>
      <c r="AKK2722" s="18"/>
      <c r="AKL2722" s="18"/>
      <c r="AKM2722" s="18"/>
      <c r="AKN2722" s="19"/>
      <c r="AKO2722" s="17"/>
      <c r="AKP2722" s="18"/>
      <c r="AKQ2722" s="18"/>
      <c r="AKR2722" s="18"/>
      <c r="AKS2722" s="18"/>
      <c r="AKT2722" s="18"/>
      <c r="AKU2722" s="18"/>
      <c r="AKV2722" s="19"/>
      <c r="AKW2722" s="17"/>
      <c r="AKX2722" s="18"/>
      <c r="AKY2722" s="18"/>
      <c r="AKZ2722" s="18"/>
      <c r="ALA2722" s="18"/>
      <c r="ALB2722" s="18"/>
      <c r="ALC2722" s="18"/>
      <c r="ALD2722" s="19"/>
      <c r="ALE2722" s="17"/>
      <c r="ALF2722" s="18"/>
      <c r="ALG2722" s="18"/>
      <c r="ALH2722" s="18"/>
      <c r="ALI2722" s="18"/>
      <c r="ALJ2722" s="18"/>
      <c r="ALK2722" s="18"/>
      <c r="ALL2722" s="19"/>
      <c r="ALM2722" s="17"/>
      <c r="ALN2722" s="18"/>
      <c r="ALO2722" s="18"/>
      <c r="ALP2722" s="18"/>
      <c r="ALQ2722" s="18"/>
      <c r="ALR2722" s="18"/>
      <c r="ALS2722" s="18"/>
      <c r="ALT2722" s="19"/>
      <c r="ALU2722" s="17"/>
      <c r="ALV2722" s="18"/>
      <c r="ALW2722" s="18"/>
      <c r="ALX2722" s="18"/>
      <c r="ALY2722" s="18"/>
      <c r="ALZ2722" s="18"/>
      <c r="AMA2722" s="18"/>
      <c r="AMB2722" s="19"/>
      <c r="AMC2722" s="17"/>
      <c r="AMD2722" s="18"/>
      <c r="AME2722" s="18"/>
      <c r="AMF2722" s="18"/>
      <c r="AMG2722" s="18"/>
      <c r="AMH2722" s="18"/>
      <c r="AMI2722" s="18"/>
      <c r="AMJ2722" s="19"/>
      <c r="AMK2722" s="17"/>
      <c r="AML2722" s="18"/>
      <c r="AMM2722" s="18"/>
      <c r="AMN2722" s="18"/>
      <c r="AMO2722" s="18"/>
      <c r="AMP2722" s="18"/>
      <c r="AMQ2722" s="18"/>
      <c r="AMR2722" s="19"/>
      <c r="AMS2722" s="17"/>
      <c r="AMT2722" s="18"/>
      <c r="AMU2722" s="18"/>
      <c r="AMV2722" s="18"/>
      <c r="AMW2722" s="18"/>
      <c r="AMX2722" s="18"/>
      <c r="AMY2722" s="18"/>
      <c r="AMZ2722" s="19"/>
      <c r="ANA2722" s="17"/>
      <c r="ANB2722" s="18"/>
      <c r="ANC2722" s="18"/>
      <c r="AND2722" s="18"/>
      <c r="ANE2722" s="18"/>
      <c r="ANF2722" s="18"/>
      <c r="ANG2722" s="18"/>
      <c r="ANH2722" s="19"/>
      <c r="ANI2722" s="17"/>
      <c r="ANJ2722" s="18"/>
      <c r="ANK2722" s="18"/>
      <c r="ANL2722" s="18"/>
      <c r="ANM2722" s="18"/>
      <c r="ANN2722" s="18"/>
      <c r="ANO2722" s="18"/>
      <c r="ANP2722" s="19"/>
      <c r="ANQ2722" s="17"/>
      <c r="ANR2722" s="18"/>
      <c r="ANS2722" s="18"/>
      <c r="ANT2722" s="18"/>
      <c r="ANU2722" s="18"/>
      <c r="ANV2722" s="18"/>
      <c r="ANW2722" s="18"/>
      <c r="ANX2722" s="19"/>
      <c r="ANY2722" s="17"/>
      <c r="ANZ2722" s="18"/>
      <c r="AOA2722" s="18"/>
      <c r="AOB2722" s="18"/>
      <c r="AOC2722" s="18"/>
      <c r="AOD2722" s="18"/>
      <c r="AOE2722" s="18"/>
      <c r="AOF2722" s="19"/>
      <c r="AOG2722" s="17"/>
      <c r="AOH2722" s="18"/>
      <c r="AOI2722" s="18"/>
      <c r="AOJ2722" s="18"/>
      <c r="AOK2722" s="18"/>
      <c r="AOL2722" s="18"/>
      <c r="AOM2722" s="18"/>
      <c r="AON2722" s="19"/>
      <c r="AOO2722" s="17"/>
      <c r="AOP2722" s="18"/>
      <c r="AOQ2722" s="18"/>
      <c r="AOR2722" s="18"/>
      <c r="AOS2722" s="18"/>
      <c r="AOT2722" s="18"/>
      <c r="AOU2722" s="18"/>
      <c r="AOV2722" s="19"/>
      <c r="AOW2722" s="17"/>
      <c r="AOX2722" s="18"/>
      <c r="AOY2722" s="18"/>
      <c r="AOZ2722" s="18"/>
      <c r="APA2722" s="18"/>
      <c r="APB2722" s="18"/>
      <c r="APC2722" s="18"/>
      <c r="APD2722" s="19"/>
      <c r="APE2722" s="17"/>
      <c r="APF2722" s="18"/>
      <c r="APG2722" s="18"/>
      <c r="APH2722" s="18"/>
      <c r="API2722" s="18"/>
      <c r="APJ2722" s="18"/>
      <c r="APK2722" s="18"/>
      <c r="APL2722" s="19"/>
      <c r="APM2722" s="17"/>
      <c r="APN2722" s="18"/>
      <c r="APO2722" s="18"/>
      <c r="APP2722" s="18"/>
      <c r="APQ2722" s="18"/>
      <c r="APR2722" s="18"/>
      <c r="APS2722" s="18"/>
      <c r="APT2722" s="19"/>
      <c r="APU2722" s="17"/>
      <c r="APV2722" s="18"/>
      <c r="APW2722" s="18"/>
      <c r="APX2722" s="18"/>
      <c r="APY2722" s="18"/>
      <c r="APZ2722" s="18"/>
      <c r="AQA2722" s="18"/>
      <c r="AQB2722" s="19"/>
      <c r="AQC2722" s="17"/>
      <c r="AQD2722" s="18"/>
      <c r="AQE2722" s="18"/>
      <c r="AQF2722" s="18"/>
      <c r="AQG2722" s="18"/>
      <c r="AQH2722" s="18"/>
      <c r="AQI2722" s="18"/>
      <c r="AQJ2722" s="19"/>
      <c r="AQK2722" s="17"/>
      <c r="AQL2722" s="18"/>
      <c r="AQM2722" s="18"/>
      <c r="AQN2722" s="18"/>
      <c r="AQO2722" s="18"/>
      <c r="AQP2722" s="18"/>
      <c r="AQQ2722" s="18"/>
      <c r="AQR2722" s="19"/>
      <c r="AQS2722" s="17"/>
      <c r="AQT2722" s="18"/>
      <c r="AQU2722" s="18"/>
      <c r="AQV2722" s="18"/>
      <c r="AQW2722" s="18"/>
      <c r="AQX2722" s="18"/>
      <c r="AQY2722" s="18"/>
      <c r="AQZ2722" s="19"/>
      <c r="ARA2722" s="17"/>
      <c r="ARB2722" s="18"/>
      <c r="ARC2722" s="18"/>
      <c r="ARD2722" s="18"/>
      <c r="ARE2722" s="18"/>
      <c r="ARF2722" s="18"/>
      <c r="ARG2722" s="18"/>
      <c r="ARH2722" s="19"/>
      <c r="ARI2722" s="17"/>
      <c r="ARJ2722" s="18"/>
      <c r="ARK2722" s="18"/>
      <c r="ARL2722" s="18"/>
      <c r="ARM2722" s="18"/>
      <c r="ARN2722" s="18"/>
      <c r="ARO2722" s="18"/>
      <c r="ARP2722" s="19"/>
      <c r="ARQ2722" s="17"/>
      <c r="ARR2722" s="18"/>
      <c r="ARS2722" s="18"/>
      <c r="ART2722" s="18"/>
      <c r="ARU2722" s="18"/>
      <c r="ARV2722" s="18"/>
      <c r="ARW2722" s="18"/>
      <c r="ARX2722" s="19"/>
      <c r="ARY2722" s="17"/>
      <c r="ARZ2722" s="18"/>
      <c r="ASA2722" s="18"/>
      <c r="ASB2722" s="18"/>
      <c r="ASC2722" s="18"/>
      <c r="ASD2722" s="18"/>
      <c r="ASE2722" s="18"/>
      <c r="ASF2722" s="19"/>
      <c r="ASG2722" s="17"/>
      <c r="ASH2722" s="18"/>
      <c r="ASI2722" s="18"/>
      <c r="ASJ2722" s="18"/>
      <c r="ASK2722" s="18"/>
      <c r="ASL2722" s="18"/>
      <c r="ASM2722" s="18"/>
      <c r="ASN2722" s="19"/>
      <c r="ASO2722" s="17"/>
      <c r="ASP2722" s="18"/>
      <c r="ASQ2722" s="18"/>
      <c r="ASR2722" s="18"/>
      <c r="ASS2722" s="18"/>
      <c r="AST2722" s="18"/>
      <c r="ASU2722" s="18"/>
      <c r="ASV2722" s="19"/>
      <c r="ASW2722" s="17"/>
      <c r="ASX2722" s="18"/>
      <c r="ASY2722" s="18"/>
      <c r="ASZ2722" s="18"/>
      <c r="ATA2722" s="18"/>
      <c r="ATB2722" s="18"/>
      <c r="ATC2722" s="18"/>
      <c r="ATD2722" s="19"/>
      <c r="ATE2722" s="17"/>
      <c r="ATF2722" s="18"/>
      <c r="ATG2722" s="18"/>
      <c r="ATH2722" s="18"/>
      <c r="ATI2722" s="18"/>
      <c r="ATJ2722" s="18"/>
      <c r="ATK2722" s="18"/>
      <c r="ATL2722" s="19"/>
      <c r="ATM2722" s="17"/>
      <c r="ATN2722" s="18"/>
      <c r="ATO2722" s="18"/>
      <c r="ATP2722" s="18"/>
      <c r="ATQ2722" s="18"/>
      <c r="ATR2722" s="18"/>
      <c r="ATS2722" s="18"/>
      <c r="ATT2722" s="19"/>
      <c r="ATU2722" s="17"/>
      <c r="ATV2722" s="18"/>
      <c r="ATW2722" s="18"/>
      <c r="ATX2722" s="18"/>
      <c r="ATY2722" s="18"/>
      <c r="ATZ2722" s="18"/>
      <c r="AUA2722" s="18"/>
      <c r="AUB2722" s="19"/>
      <c r="AUC2722" s="17"/>
      <c r="AUD2722" s="18"/>
      <c r="AUE2722" s="18"/>
      <c r="AUF2722" s="18"/>
      <c r="AUG2722" s="18"/>
      <c r="AUH2722" s="18"/>
      <c r="AUI2722" s="18"/>
      <c r="AUJ2722" s="19"/>
      <c r="AUK2722" s="17"/>
      <c r="AUL2722" s="18"/>
      <c r="AUM2722" s="18"/>
      <c r="AUN2722" s="18"/>
      <c r="AUO2722" s="18"/>
      <c r="AUP2722" s="18"/>
      <c r="AUQ2722" s="18"/>
      <c r="AUR2722" s="19"/>
      <c r="AUS2722" s="17"/>
      <c r="AUT2722" s="18"/>
      <c r="AUU2722" s="18"/>
      <c r="AUV2722" s="18"/>
      <c r="AUW2722" s="18"/>
      <c r="AUX2722" s="18"/>
      <c r="AUY2722" s="18"/>
      <c r="AUZ2722" s="19"/>
      <c r="AVA2722" s="17"/>
      <c r="AVB2722" s="18"/>
      <c r="AVC2722" s="18"/>
      <c r="AVD2722" s="18"/>
      <c r="AVE2722" s="18"/>
      <c r="AVF2722" s="18"/>
      <c r="AVG2722" s="18"/>
      <c r="AVH2722" s="19"/>
      <c r="AVI2722" s="17"/>
      <c r="AVJ2722" s="18"/>
      <c r="AVK2722" s="18"/>
      <c r="AVL2722" s="18"/>
      <c r="AVM2722" s="18"/>
      <c r="AVN2722" s="18"/>
      <c r="AVO2722" s="18"/>
      <c r="AVP2722" s="19"/>
      <c r="AVQ2722" s="17"/>
      <c r="AVR2722" s="18"/>
      <c r="AVS2722" s="18"/>
      <c r="AVT2722" s="18"/>
      <c r="AVU2722" s="18"/>
      <c r="AVV2722" s="18"/>
      <c r="AVW2722" s="18"/>
      <c r="AVX2722" s="19"/>
      <c r="AVY2722" s="17"/>
      <c r="AVZ2722" s="18"/>
      <c r="AWA2722" s="18"/>
      <c r="AWB2722" s="18"/>
      <c r="AWC2722" s="18"/>
      <c r="AWD2722" s="18"/>
      <c r="AWE2722" s="18"/>
      <c r="AWF2722" s="19"/>
      <c r="AWG2722" s="17"/>
      <c r="AWH2722" s="18"/>
      <c r="AWI2722" s="18"/>
      <c r="AWJ2722" s="18"/>
      <c r="AWK2722" s="18"/>
      <c r="AWL2722" s="18"/>
      <c r="AWM2722" s="18"/>
      <c r="AWN2722" s="19"/>
      <c r="AWO2722" s="17"/>
      <c r="AWP2722" s="18"/>
      <c r="AWQ2722" s="18"/>
      <c r="AWR2722" s="18"/>
      <c r="AWS2722" s="18"/>
      <c r="AWT2722" s="18"/>
      <c r="AWU2722" s="18"/>
      <c r="AWV2722" s="19"/>
      <c r="AWW2722" s="17"/>
      <c r="AWX2722" s="18"/>
      <c r="AWY2722" s="18"/>
      <c r="AWZ2722" s="18"/>
      <c r="AXA2722" s="18"/>
      <c r="AXB2722" s="18"/>
      <c r="AXC2722" s="18"/>
      <c r="AXD2722" s="19"/>
      <c r="AXE2722" s="17"/>
      <c r="AXF2722" s="18"/>
      <c r="AXG2722" s="18"/>
      <c r="AXH2722" s="18"/>
      <c r="AXI2722" s="18"/>
      <c r="AXJ2722" s="18"/>
      <c r="AXK2722" s="18"/>
      <c r="AXL2722" s="19"/>
      <c r="AXM2722" s="17"/>
      <c r="AXN2722" s="18"/>
      <c r="AXO2722" s="18"/>
      <c r="AXP2722" s="18"/>
      <c r="AXQ2722" s="18"/>
      <c r="AXR2722" s="18"/>
      <c r="AXS2722" s="18"/>
      <c r="AXT2722" s="19"/>
      <c r="AXU2722" s="17"/>
      <c r="AXV2722" s="18"/>
      <c r="AXW2722" s="18"/>
      <c r="AXX2722" s="18"/>
      <c r="AXY2722" s="18"/>
      <c r="AXZ2722" s="18"/>
      <c r="AYA2722" s="18"/>
      <c r="AYB2722" s="19"/>
      <c r="AYC2722" s="17"/>
      <c r="AYD2722" s="18"/>
      <c r="AYE2722" s="18"/>
      <c r="AYF2722" s="18"/>
      <c r="AYG2722" s="18"/>
      <c r="AYH2722" s="18"/>
      <c r="AYI2722" s="18"/>
      <c r="AYJ2722" s="19"/>
      <c r="AYK2722" s="17"/>
      <c r="AYL2722" s="18"/>
      <c r="AYM2722" s="18"/>
      <c r="AYN2722" s="18"/>
      <c r="AYO2722" s="18"/>
      <c r="AYP2722" s="18"/>
      <c r="AYQ2722" s="18"/>
      <c r="AYR2722" s="19"/>
      <c r="AYS2722" s="17"/>
      <c r="AYT2722" s="18"/>
      <c r="AYU2722" s="18"/>
      <c r="AYV2722" s="18"/>
      <c r="AYW2722" s="18"/>
      <c r="AYX2722" s="18"/>
      <c r="AYY2722" s="18"/>
      <c r="AYZ2722" s="19"/>
      <c r="AZA2722" s="17"/>
      <c r="AZB2722" s="18"/>
      <c r="AZC2722" s="18"/>
      <c r="AZD2722" s="18"/>
      <c r="AZE2722" s="18"/>
      <c r="AZF2722" s="18"/>
      <c r="AZG2722" s="18"/>
      <c r="AZH2722" s="19"/>
      <c r="AZI2722" s="17"/>
      <c r="AZJ2722" s="18"/>
      <c r="AZK2722" s="18"/>
      <c r="AZL2722" s="18"/>
      <c r="AZM2722" s="18"/>
      <c r="AZN2722" s="18"/>
      <c r="AZO2722" s="18"/>
      <c r="AZP2722" s="19"/>
      <c r="AZQ2722" s="17"/>
      <c r="AZR2722" s="18"/>
      <c r="AZS2722" s="18"/>
      <c r="AZT2722" s="18"/>
      <c r="AZU2722" s="18"/>
      <c r="AZV2722" s="18"/>
      <c r="AZW2722" s="18"/>
      <c r="AZX2722" s="19"/>
      <c r="AZY2722" s="17"/>
      <c r="AZZ2722" s="18"/>
      <c r="BAA2722" s="18"/>
      <c r="BAB2722" s="18"/>
      <c r="BAC2722" s="18"/>
      <c r="BAD2722" s="18"/>
      <c r="BAE2722" s="18"/>
      <c r="BAF2722" s="19"/>
      <c r="BAG2722" s="17"/>
      <c r="BAH2722" s="18"/>
      <c r="BAI2722" s="18"/>
      <c r="BAJ2722" s="18"/>
      <c r="BAK2722" s="18"/>
      <c r="BAL2722" s="18"/>
      <c r="BAM2722" s="18"/>
      <c r="BAN2722" s="19"/>
      <c r="BAO2722" s="17"/>
      <c r="BAP2722" s="18"/>
      <c r="BAQ2722" s="18"/>
      <c r="BAR2722" s="18"/>
      <c r="BAS2722" s="18"/>
      <c r="BAT2722" s="18"/>
      <c r="BAU2722" s="18"/>
      <c r="BAV2722" s="19"/>
      <c r="BAW2722" s="17"/>
      <c r="BAX2722" s="18"/>
      <c r="BAY2722" s="18"/>
      <c r="BAZ2722" s="18"/>
      <c r="BBA2722" s="18"/>
      <c r="BBB2722" s="18"/>
      <c r="BBC2722" s="18"/>
      <c r="BBD2722" s="19"/>
      <c r="BBE2722" s="17"/>
      <c r="BBF2722" s="18"/>
      <c r="BBG2722" s="18"/>
      <c r="BBH2722" s="18"/>
      <c r="BBI2722" s="18"/>
      <c r="BBJ2722" s="18"/>
      <c r="BBK2722" s="18"/>
      <c r="BBL2722" s="19"/>
      <c r="BBM2722" s="17"/>
      <c r="BBN2722" s="18"/>
      <c r="BBO2722" s="18"/>
      <c r="BBP2722" s="18"/>
      <c r="BBQ2722" s="18"/>
      <c r="BBR2722" s="18"/>
      <c r="BBS2722" s="18"/>
      <c r="BBT2722" s="19"/>
      <c r="BBU2722" s="17"/>
      <c r="BBV2722" s="18"/>
      <c r="BBW2722" s="18"/>
      <c r="BBX2722" s="18"/>
      <c r="BBY2722" s="18"/>
      <c r="BBZ2722" s="18"/>
      <c r="BCA2722" s="18"/>
      <c r="BCB2722" s="19"/>
      <c r="BCC2722" s="17"/>
      <c r="BCD2722" s="18"/>
      <c r="BCE2722" s="18"/>
      <c r="BCF2722" s="18"/>
      <c r="BCG2722" s="18"/>
      <c r="BCH2722" s="18"/>
      <c r="BCI2722" s="18"/>
      <c r="BCJ2722" s="19"/>
      <c r="BCK2722" s="17"/>
      <c r="BCL2722" s="18"/>
      <c r="BCM2722" s="18"/>
      <c r="BCN2722" s="18"/>
      <c r="BCO2722" s="18"/>
      <c r="BCP2722" s="18"/>
      <c r="BCQ2722" s="18"/>
      <c r="BCR2722" s="19"/>
      <c r="BCS2722" s="17"/>
      <c r="BCT2722" s="18"/>
      <c r="BCU2722" s="18"/>
      <c r="BCV2722" s="18"/>
      <c r="BCW2722" s="18"/>
      <c r="BCX2722" s="18"/>
      <c r="BCY2722" s="18"/>
      <c r="BCZ2722" s="19"/>
      <c r="BDA2722" s="17"/>
      <c r="BDB2722" s="18"/>
      <c r="BDC2722" s="18"/>
      <c r="BDD2722" s="18"/>
      <c r="BDE2722" s="18"/>
      <c r="BDF2722" s="18"/>
      <c r="BDG2722" s="18"/>
      <c r="BDH2722" s="19"/>
      <c r="BDI2722" s="17"/>
      <c r="BDJ2722" s="18"/>
      <c r="BDK2722" s="18"/>
      <c r="BDL2722" s="18"/>
      <c r="BDM2722" s="18"/>
      <c r="BDN2722" s="18"/>
      <c r="BDO2722" s="18"/>
      <c r="BDP2722" s="19"/>
      <c r="BDQ2722" s="17"/>
      <c r="BDR2722" s="18"/>
      <c r="BDS2722" s="18"/>
      <c r="BDT2722" s="18"/>
      <c r="BDU2722" s="18"/>
      <c r="BDV2722" s="18"/>
      <c r="BDW2722" s="18"/>
      <c r="BDX2722" s="19"/>
      <c r="BDY2722" s="17"/>
      <c r="BDZ2722" s="18"/>
      <c r="BEA2722" s="18"/>
      <c r="BEB2722" s="18"/>
      <c r="BEC2722" s="18"/>
      <c r="BED2722" s="18"/>
      <c r="BEE2722" s="18"/>
      <c r="BEF2722" s="19"/>
      <c r="BEG2722" s="17"/>
      <c r="BEH2722" s="18"/>
      <c r="BEI2722" s="18"/>
      <c r="BEJ2722" s="18"/>
      <c r="BEK2722" s="18"/>
      <c r="BEL2722" s="18"/>
      <c r="BEM2722" s="18"/>
      <c r="BEN2722" s="19"/>
      <c r="BEO2722" s="17"/>
      <c r="BEP2722" s="18"/>
      <c r="BEQ2722" s="18"/>
      <c r="BER2722" s="18"/>
      <c r="BES2722" s="18"/>
      <c r="BET2722" s="18"/>
      <c r="BEU2722" s="18"/>
      <c r="BEV2722" s="19"/>
      <c r="BEW2722" s="17"/>
      <c r="BEX2722" s="18"/>
      <c r="BEY2722" s="18"/>
      <c r="BEZ2722" s="18"/>
      <c r="BFA2722" s="18"/>
      <c r="BFB2722" s="18"/>
      <c r="BFC2722" s="18"/>
      <c r="BFD2722" s="19"/>
      <c r="BFE2722" s="17"/>
      <c r="BFF2722" s="18"/>
      <c r="BFG2722" s="18"/>
      <c r="BFH2722" s="18"/>
      <c r="BFI2722" s="18"/>
      <c r="BFJ2722" s="18"/>
      <c r="BFK2722" s="18"/>
      <c r="BFL2722" s="19"/>
      <c r="BFM2722" s="17"/>
      <c r="BFN2722" s="18"/>
      <c r="BFO2722" s="18"/>
      <c r="BFP2722" s="18"/>
      <c r="BFQ2722" s="18"/>
      <c r="BFR2722" s="18"/>
      <c r="BFS2722" s="18"/>
      <c r="BFT2722" s="19"/>
      <c r="BFU2722" s="17"/>
      <c r="BFV2722" s="18"/>
      <c r="BFW2722" s="18"/>
      <c r="BFX2722" s="18"/>
      <c r="BFY2722" s="18"/>
      <c r="BFZ2722" s="18"/>
      <c r="BGA2722" s="18"/>
      <c r="BGB2722" s="19"/>
      <c r="BGC2722" s="17"/>
      <c r="BGD2722" s="18"/>
      <c r="BGE2722" s="18"/>
      <c r="BGF2722" s="18"/>
      <c r="BGG2722" s="18"/>
      <c r="BGH2722" s="18"/>
      <c r="BGI2722" s="18"/>
      <c r="BGJ2722" s="19"/>
      <c r="BGK2722" s="17"/>
      <c r="BGL2722" s="18"/>
      <c r="BGM2722" s="18"/>
      <c r="BGN2722" s="18"/>
      <c r="BGO2722" s="18"/>
      <c r="BGP2722" s="18"/>
      <c r="BGQ2722" s="18"/>
      <c r="BGR2722" s="19"/>
      <c r="BGS2722" s="17"/>
      <c r="BGT2722" s="18"/>
      <c r="BGU2722" s="18"/>
      <c r="BGV2722" s="18"/>
      <c r="BGW2722" s="18"/>
      <c r="BGX2722" s="18"/>
      <c r="BGY2722" s="18"/>
      <c r="BGZ2722" s="19"/>
      <c r="BHA2722" s="17"/>
      <c r="BHB2722" s="18"/>
      <c r="BHC2722" s="18"/>
      <c r="BHD2722" s="18"/>
      <c r="BHE2722" s="18"/>
      <c r="BHF2722" s="18"/>
      <c r="BHG2722" s="18"/>
      <c r="BHH2722" s="19"/>
      <c r="BHI2722" s="17"/>
      <c r="BHJ2722" s="18"/>
      <c r="BHK2722" s="18"/>
      <c r="BHL2722" s="18"/>
      <c r="BHM2722" s="18"/>
      <c r="BHN2722" s="18"/>
      <c r="BHO2722" s="18"/>
      <c r="BHP2722" s="19"/>
      <c r="BHQ2722" s="17"/>
      <c r="BHR2722" s="18"/>
      <c r="BHS2722" s="18"/>
      <c r="BHT2722" s="18"/>
      <c r="BHU2722" s="18"/>
      <c r="BHV2722" s="18"/>
      <c r="BHW2722" s="18"/>
      <c r="BHX2722" s="19"/>
      <c r="BHY2722" s="17"/>
      <c r="BHZ2722" s="18"/>
      <c r="BIA2722" s="18"/>
      <c r="BIB2722" s="18"/>
      <c r="BIC2722" s="18"/>
      <c r="BID2722" s="18"/>
      <c r="BIE2722" s="18"/>
      <c r="BIF2722" s="19"/>
      <c r="BIG2722" s="17"/>
      <c r="BIH2722" s="18"/>
      <c r="BII2722" s="18"/>
      <c r="BIJ2722" s="18"/>
      <c r="BIK2722" s="18"/>
      <c r="BIL2722" s="18"/>
      <c r="BIM2722" s="18"/>
      <c r="BIN2722" s="19"/>
      <c r="BIO2722" s="17"/>
      <c r="BIP2722" s="18"/>
      <c r="BIQ2722" s="18"/>
      <c r="BIR2722" s="18"/>
      <c r="BIS2722" s="18"/>
      <c r="BIT2722" s="18"/>
      <c r="BIU2722" s="18"/>
      <c r="BIV2722" s="19"/>
      <c r="BIW2722" s="17"/>
      <c r="BIX2722" s="18"/>
      <c r="BIY2722" s="18"/>
      <c r="BIZ2722" s="18"/>
      <c r="BJA2722" s="18"/>
      <c r="BJB2722" s="18"/>
      <c r="BJC2722" s="18"/>
      <c r="BJD2722" s="19"/>
      <c r="BJE2722" s="17"/>
      <c r="BJF2722" s="18"/>
      <c r="BJG2722" s="18"/>
      <c r="BJH2722" s="18"/>
      <c r="BJI2722" s="18"/>
      <c r="BJJ2722" s="18"/>
      <c r="BJK2722" s="18"/>
      <c r="BJL2722" s="19"/>
      <c r="BJM2722" s="17"/>
      <c r="BJN2722" s="18"/>
      <c r="BJO2722" s="18"/>
      <c r="BJP2722" s="18"/>
      <c r="BJQ2722" s="18"/>
      <c r="BJR2722" s="18"/>
      <c r="BJS2722" s="18"/>
      <c r="BJT2722" s="19"/>
      <c r="BJU2722" s="17"/>
      <c r="BJV2722" s="18"/>
      <c r="BJW2722" s="18"/>
      <c r="BJX2722" s="18"/>
      <c r="BJY2722" s="18"/>
      <c r="BJZ2722" s="18"/>
      <c r="BKA2722" s="18"/>
      <c r="BKB2722" s="19"/>
      <c r="BKC2722" s="17"/>
      <c r="BKD2722" s="18"/>
      <c r="BKE2722" s="18"/>
      <c r="BKF2722" s="18"/>
      <c r="BKG2722" s="18"/>
      <c r="BKH2722" s="18"/>
      <c r="BKI2722" s="18"/>
      <c r="BKJ2722" s="19"/>
      <c r="BKK2722" s="17"/>
      <c r="BKL2722" s="18"/>
      <c r="BKM2722" s="18"/>
      <c r="BKN2722" s="18"/>
      <c r="BKO2722" s="18"/>
      <c r="BKP2722" s="18"/>
      <c r="BKQ2722" s="18"/>
      <c r="BKR2722" s="19"/>
      <c r="BKS2722" s="17"/>
      <c r="BKT2722" s="18"/>
      <c r="BKU2722" s="18"/>
      <c r="BKV2722" s="18"/>
      <c r="BKW2722" s="18"/>
      <c r="BKX2722" s="18"/>
      <c r="BKY2722" s="18"/>
      <c r="BKZ2722" s="19"/>
      <c r="BLA2722" s="17"/>
      <c r="BLB2722" s="18"/>
      <c r="BLC2722" s="18"/>
      <c r="BLD2722" s="18"/>
      <c r="BLE2722" s="18"/>
      <c r="BLF2722" s="18"/>
      <c r="BLG2722" s="18"/>
      <c r="BLH2722" s="19"/>
      <c r="BLI2722" s="17"/>
      <c r="BLJ2722" s="18"/>
      <c r="BLK2722" s="18"/>
      <c r="BLL2722" s="18"/>
      <c r="BLM2722" s="18"/>
      <c r="BLN2722" s="18"/>
      <c r="BLO2722" s="18"/>
      <c r="BLP2722" s="19"/>
      <c r="BLQ2722" s="17"/>
      <c r="BLR2722" s="18"/>
      <c r="BLS2722" s="18"/>
      <c r="BLT2722" s="18"/>
      <c r="BLU2722" s="18"/>
      <c r="BLV2722" s="18"/>
      <c r="BLW2722" s="18"/>
      <c r="BLX2722" s="19"/>
      <c r="BLY2722" s="17"/>
      <c r="BLZ2722" s="18"/>
      <c r="BMA2722" s="18"/>
      <c r="BMB2722" s="18"/>
      <c r="BMC2722" s="18"/>
      <c r="BMD2722" s="18"/>
      <c r="BME2722" s="18"/>
      <c r="BMF2722" s="19"/>
      <c r="BMG2722" s="17"/>
      <c r="BMH2722" s="18"/>
      <c r="BMI2722" s="18"/>
      <c r="BMJ2722" s="18"/>
      <c r="BMK2722" s="18"/>
      <c r="BML2722" s="18"/>
      <c r="BMM2722" s="18"/>
      <c r="BMN2722" s="19"/>
      <c r="BMO2722" s="17"/>
      <c r="BMP2722" s="18"/>
      <c r="BMQ2722" s="18"/>
      <c r="BMR2722" s="18"/>
      <c r="BMS2722" s="18"/>
      <c r="BMT2722" s="18"/>
      <c r="BMU2722" s="18"/>
      <c r="BMV2722" s="19"/>
      <c r="BMW2722" s="17"/>
      <c r="BMX2722" s="18"/>
      <c r="BMY2722" s="18"/>
      <c r="BMZ2722" s="18"/>
      <c r="BNA2722" s="18"/>
      <c r="BNB2722" s="18"/>
      <c r="BNC2722" s="18"/>
      <c r="BND2722" s="19"/>
      <c r="BNE2722" s="17"/>
      <c r="BNF2722" s="18"/>
      <c r="BNG2722" s="18"/>
      <c r="BNH2722" s="18"/>
      <c r="BNI2722" s="18"/>
      <c r="BNJ2722" s="18"/>
      <c r="BNK2722" s="18"/>
      <c r="BNL2722" s="19"/>
      <c r="BNM2722" s="17"/>
      <c r="BNN2722" s="18"/>
      <c r="BNO2722" s="18"/>
      <c r="BNP2722" s="18"/>
      <c r="BNQ2722" s="18"/>
      <c r="BNR2722" s="18"/>
      <c r="BNS2722" s="18"/>
      <c r="BNT2722" s="19"/>
      <c r="BNU2722" s="17"/>
      <c r="BNV2722" s="18"/>
      <c r="BNW2722" s="18"/>
      <c r="BNX2722" s="18"/>
      <c r="BNY2722" s="18"/>
      <c r="BNZ2722" s="18"/>
      <c r="BOA2722" s="18"/>
      <c r="BOB2722" s="19"/>
      <c r="BOC2722" s="17"/>
      <c r="BOD2722" s="18"/>
      <c r="BOE2722" s="18"/>
      <c r="BOF2722" s="18"/>
      <c r="BOG2722" s="18"/>
      <c r="BOH2722" s="18"/>
      <c r="BOI2722" s="18"/>
      <c r="BOJ2722" s="19"/>
      <c r="BOK2722" s="17"/>
      <c r="BOL2722" s="18"/>
      <c r="BOM2722" s="18"/>
      <c r="BON2722" s="18"/>
      <c r="BOO2722" s="18"/>
      <c r="BOP2722" s="18"/>
      <c r="BOQ2722" s="18"/>
      <c r="BOR2722" s="19"/>
      <c r="BOS2722" s="17"/>
      <c r="BOT2722" s="18"/>
      <c r="BOU2722" s="18"/>
      <c r="BOV2722" s="18"/>
      <c r="BOW2722" s="18"/>
      <c r="BOX2722" s="18"/>
      <c r="BOY2722" s="18"/>
      <c r="BOZ2722" s="19"/>
      <c r="BPA2722" s="17"/>
      <c r="BPB2722" s="18"/>
      <c r="BPC2722" s="18"/>
      <c r="BPD2722" s="18"/>
      <c r="BPE2722" s="18"/>
      <c r="BPF2722" s="18"/>
      <c r="BPG2722" s="18"/>
      <c r="BPH2722" s="19"/>
      <c r="BPI2722" s="17"/>
      <c r="BPJ2722" s="18"/>
      <c r="BPK2722" s="18"/>
      <c r="BPL2722" s="18"/>
      <c r="BPM2722" s="18"/>
      <c r="BPN2722" s="18"/>
      <c r="BPO2722" s="18"/>
      <c r="BPP2722" s="19"/>
      <c r="BPQ2722" s="17"/>
      <c r="BPR2722" s="18"/>
      <c r="BPS2722" s="18"/>
      <c r="BPT2722" s="18"/>
      <c r="BPU2722" s="18"/>
      <c r="BPV2722" s="18"/>
      <c r="BPW2722" s="18"/>
      <c r="BPX2722" s="19"/>
      <c r="BPY2722" s="17"/>
      <c r="BPZ2722" s="18"/>
      <c r="BQA2722" s="18"/>
      <c r="BQB2722" s="18"/>
      <c r="BQC2722" s="18"/>
      <c r="BQD2722" s="18"/>
      <c r="BQE2722" s="18"/>
      <c r="BQF2722" s="19"/>
      <c r="BQG2722" s="17"/>
      <c r="BQH2722" s="18"/>
      <c r="BQI2722" s="18"/>
      <c r="BQJ2722" s="18"/>
      <c r="BQK2722" s="18"/>
      <c r="BQL2722" s="18"/>
      <c r="BQM2722" s="18"/>
      <c r="BQN2722" s="19"/>
      <c r="BQO2722" s="17"/>
      <c r="BQP2722" s="18"/>
      <c r="BQQ2722" s="18"/>
      <c r="BQR2722" s="18"/>
      <c r="BQS2722" s="18"/>
      <c r="BQT2722" s="18"/>
      <c r="BQU2722" s="18"/>
      <c r="BQV2722" s="19"/>
      <c r="BQW2722" s="17"/>
      <c r="BQX2722" s="18"/>
      <c r="BQY2722" s="18"/>
      <c r="BQZ2722" s="18"/>
      <c r="BRA2722" s="18"/>
      <c r="BRB2722" s="18"/>
      <c r="BRC2722" s="18"/>
      <c r="BRD2722" s="19"/>
      <c r="BRE2722" s="17"/>
      <c r="BRF2722" s="18"/>
      <c r="BRG2722" s="18"/>
      <c r="BRH2722" s="18"/>
      <c r="BRI2722" s="18"/>
      <c r="BRJ2722" s="18"/>
      <c r="BRK2722" s="18"/>
      <c r="BRL2722" s="19"/>
      <c r="BRM2722" s="17"/>
      <c r="BRN2722" s="18"/>
      <c r="BRO2722" s="18"/>
      <c r="BRP2722" s="18"/>
      <c r="BRQ2722" s="18"/>
      <c r="BRR2722" s="18"/>
      <c r="BRS2722" s="18"/>
      <c r="BRT2722" s="19"/>
      <c r="BRU2722" s="17"/>
      <c r="BRV2722" s="18"/>
      <c r="BRW2722" s="18"/>
      <c r="BRX2722" s="18"/>
      <c r="BRY2722" s="18"/>
      <c r="BRZ2722" s="18"/>
      <c r="BSA2722" s="18"/>
      <c r="BSB2722" s="19"/>
      <c r="BSC2722" s="17"/>
      <c r="BSD2722" s="18"/>
      <c r="BSE2722" s="18"/>
      <c r="BSF2722" s="18"/>
      <c r="BSG2722" s="18"/>
      <c r="BSH2722" s="18"/>
      <c r="BSI2722" s="18"/>
      <c r="BSJ2722" s="19"/>
      <c r="BSK2722" s="17"/>
      <c r="BSL2722" s="18"/>
      <c r="BSM2722" s="18"/>
      <c r="BSN2722" s="18"/>
      <c r="BSO2722" s="18"/>
      <c r="BSP2722" s="18"/>
      <c r="BSQ2722" s="18"/>
      <c r="BSR2722" s="19"/>
      <c r="BSS2722" s="17"/>
      <c r="BST2722" s="18"/>
      <c r="BSU2722" s="18"/>
      <c r="BSV2722" s="18"/>
      <c r="BSW2722" s="18"/>
      <c r="BSX2722" s="18"/>
      <c r="BSY2722" s="18"/>
      <c r="BSZ2722" s="19"/>
      <c r="BTA2722" s="17"/>
      <c r="BTB2722" s="18"/>
      <c r="BTC2722" s="18"/>
      <c r="BTD2722" s="18"/>
      <c r="BTE2722" s="18"/>
      <c r="BTF2722" s="18"/>
      <c r="BTG2722" s="18"/>
      <c r="BTH2722" s="19"/>
      <c r="BTI2722" s="17"/>
      <c r="BTJ2722" s="18"/>
      <c r="BTK2722" s="18"/>
      <c r="BTL2722" s="18"/>
      <c r="BTM2722" s="18"/>
      <c r="BTN2722" s="18"/>
      <c r="BTO2722" s="18"/>
      <c r="BTP2722" s="19"/>
      <c r="BTQ2722" s="17"/>
      <c r="BTR2722" s="18"/>
      <c r="BTS2722" s="18"/>
      <c r="BTT2722" s="18"/>
      <c r="BTU2722" s="18"/>
      <c r="BTV2722" s="18"/>
      <c r="BTW2722" s="18"/>
      <c r="BTX2722" s="19"/>
      <c r="BTY2722" s="17"/>
      <c r="BTZ2722" s="18"/>
      <c r="BUA2722" s="18"/>
      <c r="BUB2722" s="18"/>
      <c r="BUC2722" s="18"/>
      <c r="BUD2722" s="18"/>
      <c r="BUE2722" s="18"/>
      <c r="BUF2722" s="19"/>
      <c r="BUG2722" s="17"/>
      <c r="BUH2722" s="18"/>
      <c r="BUI2722" s="18"/>
      <c r="BUJ2722" s="18"/>
      <c r="BUK2722" s="18"/>
      <c r="BUL2722" s="18"/>
      <c r="BUM2722" s="18"/>
      <c r="BUN2722" s="19"/>
      <c r="BUO2722" s="17"/>
      <c r="BUP2722" s="18"/>
      <c r="BUQ2722" s="18"/>
      <c r="BUR2722" s="18"/>
      <c r="BUS2722" s="18"/>
      <c r="BUT2722" s="18"/>
      <c r="BUU2722" s="18"/>
      <c r="BUV2722" s="19"/>
      <c r="BUW2722" s="17"/>
      <c r="BUX2722" s="18"/>
      <c r="BUY2722" s="18"/>
      <c r="BUZ2722" s="18"/>
      <c r="BVA2722" s="18"/>
      <c r="BVB2722" s="18"/>
      <c r="BVC2722" s="18"/>
      <c r="BVD2722" s="19"/>
      <c r="BVE2722" s="17"/>
      <c r="BVF2722" s="18"/>
      <c r="BVG2722" s="18"/>
      <c r="BVH2722" s="18"/>
      <c r="BVI2722" s="18"/>
      <c r="BVJ2722" s="18"/>
      <c r="BVK2722" s="18"/>
      <c r="BVL2722" s="19"/>
      <c r="BVM2722" s="17"/>
      <c r="BVN2722" s="18"/>
      <c r="BVO2722" s="18"/>
      <c r="BVP2722" s="18"/>
      <c r="BVQ2722" s="18"/>
      <c r="BVR2722" s="18"/>
      <c r="BVS2722" s="18"/>
      <c r="BVT2722" s="19"/>
      <c r="BVU2722" s="17"/>
      <c r="BVV2722" s="18"/>
      <c r="BVW2722" s="18"/>
      <c r="BVX2722" s="18"/>
      <c r="BVY2722" s="18"/>
      <c r="BVZ2722" s="18"/>
      <c r="BWA2722" s="18"/>
      <c r="BWB2722" s="19"/>
      <c r="BWC2722" s="17"/>
      <c r="BWD2722" s="18"/>
      <c r="BWE2722" s="18"/>
      <c r="BWF2722" s="18"/>
      <c r="BWG2722" s="18"/>
      <c r="BWH2722" s="18"/>
      <c r="BWI2722" s="18"/>
      <c r="BWJ2722" s="19"/>
      <c r="BWK2722" s="17"/>
      <c r="BWL2722" s="18"/>
      <c r="BWM2722" s="18"/>
      <c r="BWN2722" s="18"/>
      <c r="BWO2722" s="18"/>
      <c r="BWP2722" s="18"/>
      <c r="BWQ2722" s="18"/>
      <c r="BWR2722" s="19"/>
      <c r="BWS2722" s="17"/>
      <c r="BWT2722" s="18"/>
      <c r="BWU2722" s="18"/>
      <c r="BWV2722" s="18"/>
      <c r="BWW2722" s="18"/>
      <c r="BWX2722" s="18"/>
      <c r="BWY2722" s="18"/>
      <c r="BWZ2722" s="19"/>
      <c r="BXA2722" s="17"/>
      <c r="BXB2722" s="18"/>
      <c r="BXC2722" s="18"/>
      <c r="BXD2722" s="18"/>
      <c r="BXE2722" s="18"/>
      <c r="BXF2722" s="18"/>
      <c r="BXG2722" s="18"/>
      <c r="BXH2722" s="19"/>
      <c r="BXI2722" s="17"/>
      <c r="BXJ2722" s="18"/>
      <c r="BXK2722" s="18"/>
      <c r="BXL2722" s="18"/>
      <c r="BXM2722" s="18"/>
      <c r="BXN2722" s="18"/>
      <c r="BXO2722" s="18"/>
      <c r="BXP2722" s="19"/>
      <c r="BXQ2722" s="17"/>
      <c r="BXR2722" s="18"/>
      <c r="BXS2722" s="18"/>
      <c r="BXT2722" s="18"/>
      <c r="BXU2722" s="18"/>
      <c r="BXV2722" s="18"/>
      <c r="BXW2722" s="18"/>
      <c r="BXX2722" s="19"/>
      <c r="BXY2722" s="17"/>
      <c r="BXZ2722" s="18"/>
      <c r="BYA2722" s="18"/>
      <c r="BYB2722" s="18"/>
      <c r="BYC2722" s="18"/>
      <c r="BYD2722" s="18"/>
      <c r="BYE2722" s="18"/>
      <c r="BYF2722" s="19"/>
      <c r="BYG2722" s="17"/>
      <c r="BYH2722" s="18"/>
      <c r="BYI2722" s="18"/>
      <c r="BYJ2722" s="18"/>
      <c r="BYK2722" s="18"/>
      <c r="BYL2722" s="18"/>
      <c r="BYM2722" s="18"/>
      <c r="BYN2722" s="19"/>
      <c r="BYO2722" s="17"/>
      <c r="BYP2722" s="18"/>
      <c r="BYQ2722" s="18"/>
      <c r="BYR2722" s="18"/>
      <c r="BYS2722" s="18"/>
      <c r="BYT2722" s="18"/>
      <c r="BYU2722" s="18"/>
      <c r="BYV2722" s="19"/>
      <c r="BYW2722" s="17"/>
      <c r="BYX2722" s="18"/>
      <c r="BYY2722" s="18"/>
      <c r="BYZ2722" s="18"/>
      <c r="BZA2722" s="18"/>
      <c r="BZB2722" s="18"/>
      <c r="BZC2722" s="18"/>
      <c r="BZD2722" s="19"/>
      <c r="BZE2722" s="17"/>
      <c r="BZF2722" s="18"/>
      <c r="BZG2722" s="18"/>
      <c r="BZH2722" s="18"/>
      <c r="BZI2722" s="18"/>
      <c r="BZJ2722" s="18"/>
      <c r="BZK2722" s="18"/>
      <c r="BZL2722" s="19"/>
      <c r="BZM2722" s="17"/>
      <c r="BZN2722" s="18"/>
      <c r="BZO2722" s="18"/>
      <c r="BZP2722" s="18"/>
      <c r="BZQ2722" s="18"/>
      <c r="BZR2722" s="18"/>
      <c r="BZS2722" s="18"/>
      <c r="BZT2722" s="19"/>
      <c r="BZU2722" s="17"/>
      <c r="BZV2722" s="18"/>
      <c r="BZW2722" s="18"/>
      <c r="BZX2722" s="18"/>
      <c r="BZY2722" s="18"/>
      <c r="BZZ2722" s="18"/>
      <c r="CAA2722" s="18"/>
      <c r="CAB2722" s="19"/>
      <c r="CAC2722" s="17"/>
      <c r="CAD2722" s="18"/>
      <c r="CAE2722" s="18"/>
      <c r="CAF2722" s="18"/>
      <c r="CAG2722" s="18"/>
      <c r="CAH2722" s="18"/>
      <c r="CAI2722" s="18"/>
      <c r="CAJ2722" s="19"/>
      <c r="CAK2722" s="17"/>
      <c r="CAL2722" s="18"/>
      <c r="CAM2722" s="18"/>
      <c r="CAN2722" s="18"/>
      <c r="CAO2722" s="18"/>
      <c r="CAP2722" s="18"/>
      <c r="CAQ2722" s="18"/>
      <c r="CAR2722" s="19"/>
      <c r="CAS2722" s="17"/>
      <c r="CAT2722" s="18"/>
      <c r="CAU2722" s="18"/>
      <c r="CAV2722" s="18"/>
      <c r="CAW2722" s="18"/>
      <c r="CAX2722" s="18"/>
      <c r="CAY2722" s="18"/>
      <c r="CAZ2722" s="19"/>
      <c r="CBA2722" s="17"/>
      <c r="CBB2722" s="18"/>
      <c r="CBC2722" s="18"/>
      <c r="CBD2722" s="18"/>
      <c r="CBE2722" s="18"/>
      <c r="CBF2722" s="18"/>
      <c r="CBG2722" s="18"/>
      <c r="CBH2722" s="19"/>
      <c r="CBI2722" s="17"/>
      <c r="CBJ2722" s="18"/>
      <c r="CBK2722" s="18"/>
      <c r="CBL2722" s="18"/>
      <c r="CBM2722" s="18"/>
      <c r="CBN2722" s="18"/>
      <c r="CBO2722" s="18"/>
      <c r="CBP2722" s="19"/>
      <c r="CBQ2722" s="17"/>
      <c r="CBR2722" s="18"/>
      <c r="CBS2722" s="18"/>
      <c r="CBT2722" s="18"/>
      <c r="CBU2722" s="18"/>
      <c r="CBV2722" s="18"/>
      <c r="CBW2722" s="18"/>
      <c r="CBX2722" s="19"/>
      <c r="CBY2722" s="17"/>
      <c r="CBZ2722" s="18"/>
      <c r="CCA2722" s="18"/>
      <c r="CCB2722" s="18"/>
      <c r="CCC2722" s="18"/>
      <c r="CCD2722" s="18"/>
      <c r="CCE2722" s="18"/>
      <c r="CCF2722" s="19"/>
      <c r="CCG2722" s="17"/>
      <c r="CCH2722" s="18"/>
      <c r="CCI2722" s="18"/>
      <c r="CCJ2722" s="18"/>
      <c r="CCK2722" s="18"/>
      <c r="CCL2722" s="18"/>
      <c r="CCM2722" s="18"/>
      <c r="CCN2722" s="19"/>
      <c r="CCO2722" s="17"/>
      <c r="CCP2722" s="18"/>
      <c r="CCQ2722" s="18"/>
      <c r="CCR2722" s="18"/>
      <c r="CCS2722" s="18"/>
      <c r="CCT2722" s="18"/>
      <c r="CCU2722" s="18"/>
      <c r="CCV2722" s="19"/>
      <c r="CCW2722" s="17"/>
      <c r="CCX2722" s="18"/>
      <c r="CCY2722" s="18"/>
      <c r="CCZ2722" s="18"/>
      <c r="CDA2722" s="18"/>
      <c r="CDB2722" s="18"/>
      <c r="CDC2722" s="18"/>
      <c r="CDD2722" s="19"/>
      <c r="CDE2722" s="17"/>
      <c r="CDF2722" s="18"/>
      <c r="CDG2722" s="18"/>
      <c r="CDH2722" s="18"/>
      <c r="CDI2722" s="18"/>
      <c r="CDJ2722" s="18"/>
      <c r="CDK2722" s="18"/>
      <c r="CDL2722" s="19"/>
      <c r="CDM2722" s="17"/>
      <c r="CDN2722" s="18"/>
      <c r="CDO2722" s="18"/>
      <c r="CDP2722" s="18"/>
      <c r="CDQ2722" s="18"/>
      <c r="CDR2722" s="18"/>
      <c r="CDS2722" s="18"/>
      <c r="CDT2722" s="19"/>
      <c r="CDU2722" s="17"/>
      <c r="CDV2722" s="18"/>
      <c r="CDW2722" s="18"/>
      <c r="CDX2722" s="18"/>
      <c r="CDY2722" s="18"/>
      <c r="CDZ2722" s="18"/>
      <c r="CEA2722" s="18"/>
      <c r="CEB2722" s="19"/>
      <c r="CEC2722" s="17"/>
      <c r="CED2722" s="18"/>
      <c r="CEE2722" s="18"/>
      <c r="CEF2722" s="18"/>
      <c r="CEG2722" s="18"/>
      <c r="CEH2722" s="18"/>
      <c r="CEI2722" s="18"/>
      <c r="CEJ2722" s="19"/>
      <c r="CEK2722" s="17"/>
      <c r="CEL2722" s="18"/>
      <c r="CEM2722" s="18"/>
      <c r="CEN2722" s="18"/>
      <c r="CEO2722" s="18"/>
      <c r="CEP2722" s="18"/>
      <c r="CEQ2722" s="18"/>
      <c r="CER2722" s="19"/>
      <c r="CES2722" s="17"/>
      <c r="CET2722" s="18"/>
      <c r="CEU2722" s="18"/>
      <c r="CEV2722" s="18"/>
      <c r="CEW2722" s="18"/>
      <c r="CEX2722" s="18"/>
      <c r="CEY2722" s="18"/>
      <c r="CEZ2722" s="19"/>
      <c r="CFA2722" s="17"/>
      <c r="CFB2722" s="18"/>
      <c r="CFC2722" s="18"/>
      <c r="CFD2722" s="18"/>
      <c r="CFE2722" s="18"/>
      <c r="CFF2722" s="18"/>
      <c r="CFG2722" s="18"/>
      <c r="CFH2722" s="19"/>
      <c r="CFI2722" s="17"/>
      <c r="CFJ2722" s="18"/>
      <c r="CFK2722" s="18"/>
      <c r="CFL2722" s="18"/>
      <c r="CFM2722" s="18"/>
      <c r="CFN2722" s="18"/>
      <c r="CFO2722" s="18"/>
      <c r="CFP2722" s="19"/>
      <c r="CFQ2722" s="17"/>
      <c r="CFR2722" s="18"/>
      <c r="CFS2722" s="18"/>
      <c r="CFT2722" s="18"/>
      <c r="CFU2722" s="18"/>
      <c r="CFV2722" s="18"/>
      <c r="CFW2722" s="18"/>
      <c r="CFX2722" s="19"/>
      <c r="CFY2722" s="17"/>
      <c r="CFZ2722" s="18"/>
      <c r="CGA2722" s="18"/>
      <c r="CGB2722" s="18"/>
      <c r="CGC2722" s="18"/>
      <c r="CGD2722" s="18"/>
      <c r="CGE2722" s="18"/>
      <c r="CGF2722" s="19"/>
      <c r="CGG2722" s="17"/>
      <c r="CGH2722" s="18"/>
      <c r="CGI2722" s="18"/>
      <c r="CGJ2722" s="18"/>
      <c r="CGK2722" s="18"/>
      <c r="CGL2722" s="18"/>
      <c r="CGM2722" s="18"/>
      <c r="CGN2722" s="19"/>
      <c r="CGO2722" s="17"/>
      <c r="CGP2722" s="18"/>
      <c r="CGQ2722" s="18"/>
      <c r="CGR2722" s="18"/>
      <c r="CGS2722" s="18"/>
      <c r="CGT2722" s="18"/>
      <c r="CGU2722" s="18"/>
      <c r="CGV2722" s="19"/>
      <c r="CGW2722" s="17"/>
      <c r="CGX2722" s="18"/>
      <c r="CGY2722" s="18"/>
      <c r="CGZ2722" s="18"/>
      <c r="CHA2722" s="18"/>
      <c r="CHB2722" s="18"/>
      <c r="CHC2722" s="18"/>
      <c r="CHD2722" s="19"/>
      <c r="CHE2722" s="17"/>
      <c r="CHF2722" s="18"/>
      <c r="CHG2722" s="18"/>
      <c r="CHH2722" s="18"/>
      <c r="CHI2722" s="18"/>
      <c r="CHJ2722" s="18"/>
      <c r="CHK2722" s="18"/>
      <c r="CHL2722" s="19"/>
      <c r="CHM2722" s="17"/>
      <c r="CHN2722" s="18"/>
      <c r="CHO2722" s="18"/>
      <c r="CHP2722" s="18"/>
      <c r="CHQ2722" s="18"/>
      <c r="CHR2722" s="18"/>
      <c r="CHS2722" s="18"/>
      <c r="CHT2722" s="19"/>
      <c r="CHU2722" s="17"/>
      <c r="CHV2722" s="18"/>
      <c r="CHW2722" s="18"/>
      <c r="CHX2722" s="18"/>
      <c r="CHY2722" s="18"/>
      <c r="CHZ2722" s="18"/>
      <c r="CIA2722" s="18"/>
      <c r="CIB2722" s="19"/>
      <c r="CIC2722" s="17"/>
      <c r="CID2722" s="18"/>
      <c r="CIE2722" s="18"/>
      <c r="CIF2722" s="18"/>
      <c r="CIG2722" s="18"/>
      <c r="CIH2722" s="18"/>
      <c r="CII2722" s="18"/>
      <c r="CIJ2722" s="19"/>
      <c r="CIK2722" s="17"/>
      <c r="CIL2722" s="18"/>
      <c r="CIM2722" s="18"/>
      <c r="CIN2722" s="18"/>
      <c r="CIO2722" s="18"/>
      <c r="CIP2722" s="18"/>
      <c r="CIQ2722" s="18"/>
      <c r="CIR2722" s="19"/>
      <c r="CIS2722" s="17"/>
      <c r="CIT2722" s="18"/>
      <c r="CIU2722" s="18"/>
      <c r="CIV2722" s="18"/>
      <c r="CIW2722" s="18"/>
      <c r="CIX2722" s="18"/>
      <c r="CIY2722" s="18"/>
      <c r="CIZ2722" s="19"/>
      <c r="CJA2722" s="17"/>
      <c r="CJB2722" s="18"/>
      <c r="CJC2722" s="18"/>
      <c r="CJD2722" s="18"/>
      <c r="CJE2722" s="18"/>
      <c r="CJF2722" s="18"/>
      <c r="CJG2722" s="18"/>
      <c r="CJH2722" s="19"/>
      <c r="CJI2722" s="17"/>
      <c r="CJJ2722" s="18"/>
      <c r="CJK2722" s="18"/>
      <c r="CJL2722" s="18"/>
      <c r="CJM2722" s="18"/>
      <c r="CJN2722" s="18"/>
      <c r="CJO2722" s="18"/>
      <c r="CJP2722" s="19"/>
      <c r="CJQ2722" s="17"/>
      <c r="CJR2722" s="18"/>
      <c r="CJS2722" s="18"/>
      <c r="CJT2722" s="18"/>
      <c r="CJU2722" s="18"/>
      <c r="CJV2722" s="18"/>
      <c r="CJW2722" s="18"/>
      <c r="CJX2722" s="19"/>
      <c r="CJY2722" s="17"/>
      <c r="CJZ2722" s="18"/>
      <c r="CKA2722" s="18"/>
      <c r="CKB2722" s="18"/>
      <c r="CKC2722" s="18"/>
      <c r="CKD2722" s="18"/>
      <c r="CKE2722" s="18"/>
      <c r="CKF2722" s="19"/>
      <c r="CKG2722" s="17"/>
      <c r="CKH2722" s="18"/>
      <c r="CKI2722" s="18"/>
      <c r="CKJ2722" s="18"/>
      <c r="CKK2722" s="18"/>
      <c r="CKL2722" s="18"/>
      <c r="CKM2722" s="18"/>
      <c r="CKN2722" s="19"/>
      <c r="CKO2722" s="17"/>
      <c r="CKP2722" s="18"/>
      <c r="CKQ2722" s="18"/>
      <c r="CKR2722" s="18"/>
      <c r="CKS2722" s="18"/>
      <c r="CKT2722" s="18"/>
      <c r="CKU2722" s="18"/>
      <c r="CKV2722" s="19"/>
      <c r="CKW2722" s="17"/>
      <c r="CKX2722" s="18"/>
      <c r="CKY2722" s="18"/>
      <c r="CKZ2722" s="18"/>
      <c r="CLA2722" s="18"/>
      <c r="CLB2722" s="18"/>
      <c r="CLC2722" s="18"/>
      <c r="CLD2722" s="19"/>
      <c r="CLE2722" s="17"/>
      <c r="CLF2722" s="18"/>
      <c r="CLG2722" s="18"/>
      <c r="CLH2722" s="18"/>
      <c r="CLI2722" s="18"/>
      <c r="CLJ2722" s="18"/>
      <c r="CLK2722" s="18"/>
      <c r="CLL2722" s="19"/>
      <c r="CLM2722" s="17"/>
      <c r="CLN2722" s="18"/>
      <c r="CLO2722" s="18"/>
      <c r="CLP2722" s="18"/>
      <c r="CLQ2722" s="18"/>
      <c r="CLR2722" s="18"/>
      <c r="CLS2722" s="18"/>
      <c r="CLT2722" s="19"/>
      <c r="CLU2722" s="17"/>
      <c r="CLV2722" s="18"/>
      <c r="CLW2722" s="18"/>
      <c r="CLX2722" s="18"/>
      <c r="CLY2722" s="18"/>
      <c r="CLZ2722" s="18"/>
      <c r="CMA2722" s="18"/>
      <c r="CMB2722" s="19"/>
      <c r="CMC2722" s="17"/>
      <c r="CMD2722" s="18"/>
      <c r="CME2722" s="18"/>
      <c r="CMF2722" s="18"/>
      <c r="CMG2722" s="18"/>
      <c r="CMH2722" s="18"/>
      <c r="CMI2722" s="18"/>
      <c r="CMJ2722" s="19"/>
      <c r="CMK2722" s="17"/>
      <c r="CML2722" s="18"/>
      <c r="CMM2722" s="18"/>
      <c r="CMN2722" s="18"/>
      <c r="CMO2722" s="18"/>
      <c r="CMP2722" s="18"/>
      <c r="CMQ2722" s="18"/>
      <c r="CMR2722" s="19"/>
      <c r="CMS2722" s="17"/>
      <c r="CMT2722" s="18"/>
      <c r="CMU2722" s="18"/>
      <c r="CMV2722" s="18"/>
      <c r="CMW2722" s="18"/>
      <c r="CMX2722" s="18"/>
      <c r="CMY2722" s="18"/>
      <c r="CMZ2722" s="19"/>
      <c r="CNA2722" s="17"/>
      <c r="CNB2722" s="18"/>
      <c r="CNC2722" s="18"/>
      <c r="CND2722" s="18"/>
      <c r="CNE2722" s="18"/>
      <c r="CNF2722" s="18"/>
      <c r="CNG2722" s="18"/>
      <c r="CNH2722" s="19"/>
      <c r="CNI2722" s="17"/>
      <c r="CNJ2722" s="18"/>
      <c r="CNK2722" s="18"/>
      <c r="CNL2722" s="18"/>
      <c r="CNM2722" s="18"/>
      <c r="CNN2722" s="18"/>
      <c r="CNO2722" s="18"/>
      <c r="CNP2722" s="19"/>
      <c r="CNQ2722" s="17"/>
      <c r="CNR2722" s="18"/>
      <c r="CNS2722" s="18"/>
      <c r="CNT2722" s="18"/>
      <c r="CNU2722" s="18"/>
      <c r="CNV2722" s="18"/>
      <c r="CNW2722" s="18"/>
      <c r="CNX2722" s="19"/>
      <c r="CNY2722" s="17"/>
      <c r="CNZ2722" s="18"/>
      <c r="COA2722" s="18"/>
      <c r="COB2722" s="18"/>
      <c r="COC2722" s="18"/>
      <c r="COD2722" s="18"/>
      <c r="COE2722" s="18"/>
      <c r="COF2722" s="19"/>
      <c r="COG2722" s="17"/>
      <c r="COH2722" s="18"/>
      <c r="COI2722" s="18"/>
      <c r="COJ2722" s="18"/>
      <c r="COK2722" s="18"/>
      <c r="COL2722" s="18"/>
      <c r="COM2722" s="18"/>
      <c r="CON2722" s="19"/>
      <c r="COO2722" s="17"/>
      <c r="COP2722" s="18"/>
      <c r="COQ2722" s="18"/>
      <c r="COR2722" s="18"/>
      <c r="COS2722" s="18"/>
      <c r="COT2722" s="18"/>
      <c r="COU2722" s="18"/>
      <c r="COV2722" s="19"/>
      <c r="COW2722" s="17"/>
      <c r="COX2722" s="18"/>
      <c r="COY2722" s="18"/>
      <c r="COZ2722" s="18"/>
      <c r="CPA2722" s="18"/>
      <c r="CPB2722" s="18"/>
      <c r="CPC2722" s="18"/>
      <c r="CPD2722" s="19"/>
      <c r="CPE2722" s="17"/>
      <c r="CPF2722" s="18"/>
      <c r="CPG2722" s="18"/>
      <c r="CPH2722" s="18"/>
      <c r="CPI2722" s="18"/>
      <c r="CPJ2722" s="18"/>
      <c r="CPK2722" s="18"/>
      <c r="CPL2722" s="19"/>
      <c r="CPM2722" s="17"/>
      <c r="CPN2722" s="18"/>
      <c r="CPO2722" s="18"/>
      <c r="CPP2722" s="18"/>
      <c r="CPQ2722" s="18"/>
      <c r="CPR2722" s="18"/>
      <c r="CPS2722" s="18"/>
      <c r="CPT2722" s="19"/>
      <c r="CPU2722" s="17"/>
      <c r="CPV2722" s="18"/>
      <c r="CPW2722" s="18"/>
      <c r="CPX2722" s="18"/>
      <c r="CPY2722" s="18"/>
      <c r="CPZ2722" s="18"/>
      <c r="CQA2722" s="18"/>
      <c r="CQB2722" s="19"/>
      <c r="CQC2722" s="17"/>
      <c r="CQD2722" s="18"/>
      <c r="CQE2722" s="18"/>
      <c r="CQF2722" s="18"/>
      <c r="CQG2722" s="18"/>
      <c r="CQH2722" s="18"/>
      <c r="CQI2722" s="18"/>
      <c r="CQJ2722" s="19"/>
      <c r="CQK2722" s="17"/>
      <c r="CQL2722" s="18"/>
      <c r="CQM2722" s="18"/>
      <c r="CQN2722" s="18"/>
      <c r="CQO2722" s="18"/>
      <c r="CQP2722" s="18"/>
      <c r="CQQ2722" s="18"/>
      <c r="CQR2722" s="19"/>
      <c r="CQS2722" s="17"/>
      <c r="CQT2722" s="18"/>
      <c r="CQU2722" s="18"/>
      <c r="CQV2722" s="18"/>
      <c r="CQW2722" s="18"/>
      <c r="CQX2722" s="18"/>
      <c r="CQY2722" s="18"/>
      <c r="CQZ2722" s="19"/>
      <c r="CRA2722" s="17"/>
      <c r="CRB2722" s="18"/>
      <c r="CRC2722" s="18"/>
      <c r="CRD2722" s="18"/>
      <c r="CRE2722" s="18"/>
      <c r="CRF2722" s="18"/>
      <c r="CRG2722" s="18"/>
      <c r="CRH2722" s="19"/>
      <c r="CRI2722" s="17"/>
      <c r="CRJ2722" s="18"/>
      <c r="CRK2722" s="18"/>
      <c r="CRL2722" s="18"/>
      <c r="CRM2722" s="18"/>
      <c r="CRN2722" s="18"/>
      <c r="CRO2722" s="18"/>
      <c r="CRP2722" s="19"/>
      <c r="CRQ2722" s="17"/>
      <c r="CRR2722" s="18"/>
      <c r="CRS2722" s="18"/>
      <c r="CRT2722" s="18"/>
      <c r="CRU2722" s="18"/>
      <c r="CRV2722" s="18"/>
      <c r="CRW2722" s="18"/>
      <c r="CRX2722" s="19"/>
      <c r="CRY2722" s="17"/>
      <c r="CRZ2722" s="18"/>
      <c r="CSA2722" s="18"/>
      <c r="CSB2722" s="18"/>
      <c r="CSC2722" s="18"/>
      <c r="CSD2722" s="18"/>
      <c r="CSE2722" s="18"/>
      <c r="CSF2722" s="19"/>
      <c r="CSG2722" s="17"/>
      <c r="CSH2722" s="18"/>
      <c r="CSI2722" s="18"/>
      <c r="CSJ2722" s="18"/>
      <c r="CSK2722" s="18"/>
      <c r="CSL2722" s="18"/>
      <c r="CSM2722" s="18"/>
      <c r="CSN2722" s="19"/>
      <c r="CSO2722" s="17"/>
      <c r="CSP2722" s="18"/>
      <c r="CSQ2722" s="18"/>
      <c r="CSR2722" s="18"/>
      <c r="CSS2722" s="18"/>
      <c r="CST2722" s="18"/>
      <c r="CSU2722" s="18"/>
      <c r="CSV2722" s="19"/>
      <c r="CSW2722" s="17"/>
      <c r="CSX2722" s="18"/>
      <c r="CSY2722" s="18"/>
      <c r="CSZ2722" s="18"/>
      <c r="CTA2722" s="18"/>
      <c r="CTB2722" s="18"/>
      <c r="CTC2722" s="18"/>
      <c r="CTD2722" s="19"/>
      <c r="CTE2722" s="17"/>
      <c r="CTF2722" s="18"/>
      <c r="CTG2722" s="18"/>
      <c r="CTH2722" s="18"/>
      <c r="CTI2722" s="18"/>
      <c r="CTJ2722" s="18"/>
      <c r="CTK2722" s="18"/>
      <c r="CTL2722" s="19"/>
      <c r="CTM2722" s="17"/>
      <c r="CTN2722" s="18"/>
      <c r="CTO2722" s="18"/>
      <c r="CTP2722" s="18"/>
      <c r="CTQ2722" s="18"/>
      <c r="CTR2722" s="18"/>
      <c r="CTS2722" s="18"/>
      <c r="CTT2722" s="19"/>
      <c r="CTU2722" s="17"/>
      <c r="CTV2722" s="18"/>
      <c r="CTW2722" s="18"/>
      <c r="CTX2722" s="18"/>
      <c r="CTY2722" s="18"/>
      <c r="CTZ2722" s="18"/>
      <c r="CUA2722" s="18"/>
      <c r="CUB2722" s="19"/>
      <c r="CUC2722" s="17"/>
      <c r="CUD2722" s="18"/>
      <c r="CUE2722" s="18"/>
      <c r="CUF2722" s="18"/>
      <c r="CUG2722" s="18"/>
      <c r="CUH2722" s="18"/>
      <c r="CUI2722" s="18"/>
      <c r="CUJ2722" s="19"/>
      <c r="CUK2722" s="17"/>
      <c r="CUL2722" s="18"/>
      <c r="CUM2722" s="18"/>
      <c r="CUN2722" s="18"/>
      <c r="CUO2722" s="18"/>
      <c r="CUP2722" s="18"/>
      <c r="CUQ2722" s="18"/>
      <c r="CUR2722" s="19"/>
      <c r="CUS2722" s="17"/>
      <c r="CUT2722" s="18"/>
      <c r="CUU2722" s="18"/>
      <c r="CUV2722" s="18"/>
      <c r="CUW2722" s="18"/>
      <c r="CUX2722" s="18"/>
      <c r="CUY2722" s="18"/>
      <c r="CUZ2722" s="19"/>
      <c r="CVA2722" s="17"/>
      <c r="CVB2722" s="18"/>
      <c r="CVC2722" s="18"/>
      <c r="CVD2722" s="18"/>
      <c r="CVE2722" s="18"/>
      <c r="CVF2722" s="18"/>
      <c r="CVG2722" s="18"/>
      <c r="CVH2722" s="19"/>
      <c r="CVI2722" s="17"/>
      <c r="CVJ2722" s="18"/>
      <c r="CVK2722" s="18"/>
      <c r="CVL2722" s="18"/>
      <c r="CVM2722" s="18"/>
      <c r="CVN2722" s="18"/>
      <c r="CVO2722" s="18"/>
      <c r="CVP2722" s="19"/>
      <c r="CVQ2722" s="17"/>
      <c r="CVR2722" s="18"/>
      <c r="CVS2722" s="18"/>
      <c r="CVT2722" s="18"/>
      <c r="CVU2722" s="18"/>
      <c r="CVV2722" s="18"/>
      <c r="CVW2722" s="18"/>
      <c r="CVX2722" s="19"/>
      <c r="CVY2722" s="17"/>
      <c r="CVZ2722" s="18"/>
      <c r="CWA2722" s="18"/>
      <c r="CWB2722" s="18"/>
      <c r="CWC2722" s="18"/>
      <c r="CWD2722" s="18"/>
      <c r="CWE2722" s="18"/>
      <c r="CWF2722" s="19"/>
      <c r="CWG2722" s="17"/>
      <c r="CWH2722" s="18"/>
      <c r="CWI2722" s="18"/>
      <c r="CWJ2722" s="18"/>
      <c r="CWK2722" s="18"/>
      <c r="CWL2722" s="18"/>
      <c r="CWM2722" s="18"/>
      <c r="CWN2722" s="19"/>
      <c r="CWO2722" s="17"/>
      <c r="CWP2722" s="18"/>
      <c r="CWQ2722" s="18"/>
      <c r="CWR2722" s="18"/>
      <c r="CWS2722" s="18"/>
      <c r="CWT2722" s="18"/>
      <c r="CWU2722" s="18"/>
      <c r="CWV2722" s="19"/>
      <c r="CWW2722" s="17"/>
      <c r="CWX2722" s="18"/>
      <c r="CWY2722" s="18"/>
      <c r="CWZ2722" s="18"/>
      <c r="CXA2722" s="18"/>
      <c r="CXB2722" s="18"/>
      <c r="CXC2722" s="18"/>
      <c r="CXD2722" s="19"/>
      <c r="CXE2722" s="17"/>
      <c r="CXF2722" s="18"/>
      <c r="CXG2722" s="18"/>
      <c r="CXH2722" s="18"/>
      <c r="CXI2722" s="18"/>
      <c r="CXJ2722" s="18"/>
      <c r="CXK2722" s="18"/>
      <c r="CXL2722" s="19"/>
      <c r="CXM2722" s="17"/>
      <c r="CXN2722" s="18"/>
      <c r="CXO2722" s="18"/>
      <c r="CXP2722" s="18"/>
      <c r="CXQ2722" s="18"/>
      <c r="CXR2722" s="18"/>
      <c r="CXS2722" s="18"/>
      <c r="CXT2722" s="19"/>
      <c r="CXU2722" s="17"/>
      <c r="CXV2722" s="18"/>
      <c r="CXW2722" s="18"/>
      <c r="CXX2722" s="18"/>
      <c r="CXY2722" s="18"/>
      <c r="CXZ2722" s="18"/>
      <c r="CYA2722" s="18"/>
      <c r="CYB2722" s="19"/>
      <c r="CYC2722" s="17"/>
      <c r="CYD2722" s="18"/>
      <c r="CYE2722" s="18"/>
      <c r="CYF2722" s="18"/>
      <c r="CYG2722" s="18"/>
      <c r="CYH2722" s="18"/>
      <c r="CYI2722" s="18"/>
      <c r="CYJ2722" s="19"/>
      <c r="CYK2722" s="17"/>
      <c r="CYL2722" s="18"/>
      <c r="CYM2722" s="18"/>
      <c r="CYN2722" s="18"/>
      <c r="CYO2722" s="18"/>
      <c r="CYP2722" s="18"/>
      <c r="CYQ2722" s="18"/>
      <c r="CYR2722" s="19"/>
      <c r="CYS2722" s="17"/>
      <c r="CYT2722" s="18"/>
      <c r="CYU2722" s="18"/>
      <c r="CYV2722" s="18"/>
      <c r="CYW2722" s="18"/>
      <c r="CYX2722" s="18"/>
      <c r="CYY2722" s="18"/>
      <c r="CYZ2722" s="19"/>
      <c r="CZA2722" s="17"/>
      <c r="CZB2722" s="18"/>
      <c r="CZC2722" s="18"/>
      <c r="CZD2722" s="18"/>
      <c r="CZE2722" s="18"/>
      <c r="CZF2722" s="18"/>
      <c r="CZG2722" s="18"/>
      <c r="CZH2722" s="19"/>
      <c r="CZI2722" s="17"/>
      <c r="CZJ2722" s="18"/>
      <c r="CZK2722" s="18"/>
      <c r="CZL2722" s="18"/>
      <c r="CZM2722" s="18"/>
      <c r="CZN2722" s="18"/>
      <c r="CZO2722" s="18"/>
      <c r="CZP2722" s="19"/>
      <c r="CZQ2722" s="17"/>
      <c r="CZR2722" s="18"/>
      <c r="CZS2722" s="18"/>
      <c r="CZT2722" s="18"/>
      <c r="CZU2722" s="18"/>
      <c r="CZV2722" s="18"/>
      <c r="CZW2722" s="18"/>
      <c r="CZX2722" s="19"/>
      <c r="CZY2722" s="17"/>
      <c r="CZZ2722" s="18"/>
      <c r="DAA2722" s="18"/>
      <c r="DAB2722" s="18"/>
      <c r="DAC2722" s="18"/>
      <c r="DAD2722" s="18"/>
      <c r="DAE2722" s="18"/>
      <c r="DAF2722" s="19"/>
      <c r="DAG2722" s="17"/>
      <c r="DAH2722" s="18"/>
      <c r="DAI2722" s="18"/>
      <c r="DAJ2722" s="18"/>
      <c r="DAK2722" s="18"/>
      <c r="DAL2722" s="18"/>
      <c r="DAM2722" s="18"/>
      <c r="DAN2722" s="19"/>
      <c r="DAO2722" s="17"/>
      <c r="DAP2722" s="18"/>
      <c r="DAQ2722" s="18"/>
      <c r="DAR2722" s="18"/>
      <c r="DAS2722" s="18"/>
      <c r="DAT2722" s="18"/>
      <c r="DAU2722" s="18"/>
      <c r="DAV2722" s="19"/>
      <c r="DAW2722" s="17"/>
      <c r="DAX2722" s="18"/>
      <c r="DAY2722" s="18"/>
      <c r="DAZ2722" s="18"/>
      <c r="DBA2722" s="18"/>
      <c r="DBB2722" s="18"/>
      <c r="DBC2722" s="18"/>
      <c r="DBD2722" s="19"/>
      <c r="DBE2722" s="17"/>
      <c r="DBF2722" s="18"/>
      <c r="DBG2722" s="18"/>
      <c r="DBH2722" s="18"/>
      <c r="DBI2722" s="18"/>
      <c r="DBJ2722" s="18"/>
      <c r="DBK2722" s="18"/>
      <c r="DBL2722" s="19"/>
      <c r="DBM2722" s="17"/>
      <c r="DBN2722" s="18"/>
      <c r="DBO2722" s="18"/>
      <c r="DBP2722" s="18"/>
      <c r="DBQ2722" s="18"/>
      <c r="DBR2722" s="18"/>
      <c r="DBS2722" s="18"/>
      <c r="DBT2722" s="19"/>
      <c r="DBU2722" s="17"/>
      <c r="DBV2722" s="18"/>
      <c r="DBW2722" s="18"/>
      <c r="DBX2722" s="18"/>
      <c r="DBY2722" s="18"/>
      <c r="DBZ2722" s="18"/>
      <c r="DCA2722" s="18"/>
      <c r="DCB2722" s="19"/>
      <c r="DCC2722" s="17"/>
      <c r="DCD2722" s="18"/>
      <c r="DCE2722" s="18"/>
      <c r="DCF2722" s="18"/>
      <c r="DCG2722" s="18"/>
      <c r="DCH2722" s="18"/>
      <c r="DCI2722" s="18"/>
      <c r="DCJ2722" s="19"/>
      <c r="DCK2722" s="17"/>
      <c r="DCL2722" s="18"/>
      <c r="DCM2722" s="18"/>
      <c r="DCN2722" s="18"/>
      <c r="DCO2722" s="18"/>
      <c r="DCP2722" s="18"/>
      <c r="DCQ2722" s="18"/>
      <c r="DCR2722" s="19"/>
      <c r="DCS2722" s="17"/>
      <c r="DCT2722" s="18"/>
      <c r="DCU2722" s="18"/>
      <c r="DCV2722" s="18"/>
      <c r="DCW2722" s="18"/>
      <c r="DCX2722" s="18"/>
      <c r="DCY2722" s="18"/>
      <c r="DCZ2722" s="19"/>
      <c r="DDA2722" s="17"/>
      <c r="DDB2722" s="18"/>
      <c r="DDC2722" s="18"/>
      <c r="DDD2722" s="18"/>
      <c r="DDE2722" s="18"/>
      <c r="DDF2722" s="18"/>
      <c r="DDG2722" s="18"/>
      <c r="DDH2722" s="19"/>
      <c r="DDI2722" s="17"/>
      <c r="DDJ2722" s="18"/>
      <c r="DDK2722" s="18"/>
      <c r="DDL2722" s="18"/>
      <c r="DDM2722" s="18"/>
      <c r="DDN2722" s="18"/>
      <c r="DDO2722" s="18"/>
      <c r="DDP2722" s="19"/>
      <c r="DDQ2722" s="17"/>
      <c r="DDR2722" s="18"/>
      <c r="DDS2722" s="18"/>
      <c r="DDT2722" s="18"/>
      <c r="DDU2722" s="18"/>
      <c r="DDV2722" s="18"/>
      <c r="DDW2722" s="18"/>
      <c r="DDX2722" s="19"/>
      <c r="DDY2722" s="17"/>
      <c r="DDZ2722" s="18"/>
      <c r="DEA2722" s="18"/>
      <c r="DEB2722" s="18"/>
      <c r="DEC2722" s="18"/>
      <c r="DED2722" s="18"/>
      <c r="DEE2722" s="18"/>
      <c r="DEF2722" s="19"/>
      <c r="DEG2722" s="17"/>
      <c r="DEH2722" s="18"/>
      <c r="DEI2722" s="18"/>
      <c r="DEJ2722" s="18"/>
      <c r="DEK2722" s="18"/>
      <c r="DEL2722" s="18"/>
      <c r="DEM2722" s="18"/>
      <c r="DEN2722" s="19"/>
      <c r="DEO2722" s="17"/>
      <c r="DEP2722" s="18"/>
      <c r="DEQ2722" s="18"/>
      <c r="DER2722" s="18"/>
      <c r="DES2722" s="18"/>
      <c r="DET2722" s="18"/>
      <c r="DEU2722" s="18"/>
      <c r="DEV2722" s="19"/>
      <c r="DEW2722" s="17"/>
      <c r="DEX2722" s="18"/>
      <c r="DEY2722" s="18"/>
      <c r="DEZ2722" s="18"/>
      <c r="DFA2722" s="18"/>
      <c r="DFB2722" s="18"/>
      <c r="DFC2722" s="18"/>
      <c r="DFD2722" s="19"/>
      <c r="DFE2722" s="17"/>
      <c r="DFF2722" s="18"/>
      <c r="DFG2722" s="18"/>
      <c r="DFH2722" s="18"/>
      <c r="DFI2722" s="18"/>
      <c r="DFJ2722" s="18"/>
      <c r="DFK2722" s="18"/>
      <c r="DFL2722" s="19"/>
      <c r="DFM2722" s="17"/>
      <c r="DFN2722" s="18"/>
      <c r="DFO2722" s="18"/>
      <c r="DFP2722" s="18"/>
      <c r="DFQ2722" s="18"/>
      <c r="DFR2722" s="18"/>
      <c r="DFS2722" s="18"/>
      <c r="DFT2722" s="19"/>
      <c r="DFU2722" s="17"/>
      <c r="DFV2722" s="18"/>
      <c r="DFW2722" s="18"/>
      <c r="DFX2722" s="18"/>
      <c r="DFY2722" s="18"/>
      <c r="DFZ2722" s="18"/>
      <c r="DGA2722" s="18"/>
      <c r="DGB2722" s="19"/>
      <c r="DGC2722" s="17"/>
      <c r="DGD2722" s="18"/>
      <c r="DGE2722" s="18"/>
      <c r="DGF2722" s="18"/>
      <c r="DGG2722" s="18"/>
      <c r="DGH2722" s="18"/>
      <c r="DGI2722" s="18"/>
      <c r="DGJ2722" s="19"/>
      <c r="DGK2722" s="17"/>
      <c r="DGL2722" s="18"/>
      <c r="DGM2722" s="18"/>
      <c r="DGN2722" s="18"/>
      <c r="DGO2722" s="18"/>
      <c r="DGP2722" s="18"/>
      <c r="DGQ2722" s="18"/>
      <c r="DGR2722" s="19"/>
      <c r="DGS2722" s="17"/>
      <c r="DGT2722" s="18"/>
      <c r="DGU2722" s="18"/>
      <c r="DGV2722" s="18"/>
      <c r="DGW2722" s="18"/>
      <c r="DGX2722" s="18"/>
      <c r="DGY2722" s="18"/>
      <c r="DGZ2722" s="19"/>
      <c r="DHA2722" s="17"/>
      <c r="DHB2722" s="18"/>
      <c r="DHC2722" s="18"/>
      <c r="DHD2722" s="18"/>
      <c r="DHE2722" s="18"/>
      <c r="DHF2722" s="18"/>
      <c r="DHG2722" s="18"/>
      <c r="DHH2722" s="19"/>
      <c r="DHI2722" s="17"/>
      <c r="DHJ2722" s="18"/>
      <c r="DHK2722" s="18"/>
      <c r="DHL2722" s="18"/>
      <c r="DHM2722" s="18"/>
      <c r="DHN2722" s="18"/>
      <c r="DHO2722" s="18"/>
      <c r="DHP2722" s="19"/>
      <c r="DHQ2722" s="17"/>
      <c r="DHR2722" s="18"/>
      <c r="DHS2722" s="18"/>
      <c r="DHT2722" s="18"/>
      <c r="DHU2722" s="18"/>
      <c r="DHV2722" s="18"/>
      <c r="DHW2722" s="18"/>
      <c r="DHX2722" s="19"/>
      <c r="DHY2722" s="17"/>
      <c r="DHZ2722" s="18"/>
      <c r="DIA2722" s="18"/>
      <c r="DIB2722" s="18"/>
      <c r="DIC2722" s="18"/>
      <c r="DID2722" s="18"/>
      <c r="DIE2722" s="18"/>
      <c r="DIF2722" s="19"/>
      <c r="DIG2722" s="17"/>
      <c r="DIH2722" s="18"/>
      <c r="DII2722" s="18"/>
      <c r="DIJ2722" s="18"/>
      <c r="DIK2722" s="18"/>
      <c r="DIL2722" s="18"/>
      <c r="DIM2722" s="18"/>
      <c r="DIN2722" s="19"/>
      <c r="DIO2722" s="17"/>
      <c r="DIP2722" s="18"/>
      <c r="DIQ2722" s="18"/>
      <c r="DIR2722" s="18"/>
      <c r="DIS2722" s="18"/>
      <c r="DIT2722" s="18"/>
      <c r="DIU2722" s="18"/>
      <c r="DIV2722" s="19"/>
      <c r="DIW2722" s="17"/>
      <c r="DIX2722" s="18"/>
      <c r="DIY2722" s="18"/>
      <c r="DIZ2722" s="18"/>
      <c r="DJA2722" s="18"/>
      <c r="DJB2722" s="18"/>
      <c r="DJC2722" s="18"/>
      <c r="DJD2722" s="19"/>
      <c r="DJE2722" s="17"/>
      <c r="DJF2722" s="18"/>
      <c r="DJG2722" s="18"/>
      <c r="DJH2722" s="18"/>
      <c r="DJI2722" s="18"/>
      <c r="DJJ2722" s="18"/>
      <c r="DJK2722" s="18"/>
      <c r="DJL2722" s="19"/>
      <c r="DJM2722" s="17"/>
      <c r="DJN2722" s="18"/>
      <c r="DJO2722" s="18"/>
      <c r="DJP2722" s="18"/>
      <c r="DJQ2722" s="18"/>
      <c r="DJR2722" s="18"/>
      <c r="DJS2722" s="18"/>
      <c r="DJT2722" s="19"/>
      <c r="DJU2722" s="17"/>
      <c r="DJV2722" s="18"/>
      <c r="DJW2722" s="18"/>
      <c r="DJX2722" s="18"/>
      <c r="DJY2722" s="18"/>
      <c r="DJZ2722" s="18"/>
      <c r="DKA2722" s="18"/>
      <c r="DKB2722" s="19"/>
      <c r="DKC2722" s="17"/>
      <c r="DKD2722" s="18"/>
      <c r="DKE2722" s="18"/>
      <c r="DKF2722" s="18"/>
      <c r="DKG2722" s="18"/>
      <c r="DKH2722" s="18"/>
      <c r="DKI2722" s="18"/>
      <c r="DKJ2722" s="19"/>
      <c r="DKK2722" s="17"/>
      <c r="DKL2722" s="18"/>
      <c r="DKM2722" s="18"/>
      <c r="DKN2722" s="18"/>
      <c r="DKO2722" s="18"/>
      <c r="DKP2722" s="18"/>
      <c r="DKQ2722" s="18"/>
      <c r="DKR2722" s="19"/>
      <c r="DKS2722" s="17"/>
      <c r="DKT2722" s="18"/>
      <c r="DKU2722" s="18"/>
      <c r="DKV2722" s="18"/>
      <c r="DKW2722" s="18"/>
      <c r="DKX2722" s="18"/>
      <c r="DKY2722" s="18"/>
      <c r="DKZ2722" s="19"/>
      <c r="DLA2722" s="17"/>
      <c r="DLB2722" s="18"/>
      <c r="DLC2722" s="18"/>
      <c r="DLD2722" s="18"/>
      <c r="DLE2722" s="18"/>
      <c r="DLF2722" s="18"/>
      <c r="DLG2722" s="18"/>
      <c r="DLH2722" s="19"/>
      <c r="DLI2722" s="17"/>
      <c r="DLJ2722" s="18"/>
      <c r="DLK2722" s="18"/>
      <c r="DLL2722" s="18"/>
      <c r="DLM2722" s="18"/>
      <c r="DLN2722" s="18"/>
      <c r="DLO2722" s="18"/>
      <c r="DLP2722" s="19"/>
      <c r="DLQ2722" s="17"/>
      <c r="DLR2722" s="18"/>
      <c r="DLS2722" s="18"/>
      <c r="DLT2722" s="18"/>
      <c r="DLU2722" s="18"/>
      <c r="DLV2722" s="18"/>
      <c r="DLW2722" s="18"/>
      <c r="DLX2722" s="19"/>
      <c r="DLY2722" s="17"/>
      <c r="DLZ2722" s="18"/>
      <c r="DMA2722" s="18"/>
      <c r="DMB2722" s="18"/>
      <c r="DMC2722" s="18"/>
      <c r="DMD2722" s="18"/>
      <c r="DME2722" s="18"/>
      <c r="DMF2722" s="19"/>
      <c r="DMG2722" s="17"/>
      <c r="DMH2722" s="18"/>
      <c r="DMI2722" s="18"/>
      <c r="DMJ2722" s="18"/>
      <c r="DMK2722" s="18"/>
      <c r="DML2722" s="18"/>
      <c r="DMM2722" s="18"/>
      <c r="DMN2722" s="19"/>
      <c r="DMO2722" s="17"/>
      <c r="DMP2722" s="18"/>
      <c r="DMQ2722" s="18"/>
      <c r="DMR2722" s="18"/>
      <c r="DMS2722" s="18"/>
      <c r="DMT2722" s="18"/>
      <c r="DMU2722" s="18"/>
      <c r="DMV2722" s="19"/>
      <c r="DMW2722" s="17"/>
      <c r="DMX2722" s="18"/>
      <c r="DMY2722" s="18"/>
      <c r="DMZ2722" s="18"/>
      <c r="DNA2722" s="18"/>
      <c r="DNB2722" s="18"/>
      <c r="DNC2722" s="18"/>
      <c r="DND2722" s="19"/>
      <c r="DNE2722" s="17"/>
      <c r="DNF2722" s="18"/>
      <c r="DNG2722" s="18"/>
      <c r="DNH2722" s="18"/>
      <c r="DNI2722" s="18"/>
      <c r="DNJ2722" s="18"/>
      <c r="DNK2722" s="18"/>
      <c r="DNL2722" s="19"/>
      <c r="DNM2722" s="17"/>
      <c r="DNN2722" s="18"/>
      <c r="DNO2722" s="18"/>
      <c r="DNP2722" s="18"/>
      <c r="DNQ2722" s="18"/>
      <c r="DNR2722" s="18"/>
      <c r="DNS2722" s="18"/>
      <c r="DNT2722" s="19"/>
      <c r="DNU2722" s="17"/>
      <c r="DNV2722" s="18"/>
      <c r="DNW2722" s="18"/>
      <c r="DNX2722" s="18"/>
      <c r="DNY2722" s="18"/>
      <c r="DNZ2722" s="18"/>
      <c r="DOA2722" s="18"/>
      <c r="DOB2722" s="19"/>
      <c r="DOC2722" s="17"/>
      <c r="DOD2722" s="18"/>
      <c r="DOE2722" s="18"/>
      <c r="DOF2722" s="18"/>
      <c r="DOG2722" s="18"/>
      <c r="DOH2722" s="18"/>
      <c r="DOI2722" s="18"/>
      <c r="DOJ2722" s="19"/>
      <c r="DOK2722" s="17"/>
      <c r="DOL2722" s="18"/>
      <c r="DOM2722" s="18"/>
      <c r="DON2722" s="18"/>
      <c r="DOO2722" s="18"/>
      <c r="DOP2722" s="18"/>
      <c r="DOQ2722" s="18"/>
      <c r="DOR2722" s="19"/>
      <c r="DOS2722" s="17"/>
      <c r="DOT2722" s="18"/>
      <c r="DOU2722" s="18"/>
      <c r="DOV2722" s="18"/>
      <c r="DOW2722" s="18"/>
      <c r="DOX2722" s="18"/>
      <c r="DOY2722" s="18"/>
      <c r="DOZ2722" s="19"/>
      <c r="DPA2722" s="17"/>
      <c r="DPB2722" s="18"/>
      <c r="DPC2722" s="18"/>
      <c r="DPD2722" s="18"/>
      <c r="DPE2722" s="18"/>
      <c r="DPF2722" s="18"/>
      <c r="DPG2722" s="18"/>
      <c r="DPH2722" s="19"/>
      <c r="DPI2722" s="17"/>
      <c r="DPJ2722" s="18"/>
      <c r="DPK2722" s="18"/>
      <c r="DPL2722" s="18"/>
      <c r="DPM2722" s="18"/>
      <c r="DPN2722" s="18"/>
      <c r="DPO2722" s="18"/>
      <c r="DPP2722" s="19"/>
      <c r="DPQ2722" s="17"/>
      <c r="DPR2722" s="18"/>
      <c r="DPS2722" s="18"/>
      <c r="DPT2722" s="18"/>
      <c r="DPU2722" s="18"/>
      <c r="DPV2722" s="18"/>
      <c r="DPW2722" s="18"/>
      <c r="DPX2722" s="19"/>
      <c r="DPY2722" s="17"/>
      <c r="DPZ2722" s="18"/>
      <c r="DQA2722" s="18"/>
      <c r="DQB2722" s="18"/>
      <c r="DQC2722" s="18"/>
      <c r="DQD2722" s="18"/>
      <c r="DQE2722" s="18"/>
      <c r="DQF2722" s="19"/>
      <c r="DQG2722" s="17"/>
      <c r="DQH2722" s="18"/>
      <c r="DQI2722" s="18"/>
      <c r="DQJ2722" s="18"/>
      <c r="DQK2722" s="18"/>
      <c r="DQL2722" s="18"/>
      <c r="DQM2722" s="18"/>
      <c r="DQN2722" s="19"/>
      <c r="DQO2722" s="17"/>
      <c r="DQP2722" s="18"/>
      <c r="DQQ2722" s="18"/>
      <c r="DQR2722" s="18"/>
      <c r="DQS2722" s="18"/>
      <c r="DQT2722" s="18"/>
      <c r="DQU2722" s="18"/>
      <c r="DQV2722" s="19"/>
      <c r="DQW2722" s="17"/>
      <c r="DQX2722" s="18"/>
      <c r="DQY2722" s="18"/>
      <c r="DQZ2722" s="18"/>
      <c r="DRA2722" s="18"/>
      <c r="DRB2722" s="18"/>
      <c r="DRC2722" s="18"/>
      <c r="DRD2722" s="19"/>
      <c r="DRE2722" s="17"/>
      <c r="DRF2722" s="18"/>
      <c r="DRG2722" s="18"/>
      <c r="DRH2722" s="18"/>
      <c r="DRI2722" s="18"/>
      <c r="DRJ2722" s="18"/>
      <c r="DRK2722" s="18"/>
      <c r="DRL2722" s="19"/>
      <c r="DRM2722" s="17"/>
      <c r="DRN2722" s="18"/>
      <c r="DRO2722" s="18"/>
      <c r="DRP2722" s="18"/>
      <c r="DRQ2722" s="18"/>
      <c r="DRR2722" s="18"/>
      <c r="DRS2722" s="18"/>
      <c r="DRT2722" s="19"/>
      <c r="DRU2722" s="17"/>
      <c r="DRV2722" s="18"/>
      <c r="DRW2722" s="18"/>
      <c r="DRX2722" s="18"/>
      <c r="DRY2722" s="18"/>
      <c r="DRZ2722" s="18"/>
      <c r="DSA2722" s="18"/>
      <c r="DSB2722" s="19"/>
      <c r="DSC2722" s="17"/>
      <c r="DSD2722" s="18"/>
      <c r="DSE2722" s="18"/>
      <c r="DSF2722" s="18"/>
      <c r="DSG2722" s="18"/>
      <c r="DSH2722" s="18"/>
      <c r="DSI2722" s="18"/>
      <c r="DSJ2722" s="19"/>
      <c r="DSK2722" s="17"/>
      <c r="DSL2722" s="18"/>
      <c r="DSM2722" s="18"/>
      <c r="DSN2722" s="18"/>
      <c r="DSO2722" s="18"/>
      <c r="DSP2722" s="18"/>
      <c r="DSQ2722" s="18"/>
      <c r="DSR2722" s="19"/>
      <c r="DSS2722" s="17"/>
      <c r="DST2722" s="18"/>
      <c r="DSU2722" s="18"/>
      <c r="DSV2722" s="18"/>
      <c r="DSW2722" s="18"/>
      <c r="DSX2722" s="18"/>
      <c r="DSY2722" s="18"/>
      <c r="DSZ2722" s="19"/>
      <c r="DTA2722" s="17"/>
      <c r="DTB2722" s="18"/>
      <c r="DTC2722" s="18"/>
      <c r="DTD2722" s="18"/>
      <c r="DTE2722" s="18"/>
      <c r="DTF2722" s="18"/>
      <c r="DTG2722" s="18"/>
      <c r="DTH2722" s="19"/>
      <c r="DTI2722" s="17"/>
      <c r="DTJ2722" s="18"/>
      <c r="DTK2722" s="18"/>
      <c r="DTL2722" s="18"/>
      <c r="DTM2722" s="18"/>
      <c r="DTN2722" s="18"/>
      <c r="DTO2722" s="18"/>
      <c r="DTP2722" s="19"/>
      <c r="DTQ2722" s="17"/>
      <c r="DTR2722" s="18"/>
      <c r="DTS2722" s="18"/>
      <c r="DTT2722" s="18"/>
      <c r="DTU2722" s="18"/>
      <c r="DTV2722" s="18"/>
      <c r="DTW2722" s="18"/>
      <c r="DTX2722" s="19"/>
      <c r="DTY2722" s="17"/>
      <c r="DTZ2722" s="18"/>
      <c r="DUA2722" s="18"/>
      <c r="DUB2722" s="18"/>
      <c r="DUC2722" s="18"/>
      <c r="DUD2722" s="18"/>
      <c r="DUE2722" s="18"/>
      <c r="DUF2722" s="19"/>
      <c r="DUG2722" s="17"/>
      <c r="DUH2722" s="18"/>
      <c r="DUI2722" s="18"/>
      <c r="DUJ2722" s="18"/>
      <c r="DUK2722" s="18"/>
      <c r="DUL2722" s="18"/>
      <c r="DUM2722" s="18"/>
      <c r="DUN2722" s="19"/>
      <c r="DUO2722" s="17"/>
      <c r="DUP2722" s="18"/>
      <c r="DUQ2722" s="18"/>
      <c r="DUR2722" s="18"/>
      <c r="DUS2722" s="18"/>
      <c r="DUT2722" s="18"/>
      <c r="DUU2722" s="18"/>
      <c r="DUV2722" s="19"/>
      <c r="DUW2722" s="17"/>
      <c r="DUX2722" s="18"/>
      <c r="DUY2722" s="18"/>
      <c r="DUZ2722" s="18"/>
      <c r="DVA2722" s="18"/>
      <c r="DVB2722" s="18"/>
      <c r="DVC2722" s="18"/>
      <c r="DVD2722" s="19"/>
      <c r="DVE2722" s="17"/>
      <c r="DVF2722" s="18"/>
      <c r="DVG2722" s="18"/>
      <c r="DVH2722" s="18"/>
      <c r="DVI2722" s="18"/>
      <c r="DVJ2722" s="18"/>
      <c r="DVK2722" s="18"/>
      <c r="DVL2722" s="19"/>
      <c r="DVM2722" s="17"/>
      <c r="DVN2722" s="18"/>
      <c r="DVO2722" s="18"/>
      <c r="DVP2722" s="18"/>
      <c r="DVQ2722" s="18"/>
      <c r="DVR2722" s="18"/>
      <c r="DVS2722" s="18"/>
      <c r="DVT2722" s="19"/>
      <c r="DVU2722" s="17"/>
      <c r="DVV2722" s="18"/>
      <c r="DVW2722" s="18"/>
      <c r="DVX2722" s="18"/>
      <c r="DVY2722" s="18"/>
      <c r="DVZ2722" s="18"/>
      <c r="DWA2722" s="18"/>
      <c r="DWB2722" s="19"/>
      <c r="DWC2722" s="17"/>
      <c r="DWD2722" s="18"/>
      <c r="DWE2722" s="18"/>
      <c r="DWF2722" s="18"/>
      <c r="DWG2722" s="18"/>
      <c r="DWH2722" s="18"/>
      <c r="DWI2722" s="18"/>
      <c r="DWJ2722" s="19"/>
      <c r="DWK2722" s="17"/>
      <c r="DWL2722" s="18"/>
      <c r="DWM2722" s="18"/>
      <c r="DWN2722" s="18"/>
      <c r="DWO2722" s="18"/>
      <c r="DWP2722" s="18"/>
      <c r="DWQ2722" s="18"/>
      <c r="DWR2722" s="19"/>
      <c r="DWS2722" s="17"/>
      <c r="DWT2722" s="18"/>
      <c r="DWU2722" s="18"/>
      <c r="DWV2722" s="18"/>
      <c r="DWW2722" s="18"/>
      <c r="DWX2722" s="18"/>
      <c r="DWY2722" s="18"/>
      <c r="DWZ2722" s="19"/>
      <c r="DXA2722" s="17"/>
      <c r="DXB2722" s="18"/>
      <c r="DXC2722" s="18"/>
      <c r="DXD2722" s="18"/>
      <c r="DXE2722" s="18"/>
      <c r="DXF2722" s="18"/>
      <c r="DXG2722" s="18"/>
      <c r="DXH2722" s="19"/>
      <c r="DXI2722" s="17"/>
      <c r="DXJ2722" s="18"/>
      <c r="DXK2722" s="18"/>
      <c r="DXL2722" s="18"/>
      <c r="DXM2722" s="18"/>
      <c r="DXN2722" s="18"/>
      <c r="DXO2722" s="18"/>
      <c r="DXP2722" s="19"/>
      <c r="DXQ2722" s="17"/>
      <c r="DXR2722" s="18"/>
      <c r="DXS2722" s="18"/>
      <c r="DXT2722" s="18"/>
      <c r="DXU2722" s="18"/>
      <c r="DXV2722" s="18"/>
      <c r="DXW2722" s="18"/>
      <c r="DXX2722" s="19"/>
      <c r="DXY2722" s="17"/>
      <c r="DXZ2722" s="18"/>
      <c r="DYA2722" s="18"/>
      <c r="DYB2722" s="18"/>
      <c r="DYC2722" s="18"/>
      <c r="DYD2722" s="18"/>
      <c r="DYE2722" s="18"/>
      <c r="DYF2722" s="19"/>
      <c r="DYG2722" s="17"/>
      <c r="DYH2722" s="18"/>
      <c r="DYI2722" s="18"/>
      <c r="DYJ2722" s="18"/>
      <c r="DYK2722" s="18"/>
      <c r="DYL2722" s="18"/>
      <c r="DYM2722" s="18"/>
      <c r="DYN2722" s="19"/>
      <c r="DYO2722" s="17"/>
      <c r="DYP2722" s="18"/>
      <c r="DYQ2722" s="18"/>
      <c r="DYR2722" s="18"/>
      <c r="DYS2722" s="18"/>
      <c r="DYT2722" s="18"/>
      <c r="DYU2722" s="18"/>
      <c r="DYV2722" s="19"/>
      <c r="DYW2722" s="17"/>
      <c r="DYX2722" s="18"/>
      <c r="DYY2722" s="18"/>
      <c r="DYZ2722" s="18"/>
      <c r="DZA2722" s="18"/>
      <c r="DZB2722" s="18"/>
      <c r="DZC2722" s="18"/>
      <c r="DZD2722" s="19"/>
      <c r="DZE2722" s="17"/>
      <c r="DZF2722" s="18"/>
      <c r="DZG2722" s="18"/>
      <c r="DZH2722" s="18"/>
      <c r="DZI2722" s="18"/>
      <c r="DZJ2722" s="18"/>
      <c r="DZK2722" s="18"/>
      <c r="DZL2722" s="19"/>
      <c r="DZM2722" s="17"/>
      <c r="DZN2722" s="18"/>
      <c r="DZO2722" s="18"/>
      <c r="DZP2722" s="18"/>
      <c r="DZQ2722" s="18"/>
      <c r="DZR2722" s="18"/>
      <c r="DZS2722" s="18"/>
      <c r="DZT2722" s="19"/>
      <c r="DZU2722" s="17"/>
      <c r="DZV2722" s="18"/>
      <c r="DZW2722" s="18"/>
      <c r="DZX2722" s="18"/>
      <c r="DZY2722" s="18"/>
      <c r="DZZ2722" s="18"/>
      <c r="EAA2722" s="18"/>
      <c r="EAB2722" s="19"/>
      <c r="EAC2722" s="17"/>
      <c r="EAD2722" s="18"/>
      <c r="EAE2722" s="18"/>
      <c r="EAF2722" s="18"/>
      <c r="EAG2722" s="18"/>
      <c r="EAH2722" s="18"/>
      <c r="EAI2722" s="18"/>
      <c r="EAJ2722" s="19"/>
      <c r="EAK2722" s="17"/>
      <c r="EAL2722" s="18"/>
      <c r="EAM2722" s="18"/>
      <c r="EAN2722" s="18"/>
      <c r="EAO2722" s="18"/>
      <c r="EAP2722" s="18"/>
      <c r="EAQ2722" s="18"/>
      <c r="EAR2722" s="19"/>
      <c r="EAS2722" s="17"/>
      <c r="EAT2722" s="18"/>
      <c r="EAU2722" s="18"/>
      <c r="EAV2722" s="18"/>
      <c r="EAW2722" s="18"/>
      <c r="EAX2722" s="18"/>
      <c r="EAY2722" s="18"/>
      <c r="EAZ2722" s="19"/>
      <c r="EBA2722" s="17"/>
      <c r="EBB2722" s="18"/>
      <c r="EBC2722" s="18"/>
      <c r="EBD2722" s="18"/>
      <c r="EBE2722" s="18"/>
      <c r="EBF2722" s="18"/>
      <c r="EBG2722" s="18"/>
      <c r="EBH2722" s="19"/>
      <c r="EBI2722" s="17"/>
      <c r="EBJ2722" s="18"/>
      <c r="EBK2722" s="18"/>
      <c r="EBL2722" s="18"/>
      <c r="EBM2722" s="18"/>
      <c r="EBN2722" s="18"/>
      <c r="EBO2722" s="18"/>
      <c r="EBP2722" s="19"/>
      <c r="EBQ2722" s="17"/>
      <c r="EBR2722" s="18"/>
      <c r="EBS2722" s="18"/>
      <c r="EBT2722" s="18"/>
      <c r="EBU2722" s="18"/>
      <c r="EBV2722" s="18"/>
      <c r="EBW2722" s="18"/>
      <c r="EBX2722" s="19"/>
      <c r="EBY2722" s="17"/>
      <c r="EBZ2722" s="18"/>
      <c r="ECA2722" s="18"/>
      <c r="ECB2722" s="18"/>
      <c r="ECC2722" s="18"/>
      <c r="ECD2722" s="18"/>
      <c r="ECE2722" s="18"/>
      <c r="ECF2722" s="19"/>
      <c r="ECG2722" s="17"/>
      <c r="ECH2722" s="18"/>
      <c r="ECI2722" s="18"/>
      <c r="ECJ2722" s="18"/>
      <c r="ECK2722" s="18"/>
      <c r="ECL2722" s="18"/>
      <c r="ECM2722" s="18"/>
      <c r="ECN2722" s="19"/>
      <c r="ECO2722" s="17"/>
      <c r="ECP2722" s="18"/>
      <c r="ECQ2722" s="18"/>
      <c r="ECR2722" s="18"/>
      <c r="ECS2722" s="18"/>
      <c r="ECT2722" s="18"/>
      <c r="ECU2722" s="18"/>
      <c r="ECV2722" s="19"/>
      <c r="ECW2722" s="17"/>
      <c r="ECX2722" s="18"/>
      <c r="ECY2722" s="18"/>
      <c r="ECZ2722" s="18"/>
      <c r="EDA2722" s="18"/>
      <c r="EDB2722" s="18"/>
      <c r="EDC2722" s="18"/>
      <c r="EDD2722" s="19"/>
      <c r="EDE2722" s="17"/>
      <c r="EDF2722" s="18"/>
      <c r="EDG2722" s="18"/>
      <c r="EDH2722" s="18"/>
      <c r="EDI2722" s="18"/>
      <c r="EDJ2722" s="18"/>
      <c r="EDK2722" s="18"/>
      <c r="EDL2722" s="19"/>
      <c r="EDM2722" s="17"/>
      <c r="EDN2722" s="18"/>
      <c r="EDO2722" s="18"/>
      <c r="EDP2722" s="18"/>
      <c r="EDQ2722" s="18"/>
      <c r="EDR2722" s="18"/>
      <c r="EDS2722" s="18"/>
      <c r="EDT2722" s="19"/>
      <c r="EDU2722" s="17"/>
      <c r="EDV2722" s="18"/>
      <c r="EDW2722" s="18"/>
      <c r="EDX2722" s="18"/>
      <c r="EDY2722" s="18"/>
      <c r="EDZ2722" s="18"/>
      <c r="EEA2722" s="18"/>
      <c r="EEB2722" s="19"/>
      <c r="EEC2722" s="17"/>
      <c r="EED2722" s="18"/>
      <c r="EEE2722" s="18"/>
      <c r="EEF2722" s="18"/>
      <c r="EEG2722" s="18"/>
      <c r="EEH2722" s="18"/>
      <c r="EEI2722" s="18"/>
      <c r="EEJ2722" s="19"/>
      <c r="EEK2722" s="17"/>
      <c r="EEL2722" s="18"/>
      <c r="EEM2722" s="18"/>
      <c r="EEN2722" s="18"/>
      <c r="EEO2722" s="18"/>
      <c r="EEP2722" s="18"/>
      <c r="EEQ2722" s="18"/>
      <c r="EER2722" s="19"/>
      <c r="EES2722" s="17"/>
      <c r="EET2722" s="18"/>
      <c r="EEU2722" s="18"/>
      <c r="EEV2722" s="18"/>
      <c r="EEW2722" s="18"/>
      <c r="EEX2722" s="18"/>
      <c r="EEY2722" s="18"/>
      <c r="EEZ2722" s="19"/>
      <c r="EFA2722" s="17"/>
      <c r="EFB2722" s="18"/>
      <c r="EFC2722" s="18"/>
      <c r="EFD2722" s="18"/>
      <c r="EFE2722" s="18"/>
      <c r="EFF2722" s="18"/>
      <c r="EFG2722" s="18"/>
      <c r="EFH2722" s="19"/>
      <c r="EFI2722" s="17"/>
      <c r="EFJ2722" s="18"/>
      <c r="EFK2722" s="18"/>
      <c r="EFL2722" s="18"/>
      <c r="EFM2722" s="18"/>
      <c r="EFN2722" s="18"/>
      <c r="EFO2722" s="18"/>
      <c r="EFP2722" s="19"/>
      <c r="EFQ2722" s="17"/>
      <c r="EFR2722" s="18"/>
      <c r="EFS2722" s="18"/>
      <c r="EFT2722" s="18"/>
      <c r="EFU2722" s="18"/>
      <c r="EFV2722" s="18"/>
      <c r="EFW2722" s="18"/>
      <c r="EFX2722" s="19"/>
      <c r="EFY2722" s="17"/>
      <c r="EFZ2722" s="18"/>
      <c r="EGA2722" s="18"/>
      <c r="EGB2722" s="18"/>
      <c r="EGC2722" s="18"/>
      <c r="EGD2722" s="18"/>
      <c r="EGE2722" s="18"/>
      <c r="EGF2722" s="19"/>
      <c r="EGG2722" s="17"/>
      <c r="EGH2722" s="18"/>
      <c r="EGI2722" s="18"/>
      <c r="EGJ2722" s="18"/>
      <c r="EGK2722" s="18"/>
      <c r="EGL2722" s="18"/>
      <c r="EGM2722" s="18"/>
      <c r="EGN2722" s="19"/>
      <c r="EGO2722" s="17"/>
      <c r="EGP2722" s="18"/>
      <c r="EGQ2722" s="18"/>
      <c r="EGR2722" s="18"/>
      <c r="EGS2722" s="18"/>
      <c r="EGT2722" s="18"/>
      <c r="EGU2722" s="18"/>
      <c r="EGV2722" s="19"/>
      <c r="EGW2722" s="17"/>
      <c r="EGX2722" s="18"/>
      <c r="EGY2722" s="18"/>
      <c r="EGZ2722" s="18"/>
      <c r="EHA2722" s="18"/>
      <c r="EHB2722" s="18"/>
      <c r="EHC2722" s="18"/>
      <c r="EHD2722" s="19"/>
      <c r="EHE2722" s="17"/>
      <c r="EHF2722" s="18"/>
      <c r="EHG2722" s="18"/>
      <c r="EHH2722" s="18"/>
      <c r="EHI2722" s="18"/>
      <c r="EHJ2722" s="18"/>
      <c r="EHK2722" s="18"/>
      <c r="EHL2722" s="19"/>
      <c r="EHM2722" s="17"/>
      <c r="EHN2722" s="18"/>
      <c r="EHO2722" s="18"/>
      <c r="EHP2722" s="18"/>
      <c r="EHQ2722" s="18"/>
      <c r="EHR2722" s="18"/>
      <c r="EHS2722" s="18"/>
      <c r="EHT2722" s="19"/>
      <c r="EHU2722" s="17"/>
      <c r="EHV2722" s="18"/>
      <c r="EHW2722" s="18"/>
      <c r="EHX2722" s="18"/>
      <c r="EHY2722" s="18"/>
      <c r="EHZ2722" s="18"/>
      <c r="EIA2722" s="18"/>
      <c r="EIB2722" s="19"/>
      <c r="EIC2722" s="17"/>
      <c r="EID2722" s="18"/>
      <c r="EIE2722" s="18"/>
      <c r="EIF2722" s="18"/>
      <c r="EIG2722" s="18"/>
      <c r="EIH2722" s="18"/>
      <c r="EII2722" s="18"/>
      <c r="EIJ2722" s="19"/>
      <c r="EIK2722" s="17"/>
      <c r="EIL2722" s="18"/>
      <c r="EIM2722" s="18"/>
      <c r="EIN2722" s="18"/>
      <c r="EIO2722" s="18"/>
      <c r="EIP2722" s="18"/>
      <c r="EIQ2722" s="18"/>
      <c r="EIR2722" s="19"/>
      <c r="EIS2722" s="17"/>
      <c r="EIT2722" s="18"/>
      <c r="EIU2722" s="18"/>
      <c r="EIV2722" s="18"/>
      <c r="EIW2722" s="18"/>
      <c r="EIX2722" s="18"/>
      <c r="EIY2722" s="18"/>
      <c r="EIZ2722" s="19"/>
      <c r="EJA2722" s="17"/>
      <c r="EJB2722" s="18"/>
      <c r="EJC2722" s="18"/>
      <c r="EJD2722" s="18"/>
      <c r="EJE2722" s="18"/>
      <c r="EJF2722" s="18"/>
      <c r="EJG2722" s="18"/>
      <c r="EJH2722" s="19"/>
      <c r="EJI2722" s="17"/>
      <c r="EJJ2722" s="18"/>
      <c r="EJK2722" s="18"/>
      <c r="EJL2722" s="18"/>
      <c r="EJM2722" s="18"/>
      <c r="EJN2722" s="18"/>
      <c r="EJO2722" s="18"/>
      <c r="EJP2722" s="19"/>
      <c r="EJQ2722" s="17"/>
      <c r="EJR2722" s="18"/>
      <c r="EJS2722" s="18"/>
      <c r="EJT2722" s="18"/>
      <c r="EJU2722" s="18"/>
      <c r="EJV2722" s="18"/>
      <c r="EJW2722" s="18"/>
      <c r="EJX2722" s="19"/>
      <c r="EJY2722" s="17"/>
      <c r="EJZ2722" s="18"/>
      <c r="EKA2722" s="18"/>
      <c r="EKB2722" s="18"/>
      <c r="EKC2722" s="18"/>
      <c r="EKD2722" s="18"/>
      <c r="EKE2722" s="18"/>
      <c r="EKF2722" s="19"/>
      <c r="EKG2722" s="17"/>
      <c r="EKH2722" s="18"/>
      <c r="EKI2722" s="18"/>
      <c r="EKJ2722" s="18"/>
      <c r="EKK2722" s="18"/>
      <c r="EKL2722" s="18"/>
      <c r="EKM2722" s="18"/>
      <c r="EKN2722" s="19"/>
      <c r="EKO2722" s="17"/>
      <c r="EKP2722" s="18"/>
      <c r="EKQ2722" s="18"/>
      <c r="EKR2722" s="18"/>
      <c r="EKS2722" s="18"/>
      <c r="EKT2722" s="18"/>
      <c r="EKU2722" s="18"/>
      <c r="EKV2722" s="19"/>
      <c r="EKW2722" s="17"/>
      <c r="EKX2722" s="18"/>
      <c r="EKY2722" s="18"/>
      <c r="EKZ2722" s="18"/>
      <c r="ELA2722" s="18"/>
      <c r="ELB2722" s="18"/>
      <c r="ELC2722" s="18"/>
      <c r="ELD2722" s="19"/>
      <c r="ELE2722" s="17"/>
      <c r="ELF2722" s="18"/>
      <c r="ELG2722" s="18"/>
      <c r="ELH2722" s="18"/>
      <c r="ELI2722" s="18"/>
      <c r="ELJ2722" s="18"/>
      <c r="ELK2722" s="18"/>
      <c r="ELL2722" s="19"/>
      <c r="ELM2722" s="17"/>
      <c r="ELN2722" s="18"/>
      <c r="ELO2722" s="18"/>
      <c r="ELP2722" s="18"/>
      <c r="ELQ2722" s="18"/>
      <c r="ELR2722" s="18"/>
      <c r="ELS2722" s="18"/>
      <c r="ELT2722" s="19"/>
      <c r="ELU2722" s="17"/>
      <c r="ELV2722" s="18"/>
      <c r="ELW2722" s="18"/>
      <c r="ELX2722" s="18"/>
      <c r="ELY2722" s="18"/>
      <c r="ELZ2722" s="18"/>
      <c r="EMA2722" s="18"/>
      <c r="EMB2722" s="19"/>
      <c r="EMC2722" s="17"/>
      <c r="EMD2722" s="18"/>
      <c r="EME2722" s="18"/>
      <c r="EMF2722" s="18"/>
      <c r="EMG2722" s="18"/>
      <c r="EMH2722" s="18"/>
      <c r="EMI2722" s="18"/>
      <c r="EMJ2722" s="19"/>
      <c r="EMK2722" s="17"/>
      <c r="EML2722" s="18"/>
      <c r="EMM2722" s="18"/>
      <c r="EMN2722" s="18"/>
      <c r="EMO2722" s="18"/>
      <c r="EMP2722" s="18"/>
      <c r="EMQ2722" s="18"/>
      <c r="EMR2722" s="19"/>
      <c r="EMS2722" s="17"/>
      <c r="EMT2722" s="18"/>
      <c r="EMU2722" s="18"/>
      <c r="EMV2722" s="18"/>
      <c r="EMW2722" s="18"/>
      <c r="EMX2722" s="18"/>
      <c r="EMY2722" s="18"/>
      <c r="EMZ2722" s="19"/>
      <c r="ENA2722" s="17"/>
      <c r="ENB2722" s="18"/>
      <c r="ENC2722" s="18"/>
      <c r="END2722" s="18"/>
      <c r="ENE2722" s="18"/>
      <c r="ENF2722" s="18"/>
      <c r="ENG2722" s="18"/>
      <c r="ENH2722" s="19"/>
      <c r="ENI2722" s="17"/>
      <c r="ENJ2722" s="18"/>
      <c r="ENK2722" s="18"/>
      <c r="ENL2722" s="18"/>
      <c r="ENM2722" s="18"/>
      <c r="ENN2722" s="18"/>
      <c r="ENO2722" s="18"/>
      <c r="ENP2722" s="19"/>
      <c r="ENQ2722" s="17"/>
      <c r="ENR2722" s="18"/>
      <c r="ENS2722" s="18"/>
      <c r="ENT2722" s="18"/>
      <c r="ENU2722" s="18"/>
      <c r="ENV2722" s="18"/>
      <c r="ENW2722" s="18"/>
      <c r="ENX2722" s="19"/>
      <c r="ENY2722" s="17"/>
      <c r="ENZ2722" s="18"/>
      <c r="EOA2722" s="18"/>
      <c r="EOB2722" s="18"/>
      <c r="EOC2722" s="18"/>
      <c r="EOD2722" s="18"/>
      <c r="EOE2722" s="18"/>
      <c r="EOF2722" s="19"/>
      <c r="EOG2722" s="17"/>
      <c r="EOH2722" s="18"/>
      <c r="EOI2722" s="18"/>
      <c r="EOJ2722" s="18"/>
      <c r="EOK2722" s="18"/>
      <c r="EOL2722" s="18"/>
      <c r="EOM2722" s="18"/>
      <c r="EON2722" s="19"/>
      <c r="EOO2722" s="17"/>
      <c r="EOP2722" s="18"/>
      <c r="EOQ2722" s="18"/>
      <c r="EOR2722" s="18"/>
      <c r="EOS2722" s="18"/>
      <c r="EOT2722" s="18"/>
      <c r="EOU2722" s="18"/>
      <c r="EOV2722" s="19"/>
      <c r="EOW2722" s="17"/>
      <c r="EOX2722" s="18"/>
      <c r="EOY2722" s="18"/>
      <c r="EOZ2722" s="18"/>
      <c r="EPA2722" s="18"/>
      <c r="EPB2722" s="18"/>
      <c r="EPC2722" s="18"/>
      <c r="EPD2722" s="19"/>
      <c r="EPE2722" s="17"/>
      <c r="EPF2722" s="18"/>
      <c r="EPG2722" s="18"/>
      <c r="EPH2722" s="18"/>
      <c r="EPI2722" s="18"/>
      <c r="EPJ2722" s="18"/>
      <c r="EPK2722" s="18"/>
      <c r="EPL2722" s="19"/>
      <c r="EPM2722" s="17"/>
      <c r="EPN2722" s="18"/>
      <c r="EPO2722" s="18"/>
      <c r="EPP2722" s="18"/>
      <c r="EPQ2722" s="18"/>
      <c r="EPR2722" s="18"/>
      <c r="EPS2722" s="18"/>
      <c r="EPT2722" s="19"/>
      <c r="EPU2722" s="17"/>
      <c r="EPV2722" s="18"/>
      <c r="EPW2722" s="18"/>
      <c r="EPX2722" s="18"/>
      <c r="EPY2722" s="18"/>
      <c r="EPZ2722" s="18"/>
      <c r="EQA2722" s="18"/>
      <c r="EQB2722" s="19"/>
      <c r="EQC2722" s="17"/>
      <c r="EQD2722" s="18"/>
      <c r="EQE2722" s="18"/>
      <c r="EQF2722" s="18"/>
      <c r="EQG2722" s="18"/>
      <c r="EQH2722" s="18"/>
      <c r="EQI2722" s="18"/>
      <c r="EQJ2722" s="19"/>
      <c r="EQK2722" s="17"/>
      <c r="EQL2722" s="18"/>
      <c r="EQM2722" s="18"/>
      <c r="EQN2722" s="18"/>
      <c r="EQO2722" s="18"/>
      <c r="EQP2722" s="18"/>
      <c r="EQQ2722" s="18"/>
      <c r="EQR2722" s="19"/>
      <c r="EQS2722" s="17"/>
      <c r="EQT2722" s="18"/>
      <c r="EQU2722" s="18"/>
      <c r="EQV2722" s="18"/>
      <c r="EQW2722" s="18"/>
      <c r="EQX2722" s="18"/>
      <c r="EQY2722" s="18"/>
      <c r="EQZ2722" s="19"/>
      <c r="ERA2722" s="17"/>
      <c r="ERB2722" s="18"/>
      <c r="ERC2722" s="18"/>
      <c r="ERD2722" s="18"/>
      <c r="ERE2722" s="18"/>
      <c r="ERF2722" s="18"/>
      <c r="ERG2722" s="18"/>
      <c r="ERH2722" s="19"/>
      <c r="ERI2722" s="17"/>
      <c r="ERJ2722" s="18"/>
      <c r="ERK2722" s="18"/>
      <c r="ERL2722" s="18"/>
      <c r="ERM2722" s="18"/>
      <c r="ERN2722" s="18"/>
      <c r="ERO2722" s="18"/>
      <c r="ERP2722" s="19"/>
      <c r="ERQ2722" s="17"/>
      <c r="ERR2722" s="18"/>
      <c r="ERS2722" s="18"/>
      <c r="ERT2722" s="18"/>
      <c r="ERU2722" s="18"/>
      <c r="ERV2722" s="18"/>
      <c r="ERW2722" s="18"/>
      <c r="ERX2722" s="19"/>
      <c r="ERY2722" s="17"/>
      <c r="ERZ2722" s="18"/>
      <c r="ESA2722" s="18"/>
      <c r="ESB2722" s="18"/>
      <c r="ESC2722" s="18"/>
      <c r="ESD2722" s="18"/>
      <c r="ESE2722" s="18"/>
      <c r="ESF2722" s="19"/>
      <c r="ESG2722" s="17"/>
      <c r="ESH2722" s="18"/>
      <c r="ESI2722" s="18"/>
      <c r="ESJ2722" s="18"/>
      <c r="ESK2722" s="18"/>
      <c r="ESL2722" s="18"/>
      <c r="ESM2722" s="18"/>
      <c r="ESN2722" s="19"/>
      <c r="ESO2722" s="17"/>
      <c r="ESP2722" s="18"/>
      <c r="ESQ2722" s="18"/>
      <c r="ESR2722" s="18"/>
      <c r="ESS2722" s="18"/>
      <c r="EST2722" s="18"/>
      <c r="ESU2722" s="18"/>
      <c r="ESV2722" s="19"/>
      <c r="ESW2722" s="17"/>
      <c r="ESX2722" s="18"/>
      <c r="ESY2722" s="18"/>
      <c r="ESZ2722" s="18"/>
      <c r="ETA2722" s="18"/>
      <c r="ETB2722" s="18"/>
      <c r="ETC2722" s="18"/>
      <c r="ETD2722" s="19"/>
      <c r="ETE2722" s="17"/>
      <c r="ETF2722" s="18"/>
      <c r="ETG2722" s="18"/>
      <c r="ETH2722" s="18"/>
      <c r="ETI2722" s="18"/>
      <c r="ETJ2722" s="18"/>
      <c r="ETK2722" s="18"/>
      <c r="ETL2722" s="19"/>
      <c r="ETM2722" s="17"/>
      <c r="ETN2722" s="18"/>
      <c r="ETO2722" s="18"/>
      <c r="ETP2722" s="18"/>
      <c r="ETQ2722" s="18"/>
      <c r="ETR2722" s="18"/>
      <c r="ETS2722" s="18"/>
      <c r="ETT2722" s="19"/>
      <c r="ETU2722" s="17"/>
      <c r="ETV2722" s="18"/>
      <c r="ETW2722" s="18"/>
      <c r="ETX2722" s="18"/>
      <c r="ETY2722" s="18"/>
      <c r="ETZ2722" s="18"/>
      <c r="EUA2722" s="18"/>
      <c r="EUB2722" s="19"/>
      <c r="EUC2722" s="17"/>
      <c r="EUD2722" s="18"/>
      <c r="EUE2722" s="18"/>
      <c r="EUF2722" s="18"/>
      <c r="EUG2722" s="18"/>
      <c r="EUH2722" s="18"/>
      <c r="EUI2722" s="18"/>
      <c r="EUJ2722" s="19"/>
      <c r="EUK2722" s="17"/>
      <c r="EUL2722" s="18"/>
      <c r="EUM2722" s="18"/>
      <c r="EUN2722" s="18"/>
      <c r="EUO2722" s="18"/>
      <c r="EUP2722" s="18"/>
      <c r="EUQ2722" s="18"/>
      <c r="EUR2722" s="19"/>
      <c r="EUS2722" s="17"/>
      <c r="EUT2722" s="18"/>
      <c r="EUU2722" s="18"/>
      <c r="EUV2722" s="18"/>
      <c r="EUW2722" s="18"/>
      <c r="EUX2722" s="18"/>
      <c r="EUY2722" s="18"/>
      <c r="EUZ2722" s="19"/>
      <c r="EVA2722" s="17"/>
      <c r="EVB2722" s="18"/>
      <c r="EVC2722" s="18"/>
      <c r="EVD2722" s="18"/>
      <c r="EVE2722" s="18"/>
      <c r="EVF2722" s="18"/>
      <c r="EVG2722" s="18"/>
      <c r="EVH2722" s="19"/>
      <c r="EVI2722" s="17"/>
      <c r="EVJ2722" s="18"/>
      <c r="EVK2722" s="18"/>
      <c r="EVL2722" s="18"/>
      <c r="EVM2722" s="18"/>
      <c r="EVN2722" s="18"/>
      <c r="EVO2722" s="18"/>
      <c r="EVP2722" s="19"/>
      <c r="EVQ2722" s="17"/>
      <c r="EVR2722" s="18"/>
      <c r="EVS2722" s="18"/>
      <c r="EVT2722" s="18"/>
      <c r="EVU2722" s="18"/>
      <c r="EVV2722" s="18"/>
      <c r="EVW2722" s="18"/>
      <c r="EVX2722" s="19"/>
      <c r="EVY2722" s="17"/>
      <c r="EVZ2722" s="18"/>
      <c r="EWA2722" s="18"/>
      <c r="EWB2722" s="18"/>
      <c r="EWC2722" s="18"/>
      <c r="EWD2722" s="18"/>
      <c r="EWE2722" s="18"/>
      <c r="EWF2722" s="19"/>
      <c r="EWG2722" s="17"/>
      <c r="EWH2722" s="18"/>
      <c r="EWI2722" s="18"/>
      <c r="EWJ2722" s="18"/>
      <c r="EWK2722" s="18"/>
      <c r="EWL2722" s="18"/>
      <c r="EWM2722" s="18"/>
      <c r="EWN2722" s="19"/>
      <c r="EWO2722" s="17"/>
      <c r="EWP2722" s="18"/>
      <c r="EWQ2722" s="18"/>
      <c r="EWR2722" s="18"/>
      <c r="EWS2722" s="18"/>
      <c r="EWT2722" s="18"/>
      <c r="EWU2722" s="18"/>
      <c r="EWV2722" s="19"/>
      <c r="EWW2722" s="17"/>
      <c r="EWX2722" s="18"/>
      <c r="EWY2722" s="18"/>
      <c r="EWZ2722" s="18"/>
      <c r="EXA2722" s="18"/>
      <c r="EXB2722" s="18"/>
      <c r="EXC2722" s="18"/>
      <c r="EXD2722" s="19"/>
      <c r="EXE2722" s="17"/>
      <c r="EXF2722" s="18"/>
      <c r="EXG2722" s="18"/>
      <c r="EXH2722" s="18"/>
      <c r="EXI2722" s="18"/>
      <c r="EXJ2722" s="18"/>
      <c r="EXK2722" s="18"/>
      <c r="EXL2722" s="19"/>
      <c r="EXM2722" s="17"/>
      <c r="EXN2722" s="18"/>
      <c r="EXO2722" s="18"/>
      <c r="EXP2722" s="18"/>
      <c r="EXQ2722" s="18"/>
      <c r="EXR2722" s="18"/>
      <c r="EXS2722" s="18"/>
      <c r="EXT2722" s="19"/>
      <c r="EXU2722" s="17"/>
      <c r="EXV2722" s="18"/>
      <c r="EXW2722" s="18"/>
      <c r="EXX2722" s="18"/>
      <c r="EXY2722" s="18"/>
      <c r="EXZ2722" s="18"/>
      <c r="EYA2722" s="18"/>
      <c r="EYB2722" s="19"/>
      <c r="EYC2722" s="17"/>
      <c r="EYD2722" s="18"/>
      <c r="EYE2722" s="18"/>
      <c r="EYF2722" s="18"/>
      <c r="EYG2722" s="18"/>
      <c r="EYH2722" s="18"/>
      <c r="EYI2722" s="18"/>
      <c r="EYJ2722" s="19"/>
      <c r="EYK2722" s="17"/>
      <c r="EYL2722" s="18"/>
      <c r="EYM2722" s="18"/>
      <c r="EYN2722" s="18"/>
      <c r="EYO2722" s="18"/>
      <c r="EYP2722" s="18"/>
      <c r="EYQ2722" s="18"/>
      <c r="EYR2722" s="19"/>
      <c r="EYS2722" s="17"/>
      <c r="EYT2722" s="18"/>
      <c r="EYU2722" s="18"/>
      <c r="EYV2722" s="18"/>
      <c r="EYW2722" s="18"/>
      <c r="EYX2722" s="18"/>
      <c r="EYY2722" s="18"/>
      <c r="EYZ2722" s="19"/>
      <c r="EZA2722" s="17"/>
      <c r="EZB2722" s="18"/>
      <c r="EZC2722" s="18"/>
      <c r="EZD2722" s="18"/>
      <c r="EZE2722" s="18"/>
      <c r="EZF2722" s="18"/>
      <c r="EZG2722" s="18"/>
      <c r="EZH2722" s="19"/>
      <c r="EZI2722" s="17"/>
      <c r="EZJ2722" s="18"/>
      <c r="EZK2722" s="18"/>
      <c r="EZL2722" s="18"/>
      <c r="EZM2722" s="18"/>
      <c r="EZN2722" s="18"/>
      <c r="EZO2722" s="18"/>
      <c r="EZP2722" s="19"/>
      <c r="EZQ2722" s="17"/>
      <c r="EZR2722" s="18"/>
      <c r="EZS2722" s="18"/>
      <c r="EZT2722" s="18"/>
      <c r="EZU2722" s="18"/>
      <c r="EZV2722" s="18"/>
      <c r="EZW2722" s="18"/>
      <c r="EZX2722" s="19"/>
      <c r="EZY2722" s="17"/>
      <c r="EZZ2722" s="18"/>
      <c r="FAA2722" s="18"/>
      <c r="FAB2722" s="18"/>
      <c r="FAC2722" s="18"/>
      <c r="FAD2722" s="18"/>
      <c r="FAE2722" s="18"/>
      <c r="FAF2722" s="19"/>
      <c r="FAG2722" s="17"/>
      <c r="FAH2722" s="18"/>
      <c r="FAI2722" s="18"/>
      <c r="FAJ2722" s="18"/>
      <c r="FAK2722" s="18"/>
      <c r="FAL2722" s="18"/>
      <c r="FAM2722" s="18"/>
      <c r="FAN2722" s="19"/>
      <c r="FAO2722" s="17"/>
      <c r="FAP2722" s="18"/>
      <c r="FAQ2722" s="18"/>
      <c r="FAR2722" s="18"/>
      <c r="FAS2722" s="18"/>
      <c r="FAT2722" s="18"/>
      <c r="FAU2722" s="18"/>
      <c r="FAV2722" s="19"/>
      <c r="FAW2722" s="17"/>
      <c r="FAX2722" s="18"/>
      <c r="FAY2722" s="18"/>
      <c r="FAZ2722" s="18"/>
      <c r="FBA2722" s="18"/>
      <c r="FBB2722" s="18"/>
      <c r="FBC2722" s="18"/>
      <c r="FBD2722" s="19"/>
      <c r="FBE2722" s="17"/>
      <c r="FBF2722" s="18"/>
      <c r="FBG2722" s="18"/>
      <c r="FBH2722" s="18"/>
      <c r="FBI2722" s="18"/>
      <c r="FBJ2722" s="18"/>
      <c r="FBK2722" s="18"/>
      <c r="FBL2722" s="19"/>
      <c r="FBM2722" s="17"/>
      <c r="FBN2722" s="18"/>
      <c r="FBO2722" s="18"/>
      <c r="FBP2722" s="18"/>
      <c r="FBQ2722" s="18"/>
      <c r="FBR2722" s="18"/>
      <c r="FBS2722" s="18"/>
      <c r="FBT2722" s="19"/>
      <c r="FBU2722" s="17"/>
      <c r="FBV2722" s="18"/>
      <c r="FBW2722" s="18"/>
      <c r="FBX2722" s="18"/>
      <c r="FBY2722" s="18"/>
      <c r="FBZ2722" s="18"/>
      <c r="FCA2722" s="18"/>
      <c r="FCB2722" s="19"/>
      <c r="FCC2722" s="17"/>
      <c r="FCD2722" s="18"/>
      <c r="FCE2722" s="18"/>
      <c r="FCF2722" s="18"/>
      <c r="FCG2722" s="18"/>
      <c r="FCH2722" s="18"/>
      <c r="FCI2722" s="18"/>
      <c r="FCJ2722" s="19"/>
      <c r="FCK2722" s="17"/>
      <c r="FCL2722" s="18"/>
      <c r="FCM2722" s="18"/>
      <c r="FCN2722" s="18"/>
      <c r="FCO2722" s="18"/>
      <c r="FCP2722" s="18"/>
      <c r="FCQ2722" s="18"/>
      <c r="FCR2722" s="19"/>
      <c r="FCS2722" s="17"/>
      <c r="FCT2722" s="18"/>
      <c r="FCU2722" s="18"/>
      <c r="FCV2722" s="18"/>
      <c r="FCW2722" s="18"/>
      <c r="FCX2722" s="18"/>
      <c r="FCY2722" s="18"/>
      <c r="FCZ2722" s="19"/>
      <c r="FDA2722" s="17"/>
      <c r="FDB2722" s="18"/>
      <c r="FDC2722" s="18"/>
      <c r="FDD2722" s="18"/>
      <c r="FDE2722" s="18"/>
      <c r="FDF2722" s="18"/>
      <c r="FDG2722" s="18"/>
      <c r="FDH2722" s="19"/>
      <c r="FDI2722" s="17"/>
      <c r="FDJ2722" s="18"/>
      <c r="FDK2722" s="18"/>
      <c r="FDL2722" s="18"/>
      <c r="FDM2722" s="18"/>
      <c r="FDN2722" s="18"/>
      <c r="FDO2722" s="18"/>
      <c r="FDP2722" s="19"/>
      <c r="FDQ2722" s="17"/>
      <c r="FDR2722" s="18"/>
      <c r="FDS2722" s="18"/>
      <c r="FDT2722" s="18"/>
      <c r="FDU2722" s="18"/>
      <c r="FDV2722" s="18"/>
      <c r="FDW2722" s="18"/>
      <c r="FDX2722" s="19"/>
      <c r="FDY2722" s="17"/>
      <c r="FDZ2722" s="18"/>
      <c r="FEA2722" s="18"/>
      <c r="FEB2722" s="18"/>
      <c r="FEC2722" s="18"/>
      <c r="FED2722" s="18"/>
      <c r="FEE2722" s="18"/>
      <c r="FEF2722" s="19"/>
      <c r="FEG2722" s="17"/>
      <c r="FEH2722" s="18"/>
      <c r="FEI2722" s="18"/>
      <c r="FEJ2722" s="18"/>
      <c r="FEK2722" s="18"/>
      <c r="FEL2722" s="18"/>
      <c r="FEM2722" s="18"/>
      <c r="FEN2722" s="19"/>
      <c r="FEO2722" s="17"/>
      <c r="FEP2722" s="18"/>
      <c r="FEQ2722" s="18"/>
      <c r="FER2722" s="18"/>
      <c r="FES2722" s="18"/>
      <c r="FET2722" s="18"/>
      <c r="FEU2722" s="18"/>
      <c r="FEV2722" s="19"/>
      <c r="FEW2722" s="17"/>
      <c r="FEX2722" s="18"/>
      <c r="FEY2722" s="18"/>
      <c r="FEZ2722" s="18"/>
      <c r="FFA2722" s="18"/>
      <c r="FFB2722" s="18"/>
      <c r="FFC2722" s="18"/>
      <c r="FFD2722" s="19"/>
      <c r="FFE2722" s="17"/>
      <c r="FFF2722" s="18"/>
      <c r="FFG2722" s="18"/>
      <c r="FFH2722" s="18"/>
      <c r="FFI2722" s="18"/>
      <c r="FFJ2722" s="18"/>
      <c r="FFK2722" s="18"/>
      <c r="FFL2722" s="19"/>
      <c r="FFM2722" s="17"/>
      <c r="FFN2722" s="18"/>
      <c r="FFO2722" s="18"/>
      <c r="FFP2722" s="18"/>
      <c r="FFQ2722" s="18"/>
      <c r="FFR2722" s="18"/>
      <c r="FFS2722" s="18"/>
      <c r="FFT2722" s="19"/>
      <c r="FFU2722" s="17"/>
      <c r="FFV2722" s="18"/>
      <c r="FFW2722" s="18"/>
      <c r="FFX2722" s="18"/>
      <c r="FFY2722" s="18"/>
      <c r="FFZ2722" s="18"/>
      <c r="FGA2722" s="18"/>
      <c r="FGB2722" s="19"/>
      <c r="FGC2722" s="17"/>
      <c r="FGD2722" s="18"/>
      <c r="FGE2722" s="18"/>
      <c r="FGF2722" s="18"/>
      <c r="FGG2722" s="18"/>
      <c r="FGH2722" s="18"/>
      <c r="FGI2722" s="18"/>
      <c r="FGJ2722" s="19"/>
      <c r="FGK2722" s="17"/>
      <c r="FGL2722" s="18"/>
      <c r="FGM2722" s="18"/>
      <c r="FGN2722" s="18"/>
      <c r="FGO2722" s="18"/>
      <c r="FGP2722" s="18"/>
      <c r="FGQ2722" s="18"/>
      <c r="FGR2722" s="19"/>
      <c r="FGS2722" s="17"/>
      <c r="FGT2722" s="18"/>
      <c r="FGU2722" s="18"/>
      <c r="FGV2722" s="18"/>
      <c r="FGW2722" s="18"/>
      <c r="FGX2722" s="18"/>
      <c r="FGY2722" s="18"/>
      <c r="FGZ2722" s="19"/>
      <c r="FHA2722" s="17"/>
      <c r="FHB2722" s="18"/>
      <c r="FHC2722" s="18"/>
      <c r="FHD2722" s="18"/>
      <c r="FHE2722" s="18"/>
      <c r="FHF2722" s="18"/>
      <c r="FHG2722" s="18"/>
      <c r="FHH2722" s="19"/>
      <c r="FHI2722" s="17"/>
      <c r="FHJ2722" s="18"/>
      <c r="FHK2722" s="18"/>
      <c r="FHL2722" s="18"/>
      <c r="FHM2722" s="18"/>
      <c r="FHN2722" s="18"/>
      <c r="FHO2722" s="18"/>
      <c r="FHP2722" s="19"/>
      <c r="FHQ2722" s="17"/>
      <c r="FHR2722" s="18"/>
      <c r="FHS2722" s="18"/>
      <c r="FHT2722" s="18"/>
      <c r="FHU2722" s="18"/>
      <c r="FHV2722" s="18"/>
      <c r="FHW2722" s="18"/>
      <c r="FHX2722" s="19"/>
      <c r="FHY2722" s="17"/>
      <c r="FHZ2722" s="18"/>
      <c r="FIA2722" s="18"/>
      <c r="FIB2722" s="18"/>
      <c r="FIC2722" s="18"/>
      <c r="FID2722" s="18"/>
      <c r="FIE2722" s="18"/>
      <c r="FIF2722" s="19"/>
      <c r="FIG2722" s="17"/>
      <c r="FIH2722" s="18"/>
      <c r="FII2722" s="18"/>
      <c r="FIJ2722" s="18"/>
      <c r="FIK2722" s="18"/>
      <c r="FIL2722" s="18"/>
      <c r="FIM2722" s="18"/>
      <c r="FIN2722" s="19"/>
      <c r="FIO2722" s="17"/>
      <c r="FIP2722" s="18"/>
      <c r="FIQ2722" s="18"/>
      <c r="FIR2722" s="18"/>
      <c r="FIS2722" s="18"/>
      <c r="FIT2722" s="18"/>
      <c r="FIU2722" s="18"/>
      <c r="FIV2722" s="19"/>
      <c r="FIW2722" s="17"/>
      <c r="FIX2722" s="18"/>
      <c r="FIY2722" s="18"/>
      <c r="FIZ2722" s="18"/>
      <c r="FJA2722" s="18"/>
      <c r="FJB2722" s="18"/>
      <c r="FJC2722" s="18"/>
      <c r="FJD2722" s="19"/>
      <c r="FJE2722" s="17"/>
      <c r="FJF2722" s="18"/>
      <c r="FJG2722" s="18"/>
      <c r="FJH2722" s="18"/>
      <c r="FJI2722" s="18"/>
      <c r="FJJ2722" s="18"/>
      <c r="FJK2722" s="18"/>
      <c r="FJL2722" s="19"/>
      <c r="FJM2722" s="17"/>
      <c r="FJN2722" s="18"/>
      <c r="FJO2722" s="18"/>
      <c r="FJP2722" s="18"/>
      <c r="FJQ2722" s="18"/>
      <c r="FJR2722" s="18"/>
      <c r="FJS2722" s="18"/>
      <c r="FJT2722" s="19"/>
      <c r="FJU2722" s="17"/>
      <c r="FJV2722" s="18"/>
      <c r="FJW2722" s="18"/>
      <c r="FJX2722" s="18"/>
      <c r="FJY2722" s="18"/>
      <c r="FJZ2722" s="18"/>
      <c r="FKA2722" s="18"/>
      <c r="FKB2722" s="19"/>
      <c r="FKC2722" s="17"/>
      <c r="FKD2722" s="18"/>
      <c r="FKE2722" s="18"/>
      <c r="FKF2722" s="18"/>
      <c r="FKG2722" s="18"/>
      <c r="FKH2722" s="18"/>
      <c r="FKI2722" s="18"/>
      <c r="FKJ2722" s="19"/>
      <c r="FKK2722" s="17"/>
      <c r="FKL2722" s="18"/>
      <c r="FKM2722" s="18"/>
      <c r="FKN2722" s="18"/>
      <c r="FKO2722" s="18"/>
      <c r="FKP2722" s="18"/>
      <c r="FKQ2722" s="18"/>
      <c r="FKR2722" s="19"/>
      <c r="FKS2722" s="17"/>
      <c r="FKT2722" s="18"/>
      <c r="FKU2722" s="18"/>
      <c r="FKV2722" s="18"/>
      <c r="FKW2722" s="18"/>
      <c r="FKX2722" s="18"/>
      <c r="FKY2722" s="18"/>
      <c r="FKZ2722" s="19"/>
      <c r="FLA2722" s="17"/>
      <c r="FLB2722" s="18"/>
      <c r="FLC2722" s="18"/>
      <c r="FLD2722" s="18"/>
      <c r="FLE2722" s="18"/>
      <c r="FLF2722" s="18"/>
      <c r="FLG2722" s="18"/>
      <c r="FLH2722" s="19"/>
      <c r="FLI2722" s="17"/>
      <c r="FLJ2722" s="18"/>
      <c r="FLK2722" s="18"/>
      <c r="FLL2722" s="18"/>
      <c r="FLM2722" s="18"/>
      <c r="FLN2722" s="18"/>
      <c r="FLO2722" s="18"/>
      <c r="FLP2722" s="19"/>
      <c r="FLQ2722" s="17"/>
      <c r="FLR2722" s="18"/>
      <c r="FLS2722" s="18"/>
      <c r="FLT2722" s="18"/>
      <c r="FLU2722" s="18"/>
      <c r="FLV2722" s="18"/>
      <c r="FLW2722" s="18"/>
      <c r="FLX2722" s="19"/>
      <c r="FLY2722" s="17"/>
      <c r="FLZ2722" s="18"/>
      <c r="FMA2722" s="18"/>
      <c r="FMB2722" s="18"/>
      <c r="FMC2722" s="18"/>
      <c r="FMD2722" s="18"/>
      <c r="FME2722" s="18"/>
      <c r="FMF2722" s="19"/>
      <c r="FMG2722" s="17"/>
      <c r="FMH2722" s="18"/>
      <c r="FMI2722" s="18"/>
      <c r="FMJ2722" s="18"/>
      <c r="FMK2722" s="18"/>
      <c r="FML2722" s="18"/>
      <c r="FMM2722" s="18"/>
      <c r="FMN2722" s="19"/>
      <c r="FMO2722" s="17"/>
      <c r="FMP2722" s="18"/>
      <c r="FMQ2722" s="18"/>
      <c r="FMR2722" s="18"/>
      <c r="FMS2722" s="18"/>
      <c r="FMT2722" s="18"/>
      <c r="FMU2722" s="18"/>
      <c r="FMV2722" s="19"/>
      <c r="FMW2722" s="17"/>
      <c r="FMX2722" s="18"/>
      <c r="FMY2722" s="18"/>
      <c r="FMZ2722" s="18"/>
      <c r="FNA2722" s="18"/>
      <c r="FNB2722" s="18"/>
      <c r="FNC2722" s="18"/>
      <c r="FND2722" s="19"/>
      <c r="FNE2722" s="17"/>
      <c r="FNF2722" s="18"/>
      <c r="FNG2722" s="18"/>
      <c r="FNH2722" s="18"/>
      <c r="FNI2722" s="18"/>
      <c r="FNJ2722" s="18"/>
      <c r="FNK2722" s="18"/>
      <c r="FNL2722" s="19"/>
      <c r="FNM2722" s="17"/>
      <c r="FNN2722" s="18"/>
      <c r="FNO2722" s="18"/>
      <c r="FNP2722" s="18"/>
      <c r="FNQ2722" s="18"/>
      <c r="FNR2722" s="18"/>
      <c r="FNS2722" s="18"/>
      <c r="FNT2722" s="19"/>
      <c r="FNU2722" s="17"/>
      <c r="FNV2722" s="18"/>
      <c r="FNW2722" s="18"/>
      <c r="FNX2722" s="18"/>
      <c r="FNY2722" s="18"/>
      <c r="FNZ2722" s="18"/>
      <c r="FOA2722" s="18"/>
      <c r="FOB2722" s="19"/>
      <c r="FOC2722" s="17"/>
      <c r="FOD2722" s="18"/>
      <c r="FOE2722" s="18"/>
      <c r="FOF2722" s="18"/>
      <c r="FOG2722" s="18"/>
      <c r="FOH2722" s="18"/>
      <c r="FOI2722" s="18"/>
      <c r="FOJ2722" s="19"/>
      <c r="FOK2722" s="17"/>
      <c r="FOL2722" s="18"/>
      <c r="FOM2722" s="18"/>
      <c r="FON2722" s="18"/>
      <c r="FOO2722" s="18"/>
      <c r="FOP2722" s="18"/>
      <c r="FOQ2722" s="18"/>
      <c r="FOR2722" s="19"/>
      <c r="FOS2722" s="17"/>
      <c r="FOT2722" s="18"/>
      <c r="FOU2722" s="18"/>
      <c r="FOV2722" s="18"/>
      <c r="FOW2722" s="18"/>
      <c r="FOX2722" s="18"/>
      <c r="FOY2722" s="18"/>
      <c r="FOZ2722" s="19"/>
      <c r="FPA2722" s="17"/>
      <c r="FPB2722" s="18"/>
      <c r="FPC2722" s="18"/>
      <c r="FPD2722" s="18"/>
      <c r="FPE2722" s="18"/>
      <c r="FPF2722" s="18"/>
      <c r="FPG2722" s="18"/>
      <c r="FPH2722" s="19"/>
      <c r="FPI2722" s="17"/>
      <c r="FPJ2722" s="18"/>
      <c r="FPK2722" s="18"/>
      <c r="FPL2722" s="18"/>
      <c r="FPM2722" s="18"/>
      <c r="FPN2722" s="18"/>
      <c r="FPO2722" s="18"/>
      <c r="FPP2722" s="19"/>
      <c r="FPQ2722" s="17"/>
      <c r="FPR2722" s="18"/>
      <c r="FPS2722" s="18"/>
      <c r="FPT2722" s="18"/>
      <c r="FPU2722" s="18"/>
      <c r="FPV2722" s="18"/>
      <c r="FPW2722" s="18"/>
      <c r="FPX2722" s="19"/>
      <c r="FPY2722" s="17"/>
      <c r="FPZ2722" s="18"/>
      <c r="FQA2722" s="18"/>
      <c r="FQB2722" s="18"/>
      <c r="FQC2722" s="18"/>
      <c r="FQD2722" s="18"/>
      <c r="FQE2722" s="18"/>
      <c r="FQF2722" s="19"/>
      <c r="FQG2722" s="17"/>
      <c r="FQH2722" s="18"/>
      <c r="FQI2722" s="18"/>
      <c r="FQJ2722" s="18"/>
      <c r="FQK2722" s="18"/>
      <c r="FQL2722" s="18"/>
      <c r="FQM2722" s="18"/>
      <c r="FQN2722" s="19"/>
      <c r="FQO2722" s="17"/>
      <c r="FQP2722" s="18"/>
      <c r="FQQ2722" s="18"/>
      <c r="FQR2722" s="18"/>
      <c r="FQS2722" s="18"/>
      <c r="FQT2722" s="18"/>
      <c r="FQU2722" s="18"/>
      <c r="FQV2722" s="19"/>
      <c r="FQW2722" s="17"/>
      <c r="FQX2722" s="18"/>
      <c r="FQY2722" s="18"/>
      <c r="FQZ2722" s="18"/>
      <c r="FRA2722" s="18"/>
      <c r="FRB2722" s="18"/>
      <c r="FRC2722" s="18"/>
      <c r="FRD2722" s="19"/>
      <c r="FRE2722" s="17"/>
      <c r="FRF2722" s="18"/>
      <c r="FRG2722" s="18"/>
      <c r="FRH2722" s="18"/>
      <c r="FRI2722" s="18"/>
      <c r="FRJ2722" s="18"/>
      <c r="FRK2722" s="18"/>
      <c r="FRL2722" s="19"/>
      <c r="FRM2722" s="17"/>
      <c r="FRN2722" s="18"/>
      <c r="FRO2722" s="18"/>
      <c r="FRP2722" s="18"/>
      <c r="FRQ2722" s="18"/>
      <c r="FRR2722" s="18"/>
      <c r="FRS2722" s="18"/>
      <c r="FRT2722" s="19"/>
      <c r="FRU2722" s="17"/>
      <c r="FRV2722" s="18"/>
      <c r="FRW2722" s="18"/>
      <c r="FRX2722" s="18"/>
      <c r="FRY2722" s="18"/>
      <c r="FRZ2722" s="18"/>
      <c r="FSA2722" s="18"/>
      <c r="FSB2722" s="19"/>
      <c r="FSC2722" s="17"/>
      <c r="FSD2722" s="18"/>
      <c r="FSE2722" s="18"/>
      <c r="FSF2722" s="18"/>
      <c r="FSG2722" s="18"/>
      <c r="FSH2722" s="18"/>
      <c r="FSI2722" s="18"/>
      <c r="FSJ2722" s="19"/>
      <c r="FSK2722" s="17"/>
      <c r="FSL2722" s="18"/>
      <c r="FSM2722" s="18"/>
      <c r="FSN2722" s="18"/>
      <c r="FSO2722" s="18"/>
      <c r="FSP2722" s="18"/>
      <c r="FSQ2722" s="18"/>
      <c r="FSR2722" s="19"/>
      <c r="FSS2722" s="17"/>
      <c r="FST2722" s="18"/>
      <c r="FSU2722" s="18"/>
      <c r="FSV2722" s="18"/>
      <c r="FSW2722" s="18"/>
      <c r="FSX2722" s="18"/>
      <c r="FSY2722" s="18"/>
      <c r="FSZ2722" s="19"/>
      <c r="FTA2722" s="17"/>
      <c r="FTB2722" s="18"/>
      <c r="FTC2722" s="18"/>
      <c r="FTD2722" s="18"/>
      <c r="FTE2722" s="18"/>
      <c r="FTF2722" s="18"/>
      <c r="FTG2722" s="18"/>
      <c r="FTH2722" s="19"/>
      <c r="FTI2722" s="17"/>
      <c r="FTJ2722" s="18"/>
      <c r="FTK2722" s="18"/>
      <c r="FTL2722" s="18"/>
      <c r="FTM2722" s="18"/>
      <c r="FTN2722" s="18"/>
      <c r="FTO2722" s="18"/>
      <c r="FTP2722" s="19"/>
      <c r="FTQ2722" s="17"/>
      <c r="FTR2722" s="18"/>
      <c r="FTS2722" s="18"/>
      <c r="FTT2722" s="18"/>
      <c r="FTU2722" s="18"/>
      <c r="FTV2722" s="18"/>
      <c r="FTW2722" s="18"/>
      <c r="FTX2722" s="19"/>
      <c r="FTY2722" s="17"/>
      <c r="FTZ2722" s="18"/>
      <c r="FUA2722" s="18"/>
      <c r="FUB2722" s="18"/>
      <c r="FUC2722" s="18"/>
      <c r="FUD2722" s="18"/>
      <c r="FUE2722" s="18"/>
      <c r="FUF2722" s="19"/>
      <c r="FUG2722" s="17"/>
      <c r="FUH2722" s="18"/>
      <c r="FUI2722" s="18"/>
      <c r="FUJ2722" s="18"/>
      <c r="FUK2722" s="18"/>
      <c r="FUL2722" s="18"/>
      <c r="FUM2722" s="18"/>
      <c r="FUN2722" s="19"/>
      <c r="FUO2722" s="17"/>
      <c r="FUP2722" s="18"/>
      <c r="FUQ2722" s="18"/>
      <c r="FUR2722" s="18"/>
      <c r="FUS2722" s="18"/>
      <c r="FUT2722" s="18"/>
      <c r="FUU2722" s="18"/>
      <c r="FUV2722" s="19"/>
      <c r="FUW2722" s="17"/>
      <c r="FUX2722" s="18"/>
      <c r="FUY2722" s="18"/>
      <c r="FUZ2722" s="18"/>
      <c r="FVA2722" s="18"/>
      <c r="FVB2722" s="18"/>
      <c r="FVC2722" s="18"/>
      <c r="FVD2722" s="19"/>
      <c r="FVE2722" s="17"/>
      <c r="FVF2722" s="18"/>
      <c r="FVG2722" s="18"/>
      <c r="FVH2722" s="18"/>
      <c r="FVI2722" s="18"/>
      <c r="FVJ2722" s="18"/>
      <c r="FVK2722" s="18"/>
      <c r="FVL2722" s="19"/>
      <c r="FVM2722" s="17"/>
      <c r="FVN2722" s="18"/>
      <c r="FVO2722" s="18"/>
      <c r="FVP2722" s="18"/>
      <c r="FVQ2722" s="18"/>
      <c r="FVR2722" s="18"/>
      <c r="FVS2722" s="18"/>
      <c r="FVT2722" s="19"/>
      <c r="FVU2722" s="17"/>
      <c r="FVV2722" s="18"/>
      <c r="FVW2722" s="18"/>
      <c r="FVX2722" s="18"/>
      <c r="FVY2722" s="18"/>
      <c r="FVZ2722" s="18"/>
      <c r="FWA2722" s="18"/>
      <c r="FWB2722" s="19"/>
      <c r="FWC2722" s="17"/>
      <c r="FWD2722" s="18"/>
      <c r="FWE2722" s="18"/>
      <c r="FWF2722" s="18"/>
      <c r="FWG2722" s="18"/>
      <c r="FWH2722" s="18"/>
      <c r="FWI2722" s="18"/>
      <c r="FWJ2722" s="19"/>
      <c r="FWK2722" s="17"/>
      <c r="FWL2722" s="18"/>
      <c r="FWM2722" s="18"/>
      <c r="FWN2722" s="18"/>
      <c r="FWO2722" s="18"/>
      <c r="FWP2722" s="18"/>
      <c r="FWQ2722" s="18"/>
      <c r="FWR2722" s="19"/>
      <c r="FWS2722" s="17"/>
      <c r="FWT2722" s="18"/>
      <c r="FWU2722" s="18"/>
      <c r="FWV2722" s="18"/>
      <c r="FWW2722" s="18"/>
      <c r="FWX2722" s="18"/>
      <c r="FWY2722" s="18"/>
      <c r="FWZ2722" s="19"/>
      <c r="FXA2722" s="17"/>
      <c r="FXB2722" s="18"/>
      <c r="FXC2722" s="18"/>
      <c r="FXD2722" s="18"/>
      <c r="FXE2722" s="18"/>
      <c r="FXF2722" s="18"/>
      <c r="FXG2722" s="18"/>
      <c r="FXH2722" s="19"/>
      <c r="FXI2722" s="17"/>
      <c r="FXJ2722" s="18"/>
      <c r="FXK2722" s="18"/>
      <c r="FXL2722" s="18"/>
      <c r="FXM2722" s="18"/>
      <c r="FXN2722" s="18"/>
      <c r="FXO2722" s="18"/>
      <c r="FXP2722" s="19"/>
      <c r="FXQ2722" s="17"/>
      <c r="FXR2722" s="18"/>
      <c r="FXS2722" s="18"/>
      <c r="FXT2722" s="18"/>
      <c r="FXU2722" s="18"/>
      <c r="FXV2722" s="18"/>
      <c r="FXW2722" s="18"/>
      <c r="FXX2722" s="19"/>
      <c r="FXY2722" s="17"/>
      <c r="FXZ2722" s="18"/>
      <c r="FYA2722" s="18"/>
      <c r="FYB2722" s="18"/>
      <c r="FYC2722" s="18"/>
      <c r="FYD2722" s="18"/>
      <c r="FYE2722" s="18"/>
      <c r="FYF2722" s="19"/>
      <c r="FYG2722" s="17"/>
      <c r="FYH2722" s="18"/>
      <c r="FYI2722" s="18"/>
      <c r="FYJ2722" s="18"/>
      <c r="FYK2722" s="18"/>
      <c r="FYL2722" s="18"/>
      <c r="FYM2722" s="18"/>
      <c r="FYN2722" s="19"/>
      <c r="FYO2722" s="17"/>
      <c r="FYP2722" s="18"/>
      <c r="FYQ2722" s="18"/>
      <c r="FYR2722" s="18"/>
      <c r="FYS2722" s="18"/>
      <c r="FYT2722" s="18"/>
      <c r="FYU2722" s="18"/>
      <c r="FYV2722" s="19"/>
      <c r="FYW2722" s="17"/>
      <c r="FYX2722" s="18"/>
      <c r="FYY2722" s="18"/>
      <c r="FYZ2722" s="18"/>
      <c r="FZA2722" s="18"/>
      <c r="FZB2722" s="18"/>
      <c r="FZC2722" s="18"/>
      <c r="FZD2722" s="19"/>
      <c r="FZE2722" s="17"/>
      <c r="FZF2722" s="18"/>
      <c r="FZG2722" s="18"/>
      <c r="FZH2722" s="18"/>
      <c r="FZI2722" s="18"/>
      <c r="FZJ2722" s="18"/>
      <c r="FZK2722" s="18"/>
      <c r="FZL2722" s="19"/>
      <c r="FZM2722" s="17"/>
      <c r="FZN2722" s="18"/>
      <c r="FZO2722" s="18"/>
      <c r="FZP2722" s="18"/>
      <c r="FZQ2722" s="18"/>
      <c r="FZR2722" s="18"/>
      <c r="FZS2722" s="18"/>
      <c r="FZT2722" s="19"/>
      <c r="FZU2722" s="17"/>
      <c r="FZV2722" s="18"/>
      <c r="FZW2722" s="18"/>
      <c r="FZX2722" s="18"/>
      <c r="FZY2722" s="18"/>
      <c r="FZZ2722" s="18"/>
      <c r="GAA2722" s="18"/>
      <c r="GAB2722" s="19"/>
      <c r="GAC2722" s="17"/>
      <c r="GAD2722" s="18"/>
      <c r="GAE2722" s="18"/>
      <c r="GAF2722" s="18"/>
      <c r="GAG2722" s="18"/>
      <c r="GAH2722" s="18"/>
      <c r="GAI2722" s="18"/>
      <c r="GAJ2722" s="19"/>
      <c r="GAK2722" s="17"/>
      <c r="GAL2722" s="18"/>
      <c r="GAM2722" s="18"/>
      <c r="GAN2722" s="18"/>
      <c r="GAO2722" s="18"/>
      <c r="GAP2722" s="18"/>
      <c r="GAQ2722" s="18"/>
      <c r="GAR2722" s="19"/>
      <c r="GAS2722" s="17"/>
      <c r="GAT2722" s="18"/>
      <c r="GAU2722" s="18"/>
      <c r="GAV2722" s="18"/>
      <c r="GAW2722" s="18"/>
      <c r="GAX2722" s="18"/>
      <c r="GAY2722" s="18"/>
      <c r="GAZ2722" s="19"/>
      <c r="GBA2722" s="17"/>
      <c r="GBB2722" s="18"/>
      <c r="GBC2722" s="18"/>
      <c r="GBD2722" s="18"/>
      <c r="GBE2722" s="18"/>
      <c r="GBF2722" s="18"/>
      <c r="GBG2722" s="18"/>
      <c r="GBH2722" s="19"/>
      <c r="GBI2722" s="17"/>
      <c r="GBJ2722" s="18"/>
      <c r="GBK2722" s="18"/>
      <c r="GBL2722" s="18"/>
      <c r="GBM2722" s="18"/>
      <c r="GBN2722" s="18"/>
      <c r="GBO2722" s="18"/>
      <c r="GBP2722" s="19"/>
      <c r="GBQ2722" s="17"/>
      <c r="GBR2722" s="18"/>
      <c r="GBS2722" s="18"/>
      <c r="GBT2722" s="18"/>
      <c r="GBU2722" s="18"/>
      <c r="GBV2722" s="18"/>
      <c r="GBW2722" s="18"/>
      <c r="GBX2722" s="19"/>
      <c r="GBY2722" s="17"/>
      <c r="GBZ2722" s="18"/>
      <c r="GCA2722" s="18"/>
      <c r="GCB2722" s="18"/>
      <c r="GCC2722" s="18"/>
      <c r="GCD2722" s="18"/>
      <c r="GCE2722" s="18"/>
      <c r="GCF2722" s="19"/>
      <c r="GCG2722" s="17"/>
      <c r="GCH2722" s="18"/>
      <c r="GCI2722" s="18"/>
      <c r="GCJ2722" s="18"/>
      <c r="GCK2722" s="18"/>
      <c r="GCL2722" s="18"/>
      <c r="GCM2722" s="18"/>
      <c r="GCN2722" s="19"/>
      <c r="GCO2722" s="17"/>
      <c r="GCP2722" s="18"/>
      <c r="GCQ2722" s="18"/>
      <c r="GCR2722" s="18"/>
      <c r="GCS2722" s="18"/>
      <c r="GCT2722" s="18"/>
      <c r="GCU2722" s="18"/>
      <c r="GCV2722" s="19"/>
      <c r="GCW2722" s="17"/>
      <c r="GCX2722" s="18"/>
      <c r="GCY2722" s="18"/>
      <c r="GCZ2722" s="18"/>
      <c r="GDA2722" s="18"/>
      <c r="GDB2722" s="18"/>
      <c r="GDC2722" s="18"/>
      <c r="GDD2722" s="19"/>
      <c r="GDE2722" s="17"/>
      <c r="GDF2722" s="18"/>
      <c r="GDG2722" s="18"/>
      <c r="GDH2722" s="18"/>
      <c r="GDI2722" s="18"/>
      <c r="GDJ2722" s="18"/>
      <c r="GDK2722" s="18"/>
      <c r="GDL2722" s="19"/>
      <c r="GDM2722" s="17"/>
      <c r="GDN2722" s="18"/>
      <c r="GDO2722" s="18"/>
      <c r="GDP2722" s="18"/>
      <c r="GDQ2722" s="18"/>
      <c r="GDR2722" s="18"/>
      <c r="GDS2722" s="18"/>
      <c r="GDT2722" s="19"/>
      <c r="GDU2722" s="17"/>
      <c r="GDV2722" s="18"/>
      <c r="GDW2722" s="18"/>
      <c r="GDX2722" s="18"/>
      <c r="GDY2722" s="18"/>
      <c r="GDZ2722" s="18"/>
      <c r="GEA2722" s="18"/>
      <c r="GEB2722" s="19"/>
      <c r="GEC2722" s="17"/>
      <c r="GED2722" s="18"/>
      <c r="GEE2722" s="18"/>
      <c r="GEF2722" s="18"/>
      <c r="GEG2722" s="18"/>
      <c r="GEH2722" s="18"/>
      <c r="GEI2722" s="18"/>
      <c r="GEJ2722" s="19"/>
      <c r="GEK2722" s="17"/>
      <c r="GEL2722" s="18"/>
      <c r="GEM2722" s="18"/>
      <c r="GEN2722" s="18"/>
      <c r="GEO2722" s="18"/>
      <c r="GEP2722" s="18"/>
      <c r="GEQ2722" s="18"/>
      <c r="GER2722" s="19"/>
      <c r="GES2722" s="17"/>
      <c r="GET2722" s="18"/>
      <c r="GEU2722" s="18"/>
      <c r="GEV2722" s="18"/>
      <c r="GEW2722" s="18"/>
      <c r="GEX2722" s="18"/>
      <c r="GEY2722" s="18"/>
      <c r="GEZ2722" s="19"/>
      <c r="GFA2722" s="17"/>
      <c r="GFB2722" s="18"/>
      <c r="GFC2722" s="18"/>
      <c r="GFD2722" s="18"/>
      <c r="GFE2722" s="18"/>
      <c r="GFF2722" s="18"/>
      <c r="GFG2722" s="18"/>
      <c r="GFH2722" s="19"/>
      <c r="GFI2722" s="17"/>
      <c r="GFJ2722" s="18"/>
      <c r="GFK2722" s="18"/>
      <c r="GFL2722" s="18"/>
      <c r="GFM2722" s="18"/>
      <c r="GFN2722" s="18"/>
      <c r="GFO2722" s="18"/>
      <c r="GFP2722" s="19"/>
      <c r="GFQ2722" s="17"/>
      <c r="GFR2722" s="18"/>
      <c r="GFS2722" s="18"/>
      <c r="GFT2722" s="18"/>
      <c r="GFU2722" s="18"/>
      <c r="GFV2722" s="18"/>
      <c r="GFW2722" s="18"/>
      <c r="GFX2722" s="19"/>
      <c r="GFY2722" s="17"/>
      <c r="GFZ2722" s="18"/>
      <c r="GGA2722" s="18"/>
      <c r="GGB2722" s="18"/>
      <c r="GGC2722" s="18"/>
      <c r="GGD2722" s="18"/>
      <c r="GGE2722" s="18"/>
      <c r="GGF2722" s="19"/>
      <c r="GGG2722" s="17"/>
      <c r="GGH2722" s="18"/>
      <c r="GGI2722" s="18"/>
      <c r="GGJ2722" s="18"/>
      <c r="GGK2722" s="18"/>
      <c r="GGL2722" s="18"/>
      <c r="GGM2722" s="18"/>
      <c r="GGN2722" s="19"/>
      <c r="GGO2722" s="17"/>
      <c r="GGP2722" s="18"/>
      <c r="GGQ2722" s="18"/>
      <c r="GGR2722" s="18"/>
      <c r="GGS2722" s="18"/>
      <c r="GGT2722" s="18"/>
      <c r="GGU2722" s="18"/>
      <c r="GGV2722" s="19"/>
      <c r="GGW2722" s="17"/>
      <c r="GGX2722" s="18"/>
      <c r="GGY2722" s="18"/>
      <c r="GGZ2722" s="18"/>
      <c r="GHA2722" s="18"/>
      <c r="GHB2722" s="18"/>
      <c r="GHC2722" s="18"/>
      <c r="GHD2722" s="19"/>
      <c r="GHE2722" s="17"/>
      <c r="GHF2722" s="18"/>
      <c r="GHG2722" s="18"/>
      <c r="GHH2722" s="18"/>
      <c r="GHI2722" s="18"/>
      <c r="GHJ2722" s="18"/>
      <c r="GHK2722" s="18"/>
      <c r="GHL2722" s="19"/>
      <c r="GHM2722" s="17"/>
      <c r="GHN2722" s="18"/>
      <c r="GHO2722" s="18"/>
      <c r="GHP2722" s="18"/>
      <c r="GHQ2722" s="18"/>
      <c r="GHR2722" s="18"/>
      <c r="GHS2722" s="18"/>
      <c r="GHT2722" s="19"/>
      <c r="GHU2722" s="17"/>
      <c r="GHV2722" s="18"/>
      <c r="GHW2722" s="18"/>
      <c r="GHX2722" s="18"/>
      <c r="GHY2722" s="18"/>
      <c r="GHZ2722" s="18"/>
      <c r="GIA2722" s="18"/>
      <c r="GIB2722" s="19"/>
      <c r="GIC2722" s="17"/>
      <c r="GID2722" s="18"/>
      <c r="GIE2722" s="18"/>
      <c r="GIF2722" s="18"/>
      <c r="GIG2722" s="18"/>
      <c r="GIH2722" s="18"/>
      <c r="GII2722" s="18"/>
      <c r="GIJ2722" s="19"/>
      <c r="GIK2722" s="17"/>
      <c r="GIL2722" s="18"/>
      <c r="GIM2722" s="18"/>
      <c r="GIN2722" s="18"/>
      <c r="GIO2722" s="18"/>
      <c r="GIP2722" s="18"/>
      <c r="GIQ2722" s="18"/>
      <c r="GIR2722" s="19"/>
      <c r="GIS2722" s="17"/>
      <c r="GIT2722" s="18"/>
      <c r="GIU2722" s="18"/>
      <c r="GIV2722" s="18"/>
      <c r="GIW2722" s="18"/>
      <c r="GIX2722" s="18"/>
      <c r="GIY2722" s="18"/>
      <c r="GIZ2722" s="19"/>
      <c r="GJA2722" s="17"/>
      <c r="GJB2722" s="18"/>
      <c r="GJC2722" s="18"/>
      <c r="GJD2722" s="18"/>
      <c r="GJE2722" s="18"/>
      <c r="GJF2722" s="18"/>
      <c r="GJG2722" s="18"/>
      <c r="GJH2722" s="19"/>
      <c r="GJI2722" s="17"/>
      <c r="GJJ2722" s="18"/>
      <c r="GJK2722" s="18"/>
      <c r="GJL2722" s="18"/>
      <c r="GJM2722" s="18"/>
      <c r="GJN2722" s="18"/>
      <c r="GJO2722" s="18"/>
      <c r="GJP2722" s="19"/>
      <c r="GJQ2722" s="17"/>
      <c r="GJR2722" s="18"/>
      <c r="GJS2722" s="18"/>
      <c r="GJT2722" s="18"/>
      <c r="GJU2722" s="18"/>
      <c r="GJV2722" s="18"/>
      <c r="GJW2722" s="18"/>
      <c r="GJX2722" s="19"/>
      <c r="GJY2722" s="17"/>
      <c r="GJZ2722" s="18"/>
      <c r="GKA2722" s="18"/>
      <c r="GKB2722" s="18"/>
      <c r="GKC2722" s="18"/>
      <c r="GKD2722" s="18"/>
      <c r="GKE2722" s="18"/>
      <c r="GKF2722" s="19"/>
      <c r="GKG2722" s="17"/>
      <c r="GKH2722" s="18"/>
      <c r="GKI2722" s="18"/>
      <c r="GKJ2722" s="18"/>
      <c r="GKK2722" s="18"/>
      <c r="GKL2722" s="18"/>
      <c r="GKM2722" s="18"/>
      <c r="GKN2722" s="19"/>
      <c r="GKO2722" s="17"/>
      <c r="GKP2722" s="18"/>
      <c r="GKQ2722" s="18"/>
      <c r="GKR2722" s="18"/>
      <c r="GKS2722" s="18"/>
      <c r="GKT2722" s="18"/>
      <c r="GKU2722" s="18"/>
      <c r="GKV2722" s="19"/>
      <c r="GKW2722" s="17"/>
      <c r="GKX2722" s="18"/>
      <c r="GKY2722" s="18"/>
      <c r="GKZ2722" s="18"/>
      <c r="GLA2722" s="18"/>
      <c r="GLB2722" s="18"/>
      <c r="GLC2722" s="18"/>
      <c r="GLD2722" s="19"/>
      <c r="GLE2722" s="17"/>
      <c r="GLF2722" s="18"/>
      <c r="GLG2722" s="18"/>
      <c r="GLH2722" s="18"/>
      <c r="GLI2722" s="18"/>
      <c r="GLJ2722" s="18"/>
      <c r="GLK2722" s="18"/>
      <c r="GLL2722" s="19"/>
      <c r="GLM2722" s="17"/>
      <c r="GLN2722" s="18"/>
      <c r="GLO2722" s="18"/>
      <c r="GLP2722" s="18"/>
      <c r="GLQ2722" s="18"/>
      <c r="GLR2722" s="18"/>
      <c r="GLS2722" s="18"/>
      <c r="GLT2722" s="19"/>
      <c r="GLU2722" s="17"/>
      <c r="GLV2722" s="18"/>
      <c r="GLW2722" s="18"/>
      <c r="GLX2722" s="18"/>
      <c r="GLY2722" s="18"/>
      <c r="GLZ2722" s="18"/>
      <c r="GMA2722" s="18"/>
      <c r="GMB2722" s="19"/>
      <c r="GMC2722" s="17"/>
      <c r="GMD2722" s="18"/>
      <c r="GME2722" s="18"/>
      <c r="GMF2722" s="18"/>
      <c r="GMG2722" s="18"/>
      <c r="GMH2722" s="18"/>
      <c r="GMI2722" s="18"/>
      <c r="GMJ2722" s="19"/>
      <c r="GMK2722" s="17"/>
      <c r="GML2722" s="18"/>
      <c r="GMM2722" s="18"/>
      <c r="GMN2722" s="18"/>
      <c r="GMO2722" s="18"/>
      <c r="GMP2722" s="18"/>
      <c r="GMQ2722" s="18"/>
      <c r="GMR2722" s="19"/>
      <c r="GMS2722" s="17"/>
      <c r="GMT2722" s="18"/>
      <c r="GMU2722" s="18"/>
      <c r="GMV2722" s="18"/>
      <c r="GMW2722" s="18"/>
      <c r="GMX2722" s="18"/>
      <c r="GMY2722" s="18"/>
      <c r="GMZ2722" s="19"/>
      <c r="GNA2722" s="17"/>
      <c r="GNB2722" s="18"/>
      <c r="GNC2722" s="18"/>
      <c r="GND2722" s="18"/>
      <c r="GNE2722" s="18"/>
      <c r="GNF2722" s="18"/>
      <c r="GNG2722" s="18"/>
      <c r="GNH2722" s="19"/>
      <c r="GNI2722" s="17"/>
      <c r="GNJ2722" s="18"/>
      <c r="GNK2722" s="18"/>
      <c r="GNL2722" s="18"/>
      <c r="GNM2722" s="18"/>
      <c r="GNN2722" s="18"/>
      <c r="GNO2722" s="18"/>
      <c r="GNP2722" s="19"/>
      <c r="GNQ2722" s="17"/>
      <c r="GNR2722" s="18"/>
      <c r="GNS2722" s="18"/>
      <c r="GNT2722" s="18"/>
      <c r="GNU2722" s="18"/>
      <c r="GNV2722" s="18"/>
      <c r="GNW2722" s="18"/>
      <c r="GNX2722" s="19"/>
      <c r="GNY2722" s="17"/>
      <c r="GNZ2722" s="18"/>
      <c r="GOA2722" s="18"/>
      <c r="GOB2722" s="18"/>
      <c r="GOC2722" s="18"/>
      <c r="GOD2722" s="18"/>
      <c r="GOE2722" s="18"/>
      <c r="GOF2722" s="19"/>
      <c r="GOG2722" s="17"/>
      <c r="GOH2722" s="18"/>
      <c r="GOI2722" s="18"/>
      <c r="GOJ2722" s="18"/>
      <c r="GOK2722" s="18"/>
      <c r="GOL2722" s="18"/>
      <c r="GOM2722" s="18"/>
      <c r="GON2722" s="19"/>
      <c r="GOO2722" s="17"/>
      <c r="GOP2722" s="18"/>
      <c r="GOQ2722" s="18"/>
      <c r="GOR2722" s="18"/>
      <c r="GOS2722" s="18"/>
      <c r="GOT2722" s="18"/>
      <c r="GOU2722" s="18"/>
      <c r="GOV2722" s="19"/>
      <c r="GOW2722" s="17"/>
      <c r="GOX2722" s="18"/>
      <c r="GOY2722" s="18"/>
      <c r="GOZ2722" s="18"/>
      <c r="GPA2722" s="18"/>
      <c r="GPB2722" s="18"/>
      <c r="GPC2722" s="18"/>
      <c r="GPD2722" s="19"/>
      <c r="GPE2722" s="17"/>
      <c r="GPF2722" s="18"/>
      <c r="GPG2722" s="18"/>
      <c r="GPH2722" s="18"/>
      <c r="GPI2722" s="18"/>
      <c r="GPJ2722" s="18"/>
      <c r="GPK2722" s="18"/>
      <c r="GPL2722" s="19"/>
      <c r="GPM2722" s="17"/>
      <c r="GPN2722" s="18"/>
      <c r="GPO2722" s="18"/>
      <c r="GPP2722" s="18"/>
      <c r="GPQ2722" s="18"/>
      <c r="GPR2722" s="18"/>
      <c r="GPS2722" s="18"/>
      <c r="GPT2722" s="19"/>
      <c r="GPU2722" s="17"/>
      <c r="GPV2722" s="18"/>
      <c r="GPW2722" s="18"/>
      <c r="GPX2722" s="18"/>
      <c r="GPY2722" s="18"/>
      <c r="GPZ2722" s="18"/>
      <c r="GQA2722" s="18"/>
      <c r="GQB2722" s="19"/>
      <c r="GQC2722" s="17"/>
      <c r="GQD2722" s="18"/>
      <c r="GQE2722" s="18"/>
      <c r="GQF2722" s="18"/>
      <c r="GQG2722" s="18"/>
      <c r="GQH2722" s="18"/>
      <c r="GQI2722" s="18"/>
      <c r="GQJ2722" s="19"/>
      <c r="GQK2722" s="17"/>
      <c r="GQL2722" s="18"/>
      <c r="GQM2722" s="18"/>
      <c r="GQN2722" s="18"/>
      <c r="GQO2722" s="18"/>
      <c r="GQP2722" s="18"/>
      <c r="GQQ2722" s="18"/>
      <c r="GQR2722" s="19"/>
      <c r="GQS2722" s="17"/>
      <c r="GQT2722" s="18"/>
      <c r="GQU2722" s="18"/>
      <c r="GQV2722" s="18"/>
      <c r="GQW2722" s="18"/>
      <c r="GQX2722" s="18"/>
      <c r="GQY2722" s="18"/>
      <c r="GQZ2722" s="19"/>
      <c r="GRA2722" s="17"/>
      <c r="GRB2722" s="18"/>
      <c r="GRC2722" s="18"/>
      <c r="GRD2722" s="18"/>
      <c r="GRE2722" s="18"/>
      <c r="GRF2722" s="18"/>
      <c r="GRG2722" s="18"/>
      <c r="GRH2722" s="19"/>
      <c r="GRI2722" s="17"/>
      <c r="GRJ2722" s="18"/>
      <c r="GRK2722" s="18"/>
      <c r="GRL2722" s="18"/>
      <c r="GRM2722" s="18"/>
      <c r="GRN2722" s="18"/>
      <c r="GRO2722" s="18"/>
      <c r="GRP2722" s="19"/>
      <c r="GRQ2722" s="17"/>
      <c r="GRR2722" s="18"/>
      <c r="GRS2722" s="18"/>
      <c r="GRT2722" s="18"/>
      <c r="GRU2722" s="18"/>
      <c r="GRV2722" s="18"/>
      <c r="GRW2722" s="18"/>
      <c r="GRX2722" s="19"/>
      <c r="GRY2722" s="17"/>
      <c r="GRZ2722" s="18"/>
      <c r="GSA2722" s="18"/>
      <c r="GSB2722" s="18"/>
      <c r="GSC2722" s="18"/>
      <c r="GSD2722" s="18"/>
      <c r="GSE2722" s="18"/>
      <c r="GSF2722" s="19"/>
      <c r="GSG2722" s="17"/>
      <c r="GSH2722" s="18"/>
      <c r="GSI2722" s="18"/>
      <c r="GSJ2722" s="18"/>
      <c r="GSK2722" s="18"/>
      <c r="GSL2722" s="18"/>
      <c r="GSM2722" s="18"/>
      <c r="GSN2722" s="19"/>
      <c r="GSO2722" s="17"/>
      <c r="GSP2722" s="18"/>
      <c r="GSQ2722" s="18"/>
      <c r="GSR2722" s="18"/>
      <c r="GSS2722" s="18"/>
      <c r="GST2722" s="18"/>
      <c r="GSU2722" s="18"/>
      <c r="GSV2722" s="19"/>
      <c r="GSW2722" s="17"/>
      <c r="GSX2722" s="18"/>
      <c r="GSY2722" s="18"/>
      <c r="GSZ2722" s="18"/>
      <c r="GTA2722" s="18"/>
      <c r="GTB2722" s="18"/>
      <c r="GTC2722" s="18"/>
      <c r="GTD2722" s="19"/>
      <c r="GTE2722" s="17"/>
      <c r="GTF2722" s="18"/>
      <c r="GTG2722" s="18"/>
      <c r="GTH2722" s="18"/>
      <c r="GTI2722" s="18"/>
      <c r="GTJ2722" s="18"/>
      <c r="GTK2722" s="18"/>
      <c r="GTL2722" s="19"/>
      <c r="GTM2722" s="17"/>
      <c r="GTN2722" s="18"/>
      <c r="GTO2722" s="18"/>
      <c r="GTP2722" s="18"/>
      <c r="GTQ2722" s="18"/>
      <c r="GTR2722" s="18"/>
      <c r="GTS2722" s="18"/>
      <c r="GTT2722" s="19"/>
      <c r="GTU2722" s="17"/>
      <c r="GTV2722" s="18"/>
      <c r="GTW2722" s="18"/>
      <c r="GTX2722" s="18"/>
      <c r="GTY2722" s="18"/>
      <c r="GTZ2722" s="18"/>
      <c r="GUA2722" s="18"/>
      <c r="GUB2722" s="19"/>
      <c r="GUC2722" s="17"/>
      <c r="GUD2722" s="18"/>
      <c r="GUE2722" s="18"/>
      <c r="GUF2722" s="18"/>
      <c r="GUG2722" s="18"/>
      <c r="GUH2722" s="18"/>
      <c r="GUI2722" s="18"/>
      <c r="GUJ2722" s="19"/>
      <c r="GUK2722" s="17"/>
      <c r="GUL2722" s="18"/>
      <c r="GUM2722" s="18"/>
      <c r="GUN2722" s="18"/>
      <c r="GUO2722" s="18"/>
      <c r="GUP2722" s="18"/>
      <c r="GUQ2722" s="18"/>
      <c r="GUR2722" s="19"/>
      <c r="GUS2722" s="17"/>
      <c r="GUT2722" s="18"/>
      <c r="GUU2722" s="18"/>
      <c r="GUV2722" s="18"/>
      <c r="GUW2722" s="18"/>
      <c r="GUX2722" s="18"/>
      <c r="GUY2722" s="18"/>
      <c r="GUZ2722" s="19"/>
      <c r="GVA2722" s="17"/>
      <c r="GVB2722" s="18"/>
      <c r="GVC2722" s="18"/>
      <c r="GVD2722" s="18"/>
      <c r="GVE2722" s="18"/>
      <c r="GVF2722" s="18"/>
      <c r="GVG2722" s="18"/>
      <c r="GVH2722" s="19"/>
      <c r="GVI2722" s="17"/>
      <c r="GVJ2722" s="18"/>
      <c r="GVK2722" s="18"/>
      <c r="GVL2722" s="18"/>
      <c r="GVM2722" s="18"/>
      <c r="GVN2722" s="18"/>
      <c r="GVO2722" s="18"/>
      <c r="GVP2722" s="19"/>
      <c r="GVQ2722" s="17"/>
      <c r="GVR2722" s="18"/>
      <c r="GVS2722" s="18"/>
      <c r="GVT2722" s="18"/>
      <c r="GVU2722" s="18"/>
      <c r="GVV2722" s="18"/>
      <c r="GVW2722" s="18"/>
      <c r="GVX2722" s="19"/>
      <c r="GVY2722" s="17"/>
      <c r="GVZ2722" s="18"/>
      <c r="GWA2722" s="18"/>
      <c r="GWB2722" s="18"/>
      <c r="GWC2722" s="18"/>
      <c r="GWD2722" s="18"/>
      <c r="GWE2722" s="18"/>
      <c r="GWF2722" s="19"/>
      <c r="GWG2722" s="17"/>
      <c r="GWH2722" s="18"/>
      <c r="GWI2722" s="18"/>
      <c r="GWJ2722" s="18"/>
      <c r="GWK2722" s="18"/>
      <c r="GWL2722" s="18"/>
      <c r="GWM2722" s="18"/>
      <c r="GWN2722" s="19"/>
      <c r="GWO2722" s="17"/>
      <c r="GWP2722" s="18"/>
      <c r="GWQ2722" s="18"/>
      <c r="GWR2722" s="18"/>
      <c r="GWS2722" s="18"/>
      <c r="GWT2722" s="18"/>
      <c r="GWU2722" s="18"/>
      <c r="GWV2722" s="19"/>
      <c r="GWW2722" s="17"/>
      <c r="GWX2722" s="18"/>
      <c r="GWY2722" s="18"/>
      <c r="GWZ2722" s="18"/>
      <c r="GXA2722" s="18"/>
      <c r="GXB2722" s="18"/>
      <c r="GXC2722" s="18"/>
      <c r="GXD2722" s="19"/>
      <c r="GXE2722" s="17"/>
      <c r="GXF2722" s="18"/>
      <c r="GXG2722" s="18"/>
      <c r="GXH2722" s="18"/>
      <c r="GXI2722" s="18"/>
      <c r="GXJ2722" s="18"/>
      <c r="GXK2722" s="18"/>
      <c r="GXL2722" s="19"/>
      <c r="GXM2722" s="17"/>
      <c r="GXN2722" s="18"/>
      <c r="GXO2722" s="18"/>
      <c r="GXP2722" s="18"/>
      <c r="GXQ2722" s="18"/>
      <c r="GXR2722" s="18"/>
      <c r="GXS2722" s="18"/>
      <c r="GXT2722" s="19"/>
      <c r="GXU2722" s="17"/>
      <c r="GXV2722" s="18"/>
      <c r="GXW2722" s="18"/>
      <c r="GXX2722" s="18"/>
      <c r="GXY2722" s="18"/>
      <c r="GXZ2722" s="18"/>
      <c r="GYA2722" s="18"/>
      <c r="GYB2722" s="19"/>
      <c r="GYC2722" s="17"/>
      <c r="GYD2722" s="18"/>
      <c r="GYE2722" s="18"/>
      <c r="GYF2722" s="18"/>
      <c r="GYG2722" s="18"/>
      <c r="GYH2722" s="18"/>
      <c r="GYI2722" s="18"/>
      <c r="GYJ2722" s="19"/>
      <c r="GYK2722" s="17"/>
      <c r="GYL2722" s="18"/>
      <c r="GYM2722" s="18"/>
      <c r="GYN2722" s="18"/>
      <c r="GYO2722" s="18"/>
      <c r="GYP2722" s="18"/>
      <c r="GYQ2722" s="18"/>
      <c r="GYR2722" s="19"/>
      <c r="GYS2722" s="17"/>
      <c r="GYT2722" s="18"/>
      <c r="GYU2722" s="18"/>
      <c r="GYV2722" s="18"/>
      <c r="GYW2722" s="18"/>
      <c r="GYX2722" s="18"/>
      <c r="GYY2722" s="18"/>
      <c r="GYZ2722" s="19"/>
      <c r="GZA2722" s="17"/>
      <c r="GZB2722" s="18"/>
      <c r="GZC2722" s="18"/>
      <c r="GZD2722" s="18"/>
      <c r="GZE2722" s="18"/>
      <c r="GZF2722" s="18"/>
      <c r="GZG2722" s="18"/>
      <c r="GZH2722" s="19"/>
      <c r="GZI2722" s="17"/>
      <c r="GZJ2722" s="18"/>
      <c r="GZK2722" s="18"/>
      <c r="GZL2722" s="18"/>
      <c r="GZM2722" s="18"/>
      <c r="GZN2722" s="18"/>
      <c r="GZO2722" s="18"/>
      <c r="GZP2722" s="19"/>
      <c r="GZQ2722" s="17"/>
      <c r="GZR2722" s="18"/>
      <c r="GZS2722" s="18"/>
      <c r="GZT2722" s="18"/>
      <c r="GZU2722" s="18"/>
      <c r="GZV2722" s="18"/>
      <c r="GZW2722" s="18"/>
      <c r="GZX2722" s="19"/>
      <c r="GZY2722" s="17"/>
      <c r="GZZ2722" s="18"/>
      <c r="HAA2722" s="18"/>
      <c r="HAB2722" s="18"/>
      <c r="HAC2722" s="18"/>
      <c r="HAD2722" s="18"/>
      <c r="HAE2722" s="18"/>
      <c r="HAF2722" s="19"/>
      <c r="HAG2722" s="17"/>
      <c r="HAH2722" s="18"/>
      <c r="HAI2722" s="18"/>
      <c r="HAJ2722" s="18"/>
      <c r="HAK2722" s="18"/>
      <c r="HAL2722" s="18"/>
      <c r="HAM2722" s="18"/>
      <c r="HAN2722" s="19"/>
      <c r="HAO2722" s="17"/>
      <c r="HAP2722" s="18"/>
      <c r="HAQ2722" s="18"/>
      <c r="HAR2722" s="18"/>
      <c r="HAS2722" s="18"/>
      <c r="HAT2722" s="18"/>
      <c r="HAU2722" s="18"/>
      <c r="HAV2722" s="19"/>
      <c r="HAW2722" s="17"/>
      <c r="HAX2722" s="18"/>
      <c r="HAY2722" s="18"/>
      <c r="HAZ2722" s="18"/>
      <c r="HBA2722" s="18"/>
      <c r="HBB2722" s="18"/>
      <c r="HBC2722" s="18"/>
      <c r="HBD2722" s="19"/>
      <c r="HBE2722" s="17"/>
      <c r="HBF2722" s="18"/>
      <c r="HBG2722" s="18"/>
      <c r="HBH2722" s="18"/>
      <c r="HBI2722" s="18"/>
      <c r="HBJ2722" s="18"/>
      <c r="HBK2722" s="18"/>
      <c r="HBL2722" s="19"/>
      <c r="HBM2722" s="17"/>
      <c r="HBN2722" s="18"/>
      <c r="HBO2722" s="18"/>
      <c r="HBP2722" s="18"/>
      <c r="HBQ2722" s="18"/>
      <c r="HBR2722" s="18"/>
      <c r="HBS2722" s="18"/>
      <c r="HBT2722" s="19"/>
      <c r="HBU2722" s="17"/>
      <c r="HBV2722" s="18"/>
      <c r="HBW2722" s="18"/>
      <c r="HBX2722" s="18"/>
      <c r="HBY2722" s="18"/>
      <c r="HBZ2722" s="18"/>
      <c r="HCA2722" s="18"/>
      <c r="HCB2722" s="19"/>
      <c r="HCC2722" s="17"/>
      <c r="HCD2722" s="18"/>
      <c r="HCE2722" s="18"/>
      <c r="HCF2722" s="18"/>
      <c r="HCG2722" s="18"/>
      <c r="HCH2722" s="18"/>
      <c r="HCI2722" s="18"/>
      <c r="HCJ2722" s="19"/>
      <c r="HCK2722" s="17"/>
      <c r="HCL2722" s="18"/>
      <c r="HCM2722" s="18"/>
      <c r="HCN2722" s="18"/>
      <c r="HCO2722" s="18"/>
      <c r="HCP2722" s="18"/>
      <c r="HCQ2722" s="18"/>
      <c r="HCR2722" s="19"/>
      <c r="HCS2722" s="17"/>
      <c r="HCT2722" s="18"/>
      <c r="HCU2722" s="18"/>
      <c r="HCV2722" s="18"/>
      <c r="HCW2722" s="18"/>
      <c r="HCX2722" s="18"/>
      <c r="HCY2722" s="18"/>
      <c r="HCZ2722" s="19"/>
      <c r="HDA2722" s="17"/>
      <c r="HDB2722" s="18"/>
      <c r="HDC2722" s="18"/>
      <c r="HDD2722" s="18"/>
      <c r="HDE2722" s="18"/>
      <c r="HDF2722" s="18"/>
      <c r="HDG2722" s="18"/>
      <c r="HDH2722" s="19"/>
      <c r="HDI2722" s="17"/>
      <c r="HDJ2722" s="18"/>
      <c r="HDK2722" s="18"/>
      <c r="HDL2722" s="18"/>
      <c r="HDM2722" s="18"/>
      <c r="HDN2722" s="18"/>
      <c r="HDO2722" s="18"/>
      <c r="HDP2722" s="19"/>
      <c r="HDQ2722" s="17"/>
      <c r="HDR2722" s="18"/>
      <c r="HDS2722" s="18"/>
      <c r="HDT2722" s="18"/>
      <c r="HDU2722" s="18"/>
      <c r="HDV2722" s="18"/>
      <c r="HDW2722" s="18"/>
      <c r="HDX2722" s="19"/>
      <c r="HDY2722" s="17"/>
      <c r="HDZ2722" s="18"/>
      <c r="HEA2722" s="18"/>
      <c r="HEB2722" s="18"/>
      <c r="HEC2722" s="18"/>
      <c r="HED2722" s="18"/>
      <c r="HEE2722" s="18"/>
      <c r="HEF2722" s="19"/>
      <c r="HEG2722" s="17"/>
      <c r="HEH2722" s="18"/>
      <c r="HEI2722" s="18"/>
      <c r="HEJ2722" s="18"/>
      <c r="HEK2722" s="18"/>
      <c r="HEL2722" s="18"/>
      <c r="HEM2722" s="18"/>
      <c r="HEN2722" s="19"/>
      <c r="HEO2722" s="17"/>
      <c r="HEP2722" s="18"/>
      <c r="HEQ2722" s="18"/>
      <c r="HER2722" s="18"/>
      <c r="HES2722" s="18"/>
      <c r="HET2722" s="18"/>
      <c r="HEU2722" s="18"/>
      <c r="HEV2722" s="19"/>
      <c r="HEW2722" s="17"/>
      <c r="HEX2722" s="18"/>
      <c r="HEY2722" s="18"/>
      <c r="HEZ2722" s="18"/>
      <c r="HFA2722" s="18"/>
      <c r="HFB2722" s="18"/>
      <c r="HFC2722" s="18"/>
      <c r="HFD2722" s="19"/>
      <c r="HFE2722" s="17"/>
      <c r="HFF2722" s="18"/>
      <c r="HFG2722" s="18"/>
      <c r="HFH2722" s="18"/>
      <c r="HFI2722" s="18"/>
      <c r="HFJ2722" s="18"/>
      <c r="HFK2722" s="18"/>
      <c r="HFL2722" s="19"/>
      <c r="HFM2722" s="17"/>
      <c r="HFN2722" s="18"/>
      <c r="HFO2722" s="18"/>
      <c r="HFP2722" s="18"/>
      <c r="HFQ2722" s="18"/>
      <c r="HFR2722" s="18"/>
      <c r="HFS2722" s="18"/>
      <c r="HFT2722" s="19"/>
      <c r="HFU2722" s="17"/>
      <c r="HFV2722" s="18"/>
      <c r="HFW2722" s="18"/>
      <c r="HFX2722" s="18"/>
      <c r="HFY2722" s="18"/>
      <c r="HFZ2722" s="18"/>
      <c r="HGA2722" s="18"/>
      <c r="HGB2722" s="19"/>
      <c r="HGC2722" s="17"/>
      <c r="HGD2722" s="18"/>
      <c r="HGE2722" s="18"/>
      <c r="HGF2722" s="18"/>
      <c r="HGG2722" s="18"/>
      <c r="HGH2722" s="18"/>
      <c r="HGI2722" s="18"/>
      <c r="HGJ2722" s="19"/>
      <c r="HGK2722" s="17"/>
      <c r="HGL2722" s="18"/>
      <c r="HGM2722" s="18"/>
      <c r="HGN2722" s="18"/>
      <c r="HGO2722" s="18"/>
      <c r="HGP2722" s="18"/>
      <c r="HGQ2722" s="18"/>
      <c r="HGR2722" s="19"/>
      <c r="HGS2722" s="17"/>
      <c r="HGT2722" s="18"/>
      <c r="HGU2722" s="18"/>
      <c r="HGV2722" s="18"/>
      <c r="HGW2722" s="18"/>
      <c r="HGX2722" s="18"/>
      <c r="HGY2722" s="18"/>
      <c r="HGZ2722" s="19"/>
      <c r="HHA2722" s="17"/>
      <c r="HHB2722" s="18"/>
      <c r="HHC2722" s="18"/>
      <c r="HHD2722" s="18"/>
      <c r="HHE2722" s="18"/>
      <c r="HHF2722" s="18"/>
      <c r="HHG2722" s="18"/>
      <c r="HHH2722" s="19"/>
      <c r="HHI2722" s="17"/>
      <c r="HHJ2722" s="18"/>
      <c r="HHK2722" s="18"/>
      <c r="HHL2722" s="18"/>
      <c r="HHM2722" s="18"/>
      <c r="HHN2722" s="18"/>
      <c r="HHO2722" s="18"/>
      <c r="HHP2722" s="19"/>
      <c r="HHQ2722" s="17"/>
      <c r="HHR2722" s="18"/>
      <c r="HHS2722" s="18"/>
      <c r="HHT2722" s="18"/>
      <c r="HHU2722" s="18"/>
      <c r="HHV2722" s="18"/>
      <c r="HHW2722" s="18"/>
      <c r="HHX2722" s="19"/>
      <c r="HHY2722" s="17"/>
      <c r="HHZ2722" s="18"/>
      <c r="HIA2722" s="18"/>
      <c r="HIB2722" s="18"/>
      <c r="HIC2722" s="18"/>
      <c r="HID2722" s="18"/>
      <c r="HIE2722" s="18"/>
      <c r="HIF2722" s="19"/>
      <c r="HIG2722" s="17"/>
      <c r="HIH2722" s="18"/>
      <c r="HII2722" s="18"/>
      <c r="HIJ2722" s="18"/>
      <c r="HIK2722" s="18"/>
      <c r="HIL2722" s="18"/>
      <c r="HIM2722" s="18"/>
      <c r="HIN2722" s="19"/>
      <c r="HIO2722" s="17"/>
      <c r="HIP2722" s="18"/>
      <c r="HIQ2722" s="18"/>
      <c r="HIR2722" s="18"/>
      <c r="HIS2722" s="18"/>
      <c r="HIT2722" s="18"/>
      <c r="HIU2722" s="18"/>
      <c r="HIV2722" s="19"/>
      <c r="HIW2722" s="17"/>
      <c r="HIX2722" s="18"/>
      <c r="HIY2722" s="18"/>
      <c r="HIZ2722" s="18"/>
      <c r="HJA2722" s="18"/>
      <c r="HJB2722" s="18"/>
      <c r="HJC2722" s="18"/>
      <c r="HJD2722" s="19"/>
      <c r="HJE2722" s="17"/>
      <c r="HJF2722" s="18"/>
      <c r="HJG2722" s="18"/>
      <c r="HJH2722" s="18"/>
      <c r="HJI2722" s="18"/>
      <c r="HJJ2722" s="18"/>
      <c r="HJK2722" s="18"/>
      <c r="HJL2722" s="19"/>
      <c r="HJM2722" s="17"/>
      <c r="HJN2722" s="18"/>
      <c r="HJO2722" s="18"/>
      <c r="HJP2722" s="18"/>
      <c r="HJQ2722" s="18"/>
      <c r="HJR2722" s="18"/>
      <c r="HJS2722" s="18"/>
      <c r="HJT2722" s="19"/>
      <c r="HJU2722" s="17"/>
      <c r="HJV2722" s="18"/>
      <c r="HJW2722" s="18"/>
      <c r="HJX2722" s="18"/>
      <c r="HJY2722" s="18"/>
      <c r="HJZ2722" s="18"/>
      <c r="HKA2722" s="18"/>
      <c r="HKB2722" s="19"/>
      <c r="HKC2722" s="17"/>
      <c r="HKD2722" s="18"/>
      <c r="HKE2722" s="18"/>
      <c r="HKF2722" s="18"/>
      <c r="HKG2722" s="18"/>
      <c r="HKH2722" s="18"/>
      <c r="HKI2722" s="18"/>
      <c r="HKJ2722" s="19"/>
      <c r="HKK2722" s="17"/>
      <c r="HKL2722" s="18"/>
      <c r="HKM2722" s="18"/>
      <c r="HKN2722" s="18"/>
      <c r="HKO2722" s="18"/>
      <c r="HKP2722" s="18"/>
      <c r="HKQ2722" s="18"/>
      <c r="HKR2722" s="19"/>
      <c r="HKS2722" s="17"/>
      <c r="HKT2722" s="18"/>
      <c r="HKU2722" s="18"/>
      <c r="HKV2722" s="18"/>
      <c r="HKW2722" s="18"/>
      <c r="HKX2722" s="18"/>
      <c r="HKY2722" s="18"/>
      <c r="HKZ2722" s="19"/>
      <c r="HLA2722" s="17"/>
      <c r="HLB2722" s="18"/>
      <c r="HLC2722" s="18"/>
      <c r="HLD2722" s="18"/>
      <c r="HLE2722" s="18"/>
      <c r="HLF2722" s="18"/>
      <c r="HLG2722" s="18"/>
      <c r="HLH2722" s="19"/>
      <c r="HLI2722" s="17"/>
      <c r="HLJ2722" s="18"/>
      <c r="HLK2722" s="18"/>
      <c r="HLL2722" s="18"/>
      <c r="HLM2722" s="18"/>
      <c r="HLN2722" s="18"/>
      <c r="HLO2722" s="18"/>
      <c r="HLP2722" s="19"/>
      <c r="HLQ2722" s="17"/>
      <c r="HLR2722" s="18"/>
      <c r="HLS2722" s="18"/>
      <c r="HLT2722" s="18"/>
      <c r="HLU2722" s="18"/>
      <c r="HLV2722" s="18"/>
      <c r="HLW2722" s="18"/>
      <c r="HLX2722" s="19"/>
      <c r="HLY2722" s="17"/>
      <c r="HLZ2722" s="18"/>
      <c r="HMA2722" s="18"/>
      <c r="HMB2722" s="18"/>
      <c r="HMC2722" s="18"/>
      <c r="HMD2722" s="18"/>
      <c r="HME2722" s="18"/>
      <c r="HMF2722" s="19"/>
      <c r="HMG2722" s="17"/>
      <c r="HMH2722" s="18"/>
      <c r="HMI2722" s="18"/>
      <c r="HMJ2722" s="18"/>
      <c r="HMK2722" s="18"/>
      <c r="HML2722" s="18"/>
      <c r="HMM2722" s="18"/>
      <c r="HMN2722" s="19"/>
      <c r="HMO2722" s="17"/>
      <c r="HMP2722" s="18"/>
      <c r="HMQ2722" s="18"/>
      <c r="HMR2722" s="18"/>
      <c r="HMS2722" s="18"/>
      <c r="HMT2722" s="18"/>
      <c r="HMU2722" s="18"/>
      <c r="HMV2722" s="19"/>
      <c r="HMW2722" s="17"/>
      <c r="HMX2722" s="18"/>
      <c r="HMY2722" s="18"/>
      <c r="HMZ2722" s="18"/>
      <c r="HNA2722" s="18"/>
      <c r="HNB2722" s="18"/>
      <c r="HNC2722" s="18"/>
      <c r="HND2722" s="19"/>
      <c r="HNE2722" s="17"/>
      <c r="HNF2722" s="18"/>
      <c r="HNG2722" s="18"/>
      <c r="HNH2722" s="18"/>
      <c r="HNI2722" s="18"/>
      <c r="HNJ2722" s="18"/>
      <c r="HNK2722" s="18"/>
      <c r="HNL2722" s="19"/>
      <c r="HNM2722" s="17"/>
      <c r="HNN2722" s="18"/>
      <c r="HNO2722" s="18"/>
      <c r="HNP2722" s="18"/>
      <c r="HNQ2722" s="18"/>
      <c r="HNR2722" s="18"/>
      <c r="HNS2722" s="18"/>
      <c r="HNT2722" s="19"/>
      <c r="HNU2722" s="17"/>
      <c r="HNV2722" s="18"/>
      <c r="HNW2722" s="18"/>
      <c r="HNX2722" s="18"/>
      <c r="HNY2722" s="18"/>
      <c r="HNZ2722" s="18"/>
      <c r="HOA2722" s="18"/>
      <c r="HOB2722" s="19"/>
      <c r="HOC2722" s="17"/>
      <c r="HOD2722" s="18"/>
      <c r="HOE2722" s="18"/>
      <c r="HOF2722" s="18"/>
      <c r="HOG2722" s="18"/>
      <c r="HOH2722" s="18"/>
      <c r="HOI2722" s="18"/>
      <c r="HOJ2722" s="19"/>
      <c r="HOK2722" s="17"/>
      <c r="HOL2722" s="18"/>
      <c r="HOM2722" s="18"/>
      <c r="HON2722" s="18"/>
      <c r="HOO2722" s="18"/>
      <c r="HOP2722" s="18"/>
      <c r="HOQ2722" s="18"/>
      <c r="HOR2722" s="19"/>
      <c r="HOS2722" s="17"/>
      <c r="HOT2722" s="18"/>
      <c r="HOU2722" s="18"/>
      <c r="HOV2722" s="18"/>
      <c r="HOW2722" s="18"/>
      <c r="HOX2722" s="18"/>
      <c r="HOY2722" s="18"/>
      <c r="HOZ2722" s="19"/>
      <c r="HPA2722" s="17"/>
      <c r="HPB2722" s="18"/>
      <c r="HPC2722" s="18"/>
      <c r="HPD2722" s="18"/>
      <c r="HPE2722" s="18"/>
      <c r="HPF2722" s="18"/>
      <c r="HPG2722" s="18"/>
      <c r="HPH2722" s="19"/>
      <c r="HPI2722" s="17"/>
      <c r="HPJ2722" s="18"/>
      <c r="HPK2722" s="18"/>
      <c r="HPL2722" s="18"/>
      <c r="HPM2722" s="18"/>
      <c r="HPN2722" s="18"/>
      <c r="HPO2722" s="18"/>
      <c r="HPP2722" s="19"/>
      <c r="HPQ2722" s="17"/>
      <c r="HPR2722" s="18"/>
      <c r="HPS2722" s="18"/>
      <c r="HPT2722" s="18"/>
      <c r="HPU2722" s="18"/>
      <c r="HPV2722" s="18"/>
      <c r="HPW2722" s="18"/>
      <c r="HPX2722" s="19"/>
      <c r="HPY2722" s="17"/>
      <c r="HPZ2722" s="18"/>
      <c r="HQA2722" s="18"/>
      <c r="HQB2722" s="18"/>
      <c r="HQC2722" s="18"/>
      <c r="HQD2722" s="18"/>
      <c r="HQE2722" s="18"/>
      <c r="HQF2722" s="19"/>
      <c r="HQG2722" s="17"/>
      <c r="HQH2722" s="18"/>
      <c r="HQI2722" s="18"/>
      <c r="HQJ2722" s="18"/>
      <c r="HQK2722" s="18"/>
      <c r="HQL2722" s="18"/>
      <c r="HQM2722" s="18"/>
      <c r="HQN2722" s="19"/>
      <c r="HQO2722" s="17"/>
      <c r="HQP2722" s="18"/>
      <c r="HQQ2722" s="18"/>
      <c r="HQR2722" s="18"/>
      <c r="HQS2722" s="18"/>
      <c r="HQT2722" s="18"/>
      <c r="HQU2722" s="18"/>
      <c r="HQV2722" s="19"/>
      <c r="HQW2722" s="17"/>
      <c r="HQX2722" s="18"/>
      <c r="HQY2722" s="18"/>
      <c r="HQZ2722" s="18"/>
      <c r="HRA2722" s="18"/>
      <c r="HRB2722" s="18"/>
      <c r="HRC2722" s="18"/>
      <c r="HRD2722" s="19"/>
      <c r="HRE2722" s="17"/>
      <c r="HRF2722" s="18"/>
      <c r="HRG2722" s="18"/>
      <c r="HRH2722" s="18"/>
      <c r="HRI2722" s="18"/>
      <c r="HRJ2722" s="18"/>
      <c r="HRK2722" s="18"/>
      <c r="HRL2722" s="19"/>
      <c r="HRM2722" s="17"/>
      <c r="HRN2722" s="18"/>
      <c r="HRO2722" s="18"/>
      <c r="HRP2722" s="18"/>
      <c r="HRQ2722" s="18"/>
      <c r="HRR2722" s="18"/>
      <c r="HRS2722" s="18"/>
      <c r="HRT2722" s="19"/>
      <c r="HRU2722" s="17"/>
      <c r="HRV2722" s="18"/>
      <c r="HRW2722" s="18"/>
      <c r="HRX2722" s="18"/>
      <c r="HRY2722" s="18"/>
      <c r="HRZ2722" s="18"/>
      <c r="HSA2722" s="18"/>
      <c r="HSB2722" s="19"/>
      <c r="HSC2722" s="17"/>
      <c r="HSD2722" s="18"/>
      <c r="HSE2722" s="18"/>
      <c r="HSF2722" s="18"/>
      <c r="HSG2722" s="18"/>
      <c r="HSH2722" s="18"/>
      <c r="HSI2722" s="18"/>
      <c r="HSJ2722" s="19"/>
      <c r="HSK2722" s="17"/>
      <c r="HSL2722" s="18"/>
      <c r="HSM2722" s="18"/>
      <c r="HSN2722" s="18"/>
      <c r="HSO2722" s="18"/>
      <c r="HSP2722" s="18"/>
      <c r="HSQ2722" s="18"/>
      <c r="HSR2722" s="19"/>
      <c r="HSS2722" s="17"/>
      <c r="HST2722" s="18"/>
      <c r="HSU2722" s="18"/>
      <c r="HSV2722" s="18"/>
      <c r="HSW2722" s="18"/>
      <c r="HSX2722" s="18"/>
      <c r="HSY2722" s="18"/>
      <c r="HSZ2722" s="19"/>
      <c r="HTA2722" s="17"/>
      <c r="HTB2722" s="18"/>
      <c r="HTC2722" s="18"/>
      <c r="HTD2722" s="18"/>
      <c r="HTE2722" s="18"/>
      <c r="HTF2722" s="18"/>
      <c r="HTG2722" s="18"/>
      <c r="HTH2722" s="19"/>
      <c r="HTI2722" s="17"/>
      <c r="HTJ2722" s="18"/>
      <c r="HTK2722" s="18"/>
      <c r="HTL2722" s="18"/>
      <c r="HTM2722" s="18"/>
      <c r="HTN2722" s="18"/>
      <c r="HTO2722" s="18"/>
      <c r="HTP2722" s="19"/>
      <c r="HTQ2722" s="17"/>
      <c r="HTR2722" s="18"/>
      <c r="HTS2722" s="18"/>
      <c r="HTT2722" s="18"/>
      <c r="HTU2722" s="18"/>
      <c r="HTV2722" s="18"/>
      <c r="HTW2722" s="18"/>
      <c r="HTX2722" s="19"/>
      <c r="HTY2722" s="17"/>
      <c r="HTZ2722" s="18"/>
      <c r="HUA2722" s="18"/>
      <c r="HUB2722" s="18"/>
      <c r="HUC2722" s="18"/>
      <c r="HUD2722" s="18"/>
      <c r="HUE2722" s="18"/>
      <c r="HUF2722" s="19"/>
      <c r="HUG2722" s="17"/>
      <c r="HUH2722" s="18"/>
      <c r="HUI2722" s="18"/>
      <c r="HUJ2722" s="18"/>
      <c r="HUK2722" s="18"/>
      <c r="HUL2722" s="18"/>
      <c r="HUM2722" s="18"/>
      <c r="HUN2722" s="19"/>
      <c r="HUO2722" s="17"/>
      <c r="HUP2722" s="18"/>
      <c r="HUQ2722" s="18"/>
      <c r="HUR2722" s="18"/>
      <c r="HUS2722" s="18"/>
      <c r="HUT2722" s="18"/>
      <c r="HUU2722" s="18"/>
      <c r="HUV2722" s="19"/>
      <c r="HUW2722" s="17"/>
      <c r="HUX2722" s="18"/>
      <c r="HUY2722" s="18"/>
      <c r="HUZ2722" s="18"/>
      <c r="HVA2722" s="18"/>
      <c r="HVB2722" s="18"/>
      <c r="HVC2722" s="18"/>
      <c r="HVD2722" s="19"/>
      <c r="HVE2722" s="17"/>
      <c r="HVF2722" s="18"/>
      <c r="HVG2722" s="18"/>
      <c r="HVH2722" s="18"/>
      <c r="HVI2722" s="18"/>
      <c r="HVJ2722" s="18"/>
      <c r="HVK2722" s="18"/>
      <c r="HVL2722" s="19"/>
      <c r="HVM2722" s="17"/>
      <c r="HVN2722" s="18"/>
      <c r="HVO2722" s="18"/>
      <c r="HVP2722" s="18"/>
      <c r="HVQ2722" s="18"/>
      <c r="HVR2722" s="18"/>
      <c r="HVS2722" s="18"/>
      <c r="HVT2722" s="19"/>
      <c r="HVU2722" s="17"/>
      <c r="HVV2722" s="18"/>
      <c r="HVW2722" s="18"/>
      <c r="HVX2722" s="18"/>
      <c r="HVY2722" s="18"/>
      <c r="HVZ2722" s="18"/>
      <c r="HWA2722" s="18"/>
      <c r="HWB2722" s="19"/>
      <c r="HWC2722" s="17"/>
      <c r="HWD2722" s="18"/>
      <c r="HWE2722" s="18"/>
      <c r="HWF2722" s="18"/>
      <c r="HWG2722" s="18"/>
      <c r="HWH2722" s="18"/>
      <c r="HWI2722" s="18"/>
      <c r="HWJ2722" s="19"/>
      <c r="HWK2722" s="17"/>
      <c r="HWL2722" s="18"/>
      <c r="HWM2722" s="18"/>
      <c r="HWN2722" s="18"/>
      <c r="HWO2722" s="18"/>
      <c r="HWP2722" s="18"/>
      <c r="HWQ2722" s="18"/>
      <c r="HWR2722" s="19"/>
      <c r="HWS2722" s="17"/>
      <c r="HWT2722" s="18"/>
      <c r="HWU2722" s="18"/>
      <c r="HWV2722" s="18"/>
      <c r="HWW2722" s="18"/>
      <c r="HWX2722" s="18"/>
      <c r="HWY2722" s="18"/>
      <c r="HWZ2722" s="19"/>
      <c r="HXA2722" s="17"/>
      <c r="HXB2722" s="18"/>
      <c r="HXC2722" s="18"/>
      <c r="HXD2722" s="18"/>
      <c r="HXE2722" s="18"/>
      <c r="HXF2722" s="18"/>
      <c r="HXG2722" s="18"/>
      <c r="HXH2722" s="19"/>
      <c r="HXI2722" s="17"/>
      <c r="HXJ2722" s="18"/>
      <c r="HXK2722" s="18"/>
      <c r="HXL2722" s="18"/>
      <c r="HXM2722" s="18"/>
      <c r="HXN2722" s="18"/>
      <c r="HXO2722" s="18"/>
      <c r="HXP2722" s="19"/>
      <c r="HXQ2722" s="17"/>
      <c r="HXR2722" s="18"/>
      <c r="HXS2722" s="18"/>
      <c r="HXT2722" s="18"/>
      <c r="HXU2722" s="18"/>
      <c r="HXV2722" s="18"/>
      <c r="HXW2722" s="18"/>
      <c r="HXX2722" s="19"/>
      <c r="HXY2722" s="17"/>
      <c r="HXZ2722" s="18"/>
      <c r="HYA2722" s="18"/>
      <c r="HYB2722" s="18"/>
      <c r="HYC2722" s="18"/>
      <c r="HYD2722" s="18"/>
      <c r="HYE2722" s="18"/>
      <c r="HYF2722" s="19"/>
      <c r="HYG2722" s="17"/>
      <c r="HYH2722" s="18"/>
      <c r="HYI2722" s="18"/>
      <c r="HYJ2722" s="18"/>
      <c r="HYK2722" s="18"/>
      <c r="HYL2722" s="18"/>
      <c r="HYM2722" s="18"/>
      <c r="HYN2722" s="19"/>
      <c r="HYO2722" s="17"/>
      <c r="HYP2722" s="18"/>
      <c r="HYQ2722" s="18"/>
      <c r="HYR2722" s="18"/>
      <c r="HYS2722" s="18"/>
      <c r="HYT2722" s="18"/>
      <c r="HYU2722" s="18"/>
      <c r="HYV2722" s="19"/>
      <c r="HYW2722" s="17"/>
      <c r="HYX2722" s="18"/>
      <c r="HYY2722" s="18"/>
      <c r="HYZ2722" s="18"/>
      <c r="HZA2722" s="18"/>
      <c r="HZB2722" s="18"/>
      <c r="HZC2722" s="18"/>
      <c r="HZD2722" s="19"/>
      <c r="HZE2722" s="17"/>
      <c r="HZF2722" s="18"/>
      <c r="HZG2722" s="18"/>
      <c r="HZH2722" s="18"/>
      <c r="HZI2722" s="18"/>
      <c r="HZJ2722" s="18"/>
      <c r="HZK2722" s="18"/>
      <c r="HZL2722" s="19"/>
      <c r="HZM2722" s="17"/>
      <c r="HZN2722" s="18"/>
      <c r="HZO2722" s="18"/>
      <c r="HZP2722" s="18"/>
      <c r="HZQ2722" s="18"/>
      <c r="HZR2722" s="18"/>
      <c r="HZS2722" s="18"/>
      <c r="HZT2722" s="19"/>
      <c r="HZU2722" s="17"/>
      <c r="HZV2722" s="18"/>
      <c r="HZW2722" s="18"/>
      <c r="HZX2722" s="18"/>
      <c r="HZY2722" s="18"/>
      <c r="HZZ2722" s="18"/>
      <c r="IAA2722" s="18"/>
      <c r="IAB2722" s="19"/>
      <c r="IAC2722" s="17"/>
      <c r="IAD2722" s="18"/>
      <c r="IAE2722" s="18"/>
      <c r="IAF2722" s="18"/>
      <c r="IAG2722" s="18"/>
      <c r="IAH2722" s="18"/>
      <c r="IAI2722" s="18"/>
      <c r="IAJ2722" s="19"/>
      <c r="IAK2722" s="17"/>
      <c r="IAL2722" s="18"/>
      <c r="IAM2722" s="18"/>
      <c r="IAN2722" s="18"/>
      <c r="IAO2722" s="18"/>
      <c r="IAP2722" s="18"/>
      <c r="IAQ2722" s="18"/>
      <c r="IAR2722" s="19"/>
      <c r="IAS2722" s="17"/>
      <c r="IAT2722" s="18"/>
      <c r="IAU2722" s="18"/>
      <c r="IAV2722" s="18"/>
      <c r="IAW2722" s="18"/>
      <c r="IAX2722" s="18"/>
      <c r="IAY2722" s="18"/>
      <c r="IAZ2722" s="19"/>
      <c r="IBA2722" s="17"/>
      <c r="IBB2722" s="18"/>
      <c r="IBC2722" s="18"/>
      <c r="IBD2722" s="18"/>
      <c r="IBE2722" s="18"/>
      <c r="IBF2722" s="18"/>
      <c r="IBG2722" s="18"/>
      <c r="IBH2722" s="19"/>
      <c r="IBI2722" s="17"/>
      <c r="IBJ2722" s="18"/>
      <c r="IBK2722" s="18"/>
      <c r="IBL2722" s="18"/>
      <c r="IBM2722" s="18"/>
      <c r="IBN2722" s="18"/>
      <c r="IBO2722" s="18"/>
      <c r="IBP2722" s="19"/>
      <c r="IBQ2722" s="17"/>
      <c r="IBR2722" s="18"/>
      <c r="IBS2722" s="18"/>
      <c r="IBT2722" s="18"/>
      <c r="IBU2722" s="18"/>
      <c r="IBV2722" s="18"/>
      <c r="IBW2722" s="18"/>
      <c r="IBX2722" s="19"/>
      <c r="IBY2722" s="17"/>
      <c r="IBZ2722" s="18"/>
      <c r="ICA2722" s="18"/>
      <c r="ICB2722" s="18"/>
      <c r="ICC2722" s="18"/>
      <c r="ICD2722" s="18"/>
      <c r="ICE2722" s="18"/>
      <c r="ICF2722" s="19"/>
      <c r="ICG2722" s="17"/>
      <c r="ICH2722" s="18"/>
      <c r="ICI2722" s="18"/>
      <c r="ICJ2722" s="18"/>
      <c r="ICK2722" s="18"/>
      <c r="ICL2722" s="18"/>
      <c r="ICM2722" s="18"/>
      <c r="ICN2722" s="19"/>
      <c r="ICO2722" s="17"/>
      <c r="ICP2722" s="18"/>
      <c r="ICQ2722" s="18"/>
      <c r="ICR2722" s="18"/>
      <c r="ICS2722" s="18"/>
      <c r="ICT2722" s="18"/>
      <c r="ICU2722" s="18"/>
      <c r="ICV2722" s="19"/>
      <c r="ICW2722" s="17"/>
      <c r="ICX2722" s="18"/>
      <c r="ICY2722" s="18"/>
      <c r="ICZ2722" s="18"/>
      <c r="IDA2722" s="18"/>
      <c r="IDB2722" s="18"/>
      <c r="IDC2722" s="18"/>
      <c r="IDD2722" s="19"/>
      <c r="IDE2722" s="17"/>
      <c r="IDF2722" s="18"/>
      <c r="IDG2722" s="18"/>
      <c r="IDH2722" s="18"/>
      <c r="IDI2722" s="18"/>
      <c r="IDJ2722" s="18"/>
      <c r="IDK2722" s="18"/>
      <c r="IDL2722" s="19"/>
      <c r="IDM2722" s="17"/>
      <c r="IDN2722" s="18"/>
      <c r="IDO2722" s="18"/>
      <c r="IDP2722" s="18"/>
      <c r="IDQ2722" s="18"/>
      <c r="IDR2722" s="18"/>
      <c r="IDS2722" s="18"/>
      <c r="IDT2722" s="19"/>
      <c r="IDU2722" s="17"/>
      <c r="IDV2722" s="18"/>
      <c r="IDW2722" s="18"/>
      <c r="IDX2722" s="18"/>
      <c r="IDY2722" s="18"/>
      <c r="IDZ2722" s="18"/>
      <c r="IEA2722" s="18"/>
      <c r="IEB2722" s="19"/>
      <c r="IEC2722" s="17"/>
      <c r="IED2722" s="18"/>
      <c r="IEE2722" s="18"/>
      <c r="IEF2722" s="18"/>
      <c r="IEG2722" s="18"/>
      <c r="IEH2722" s="18"/>
      <c r="IEI2722" s="18"/>
      <c r="IEJ2722" s="19"/>
      <c r="IEK2722" s="17"/>
      <c r="IEL2722" s="18"/>
      <c r="IEM2722" s="18"/>
      <c r="IEN2722" s="18"/>
      <c r="IEO2722" s="18"/>
      <c r="IEP2722" s="18"/>
      <c r="IEQ2722" s="18"/>
      <c r="IER2722" s="19"/>
      <c r="IES2722" s="17"/>
      <c r="IET2722" s="18"/>
      <c r="IEU2722" s="18"/>
      <c r="IEV2722" s="18"/>
      <c r="IEW2722" s="18"/>
      <c r="IEX2722" s="18"/>
      <c r="IEY2722" s="18"/>
      <c r="IEZ2722" s="19"/>
      <c r="IFA2722" s="17"/>
      <c r="IFB2722" s="18"/>
      <c r="IFC2722" s="18"/>
      <c r="IFD2722" s="18"/>
      <c r="IFE2722" s="18"/>
      <c r="IFF2722" s="18"/>
      <c r="IFG2722" s="18"/>
      <c r="IFH2722" s="19"/>
      <c r="IFI2722" s="17"/>
      <c r="IFJ2722" s="18"/>
      <c r="IFK2722" s="18"/>
      <c r="IFL2722" s="18"/>
      <c r="IFM2722" s="18"/>
      <c r="IFN2722" s="18"/>
      <c r="IFO2722" s="18"/>
      <c r="IFP2722" s="19"/>
      <c r="IFQ2722" s="17"/>
      <c r="IFR2722" s="18"/>
      <c r="IFS2722" s="18"/>
      <c r="IFT2722" s="18"/>
      <c r="IFU2722" s="18"/>
      <c r="IFV2722" s="18"/>
      <c r="IFW2722" s="18"/>
      <c r="IFX2722" s="19"/>
      <c r="IFY2722" s="17"/>
      <c r="IFZ2722" s="18"/>
      <c r="IGA2722" s="18"/>
      <c r="IGB2722" s="18"/>
      <c r="IGC2722" s="18"/>
      <c r="IGD2722" s="18"/>
      <c r="IGE2722" s="18"/>
      <c r="IGF2722" s="19"/>
      <c r="IGG2722" s="17"/>
      <c r="IGH2722" s="18"/>
      <c r="IGI2722" s="18"/>
      <c r="IGJ2722" s="18"/>
      <c r="IGK2722" s="18"/>
      <c r="IGL2722" s="18"/>
      <c r="IGM2722" s="18"/>
      <c r="IGN2722" s="19"/>
      <c r="IGO2722" s="17"/>
      <c r="IGP2722" s="18"/>
      <c r="IGQ2722" s="18"/>
      <c r="IGR2722" s="18"/>
      <c r="IGS2722" s="18"/>
      <c r="IGT2722" s="18"/>
      <c r="IGU2722" s="18"/>
      <c r="IGV2722" s="19"/>
      <c r="IGW2722" s="17"/>
      <c r="IGX2722" s="18"/>
      <c r="IGY2722" s="18"/>
      <c r="IGZ2722" s="18"/>
      <c r="IHA2722" s="18"/>
      <c r="IHB2722" s="18"/>
      <c r="IHC2722" s="18"/>
      <c r="IHD2722" s="19"/>
      <c r="IHE2722" s="17"/>
      <c r="IHF2722" s="18"/>
      <c r="IHG2722" s="18"/>
      <c r="IHH2722" s="18"/>
      <c r="IHI2722" s="18"/>
      <c r="IHJ2722" s="18"/>
      <c r="IHK2722" s="18"/>
      <c r="IHL2722" s="19"/>
      <c r="IHM2722" s="17"/>
      <c r="IHN2722" s="18"/>
      <c r="IHO2722" s="18"/>
      <c r="IHP2722" s="18"/>
      <c r="IHQ2722" s="18"/>
      <c r="IHR2722" s="18"/>
      <c r="IHS2722" s="18"/>
      <c r="IHT2722" s="19"/>
      <c r="IHU2722" s="17"/>
      <c r="IHV2722" s="18"/>
      <c r="IHW2722" s="18"/>
      <c r="IHX2722" s="18"/>
      <c r="IHY2722" s="18"/>
      <c r="IHZ2722" s="18"/>
      <c r="IIA2722" s="18"/>
      <c r="IIB2722" s="19"/>
      <c r="IIC2722" s="17"/>
      <c r="IID2722" s="18"/>
      <c r="IIE2722" s="18"/>
      <c r="IIF2722" s="18"/>
      <c r="IIG2722" s="18"/>
      <c r="IIH2722" s="18"/>
      <c r="III2722" s="18"/>
      <c r="IIJ2722" s="19"/>
      <c r="IIK2722" s="17"/>
      <c r="IIL2722" s="18"/>
      <c r="IIM2722" s="18"/>
      <c r="IIN2722" s="18"/>
      <c r="IIO2722" s="18"/>
      <c r="IIP2722" s="18"/>
      <c r="IIQ2722" s="18"/>
      <c r="IIR2722" s="19"/>
      <c r="IIS2722" s="17"/>
      <c r="IIT2722" s="18"/>
      <c r="IIU2722" s="18"/>
      <c r="IIV2722" s="18"/>
      <c r="IIW2722" s="18"/>
      <c r="IIX2722" s="18"/>
      <c r="IIY2722" s="18"/>
      <c r="IIZ2722" s="19"/>
      <c r="IJA2722" s="17"/>
      <c r="IJB2722" s="18"/>
      <c r="IJC2722" s="18"/>
      <c r="IJD2722" s="18"/>
      <c r="IJE2722" s="18"/>
      <c r="IJF2722" s="18"/>
      <c r="IJG2722" s="18"/>
      <c r="IJH2722" s="19"/>
      <c r="IJI2722" s="17"/>
      <c r="IJJ2722" s="18"/>
      <c r="IJK2722" s="18"/>
      <c r="IJL2722" s="18"/>
      <c r="IJM2722" s="18"/>
      <c r="IJN2722" s="18"/>
      <c r="IJO2722" s="18"/>
      <c r="IJP2722" s="19"/>
      <c r="IJQ2722" s="17"/>
      <c r="IJR2722" s="18"/>
      <c r="IJS2722" s="18"/>
      <c r="IJT2722" s="18"/>
      <c r="IJU2722" s="18"/>
      <c r="IJV2722" s="18"/>
      <c r="IJW2722" s="18"/>
      <c r="IJX2722" s="19"/>
      <c r="IJY2722" s="17"/>
      <c r="IJZ2722" s="18"/>
      <c r="IKA2722" s="18"/>
      <c r="IKB2722" s="18"/>
      <c r="IKC2722" s="18"/>
      <c r="IKD2722" s="18"/>
      <c r="IKE2722" s="18"/>
      <c r="IKF2722" s="19"/>
      <c r="IKG2722" s="17"/>
      <c r="IKH2722" s="18"/>
      <c r="IKI2722" s="18"/>
      <c r="IKJ2722" s="18"/>
      <c r="IKK2722" s="18"/>
      <c r="IKL2722" s="18"/>
      <c r="IKM2722" s="18"/>
      <c r="IKN2722" s="19"/>
      <c r="IKO2722" s="17"/>
      <c r="IKP2722" s="18"/>
      <c r="IKQ2722" s="18"/>
      <c r="IKR2722" s="18"/>
      <c r="IKS2722" s="18"/>
      <c r="IKT2722" s="18"/>
      <c r="IKU2722" s="18"/>
      <c r="IKV2722" s="19"/>
      <c r="IKW2722" s="17"/>
      <c r="IKX2722" s="18"/>
      <c r="IKY2722" s="18"/>
      <c r="IKZ2722" s="18"/>
      <c r="ILA2722" s="18"/>
      <c r="ILB2722" s="18"/>
      <c r="ILC2722" s="18"/>
      <c r="ILD2722" s="19"/>
      <c r="ILE2722" s="17"/>
      <c r="ILF2722" s="18"/>
      <c r="ILG2722" s="18"/>
      <c r="ILH2722" s="18"/>
      <c r="ILI2722" s="18"/>
      <c r="ILJ2722" s="18"/>
      <c r="ILK2722" s="18"/>
      <c r="ILL2722" s="19"/>
      <c r="ILM2722" s="17"/>
      <c r="ILN2722" s="18"/>
      <c r="ILO2722" s="18"/>
      <c r="ILP2722" s="18"/>
      <c r="ILQ2722" s="18"/>
      <c r="ILR2722" s="18"/>
      <c r="ILS2722" s="18"/>
      <c r="ILT2722" s="19"/>
      <c r="ILU2722" s="17"/>
      <c r="ILV2722" s="18"/>
      <c r="ILW2722" s="18"/>
      <c r="ILX2722" s="18"/>
      <c r="ILY2722" s="18"/>
      <c r="ILZ2722" s="18"/>
      <c r="IMA2722" s="18"/>
      <c r="IMB2722" s="19"/>
      <c r="IMC2722" s="17"/>
      <c r="IMD2722" s="18"/>
      <c r="IME2722" s="18"/>
      <c r="IMF2722" s="18"/>
      <c r="IMG2722" s="18"/>
      <c r="IMH2722" s="18"/>
      <c r="IMI2722" s="18"/>
      <c r="IMJ2722" s="19"/>
      <c r="IMK2722" s="17"/>
      <c r="IML2722" s="18"/>
      <c r="IMM2722" s="18"/>
      <c r="IMN2722" s="18"/>
      <c r="IMO2722" s="18"/>
      <c r="IMP2722" s="18"/>
      <c r="IMQ2722" s="18"/>
      <c r="IMR2722" s="19"/>
      <c r="IMS2722" s="17"/>
      <c r="IMT2722" s="18"/>
      <c r="IMU2722" s="18"/>
      <c r="IMV2722" s="18"/>
      <c r="IMW2722" s="18"/>
      <c r="IMX2722" s="18"/>
      <c r="IMY2722" s="18"/>
      <c r="IMZ2722" s="19"/>
      <c r="INA2722" s="17"/>
      <c r="INB2722" s="18"/>
      <c r="INC2722" s="18"/>
      <c r="IND2722" s="18"/>
      <c r="INE2722" s="18"/>
      <c r="INF2722" s="18"/>
      <c r="ING2722" s="18"/>
      <c r="INH2722" s="19"/>
      <c r="INI2722" s="17"/>
      <c r="INJ2722" s="18"/>
      <c r="INK2722" s="18"/>
      <c r="INL2722" s="18"/>
      <c r="INM2722" s="18"/>
      <c r="INN2722" s="18"/>
      <c r="INO2722" s="18"/>
      <c r="INP2722" s="19"/>
      <c r="INQ2722" s="17"/>
      <c r="INR2722" s="18"/>
      <c r="INS2722" s="18"/>
      <c r="INT2722" s="18"/>
      <c r="INU2722" s="18"/>
      <c r="INV2722" s="18"/>
      <c r="INW2722" s="18"/>
      <c r="INX2722" s="19"/>
      <c r="INY2722" s="17"/>
      <c r="INZ2722" s="18"/>
      <c r="IOA2722" s="18"/>
      <c r="IOB2722" s="18"/>
      <c r="IOC2722" s="18"/>
      <c r="IOD2722" s="18"/>
      <c r="IOE2722" s="18"/>
      <c r="IOF2722" s="19"/>
      <c r="IOG2722" s="17"/>
      <c r="IOH2722" s="18"/>
      <c r="IOI2722" s="18"/>
      <c r="IOJ2722" s="18"/>
      <c r="IOK2722" s="18"/>
      <c r="IOL2722" s="18"/>
      <c r="IOM2722" s="18"/>
      <c r="ION2722" s="19"/>
      <c r="IOO2722" s="17"/>
      <c r="IOP2722" s="18"/>
      <c r="IOQ2722" s="18"/>
      <c r="IOR2722" s="18"/>
      <c r="IOS2722" s="18"/>
      <c r="IOT2722" s="18"/>
      <c r="IOU2722" s="18"/>
      <c r="IOV2722" s="19"/>
      <c r="IOW2722" s="17"/>
      <c r="IOX2722" s="18"/>
      <c r="IOY2722" s="18"/>
      <c r="IOZ2722" s="18"/>
      <c r="IPA2722" s="18"/>
      <c r="IPB2722" s="18"/>
      <c r="IPC2722" s="18"/>
      <c r="IPD2722" s="19"/>
      <c r="IPE2722" s="17"/>
      <c r="IPF2722" s="18"/>
      <c r="IPG2722" s="18"/>
      <c r="IPH2722" s="18"/>
      <c r="IPI2722" s="18"/>
      <c r="IPJ2722" s="18"/>
      <c r="IPK2722" s="18"/>
      <c r="IPL2722" s="19"/>
      <c r="IPM2722" s="17"/>
      <c r="IPN2722" s="18"/>
      <c r="IPO2722" s="18"/>
      <c r="IPP2722" s="18"/>
      <c r="IPQ2722" s="18"/>
      <c r="IPR2722" s="18"/>
      <c r="IPS2722" s="18"/>
      <c r="IPT2722" s="19"/>
      <c r="IPU2722" s="17"/>
      <c r="IPV2722" s="18"/>
      <c r="IPW2722" s="18"/>
      <c r="IPX2722" s="18"/>
      <c r="IPY2722" s="18"/>
      <c r="IPZ2722" s="18"/>
      <c r="IQA2722" s="18"/>
      <c r="IQB2722" s="19"/>
      <c r="IQC2722" s="17"/>
      <c r="IQD2722" s="18"/>
      <c r="IQE2722" s="18"/>
      <c r="IQF2722" s="18"/>
      <c r="IQG2722" s="18"/>
      <c r="IQH2722" s="18"/>
      <c r="IQI2722" s="18"/>
      <c r="IQJ2722" s="19"/>
      <c r="IQK2722" s="17"/>
      <c r="IQL2722" s="18"/>
      <c r="IQM2722" s="18"/>
      <c r="IQN2722" s="18"/>
      <c r="IQO2722" s="18"/>
      <c r="IQP2722" s="18"/>
      <c r="IQQ2722" s="18"/>
      <c r="IQR2722" s="19"/>
      <c r="IQS2722" s="17"/>
      <c r="IQT2722" s="18"/>
      <c r="IQU2722" s="18"/>
      <c r="IQV2722" s="18"/>
      <c r="IQW2722" s="18"/>
      <c r="IQX2722" s="18"/>
      <c r="IQY2722" s="18"/>
      <c r="IQZ2722" s="19"/>
      <c r="IRA2722" s="17"/>
      <c r="IRB2722" s="18"/>
      <c r="IRC2722" s="18"/>
      <c r="IRD2722" s="18"/>
      <c r="IRE2722" s="18"/>
      <c r="IRF2722" s="18"/>
      <c r="IRG2722" s="18"/>
      <c r="IRH2722" s="19"/>
      <c r="IRI2722" s="17"/>
      <c r="IRJ2722" s="18"/>
      <c r="IRK2722" s="18"/>
      <c r="IRL2722" s="18"/>
      <c r="IRM2722" s="18"/>
      <c r="IRN2722" s="18"/>
      <c r="IRO2722" s="18"/>
      <c r="IRP2722" s="19"/>
      <c r="IRQ2722" s="17"/>
      <c r="IRR2722" s="18"/>
      <c r="IRS2722" s="18"/>
      <c r="IRT2722" s="18"/>
      <c r="IRU2722" s="18"/>
      <c r="IRV2722" s="18"/>
      <c r="IRW2722" s="18"/>
      <c r="IRX2722" s="19"/>
      <c r="IRY2722" s="17"/>
      <c r="IRZ2722" s="18"/>
      <c r="ISA2722" s="18"/>
      <c r="ISB2722" s="18"/>
      <c r="ISC2722" s="18"/>
      <c r="ISD2722" s="18"/>
      <c r="ISE2722" s="18"/>
      <c r="ISF2722" s="19"/>
      <c r="ISG2722" s="17"/>
      <c r="ISH2722" s="18"/>
      <c r="ISI2722" s="18"/>
      <c r="ISJ2722" s="18"/>
      <c r="ISK2722" s="18"/>
      <c r="ISL2722" s="18"/>
      <c r="ISM2722" s="18"/>
      <c r="ISN2722" s="19"/>
      <c r="ISO2722" s="17"/>
      <c r="ISP2722" s="18"/>
      <c r="ISQ2722" s="18"/>
      <c r="ISR2722" s="18"/>
      <c r="ISS2722" s="18"/>
      <c r="IST2722" s="18"/>
      <c r="ISU2722" s="18"/>
      <c r="ISV2722" s="19"/>
      <c r="ISW2722" s="17"/>
      <c r="ISX2722" s="18"/>
      <c r="ISY2722" s="18"/>
      <c r="ISZ2722" s="18"/>
      <c r="ITA2722" s="18"/>
      <c r="ITB2722" s="18"/>
      <c r="ITC2722" s="18"/>
      <c r="ITD2722" s="19"/>
      <c r="ITE2722" s="17"/>
      <c r="ITF2722" s="18"/>
      <c r="ITG2722" s="18"/>
      <c r="ITH2722" s="18"/>
      <c r="ITI2722" s="18"/>
      <c r="ITJ2722" s="18"/>
      <c r="ITK2722" s="18"/>
      <c r="ITL2722" s="19"/>
      <c r="ITM2722" s="17"/>
      <c r="ITN2722" s="18"/>
      <c r="ITO2722" s="18"/>
      <c r="ITP2722" s="18"/>
      <c r="ITQ2722" s="18"/>
      <c r="ITR2722" s="18"/>
      <c r="ITS2722" s="18"/>
      <c r="ITT2722" s="19"/>
      <c r="ITU2722" s="17"/>
      <c r="ITV2722" s="18"/>
      <c r="ITW2722" s="18"/>
      <c r="ITX2722" s="18"/>
      <c r="ITY2722" s="18"/>
      <c r="ITZ2722" s="18"/>
      <c r="IUA2722" s="18"/>
      <c r="IUB2722" s="19"/>
      <c r="IUC2722" s="17"/>
      <c r="IUD2722" s="18"/>
      <c r="IUE2722" s="18"/>
      <c r="IUF2722" s="18"/>
      <c r="IUG2722" s="18"/>
      <c r="IUH2722" s="18"/>
      <c r="IUI2722" s="18"/>
      <c r="IUJ2722" s="19"/>
      <c r="IUK2722" s="17"/>
      <c r="IUL2722" s="18"/>
      <c r="IUM2722" s="18"/>
      <c r="IUN2722" s="18"/>
      <c r="IUO2722" s="18"/>
      <c r="IUP2722" s="18"/>
      <c r="IUQ2722" s="18"/>
      <c r="IUR2722" s="19"/>
      <c r="IUS2722" s="17"/>
      <c r="IUT2722" s="18"/>
      <c r="IUU2722" s="18"/>
      <c r="IUV2722" s="18"/>
      <c r="IUW2722" s="18"/>
      <c r="IUX2722" s="18"/>
      <c r="IUY2722" s="18"/>
      <c r="IUZ2722" s="19"/>
      <c r="IVA2722" s="17"/>
      <c r="IVB2722" s="18"/>
      <c r="IVC2722" s="18"/>
      <c r="IVD2722" s="18"/>
      <c r="IVE2722" s="18"/>
      <c r="IVF2722" s="18"/>
      <c r="IVG2722" s="18"/>
      <c r="IVH2722" s="19"/>
      <c r="IVI2722" s="17"/>
      <c r="IVJ2722" s="18"/>
      <c r="IVK2722" s="18"/>
      <c r="IVL2722" s="18"/>
      <c r="IVM2722" s="18"/>
      <c r="IVN2722" s="18"/>
      <c r="IVO2722" s="18"/>
      <c r="IVP2722" s="19"/>
      <c r="IVQ2722" s="17"/>
      <c r="IVR2722" s="18"/>
      <c r="IVS2722" s="18"/>
      <c r="IVT2722" s="18"/>
      <c r="IVU2722" s="18"/>
      <c r="IVV2722" s="18"/>
      <c r="IVW2722" s="18"/>
      <c r="IVX2722" s="19"/>
      <c r="IVY2722" s="17"/>
      <c r="IVZ2722" s="18"/>
      <c r="IWA2722" s="18"/>
      <c r="IWB2722" s="18"/>
      <c r="IWC2722" s="18"/>
      <c r="IWD2722" s="18"/>
      <c r="IWE2722" s="18"/>
      <c r="IWF2722" s="19"/>
      <c r="IWG2722" s="17"/>
      <c r="IWH2722" s="18"/>
      <c r="IWI2722" s="18"/>
      <c r="IWJ2722" s="18"/>
      <c r="IWK2722" s="18"/>
      <c r="IWL2722" s="18"/>
      <c r="IWM2722" s="18"/>
      <c r="IWN2722" s="19"/>
      <c r="IWO2722" s="17"/>
      <c r="IWP2722" s="18"/>
      <c r="IWQ2722" s="18"/>
      <c r="IWR2722" s="18"/>
      <c r="IWS2722" s="18"/>
      <c r="IWT2722" s="18"/>
      <c r="IWU2722" s="18"/>
      <c r="IWV2722" s="19"/>
      <c r="IWW2722" s="17"/>
      <c r="IWX2722" s="18"/>
      <c r="IWY2722" s="18"/>
      <c r="IWZ2722" s="18"/>
      <c r="IXA2722" s="18"/>
      <c r="IXB2722" s="18"/>
      <c r="IXC2722" s="18"/>
      <c r="IXD2722" s="19"/>
      <c r="IXE2722" s="17"/>
      <c r="IXF2722" s="18"/>
      <c r="IXG2722" s="18"/>
      <c r="IXH2722" s="18"/>
      <c r="IXI2722" s="18"/>
      <c r="IXJ2722" s="18"/>
      <c r="IXK2722" s="18"/>
      <c r="IXL2722" s="19"/>
      <c r="IXM2722" s="17"/>
      <c r="IXN2722" s="18"/>
      <c r="IXO2722" s="18"/>
      <c r="IXP2722" s="18"/>
      <c r="IXQ2722" s="18"/>
      <c r="IXR2722" s="18"/>
      <c r="IXS2722" s="18"/>
      <c r="IXT2722" s="19"/>
      <c r="IXU2722" s="17"/>
      <c r="IXV2722" s="18"/>
      <c r="IXW2722" s="18"/>
      <c r="IXX2722" s="18"/>
      <c r="IXY2722" s="18"/>
      <c r="IXZ2722" s="18"/>
      <c r="IYA2722" s="18"/>
      <c r="IYB2722" s="19"/>
      <c r="IYC2722" s="17"/>
      <c r="IYD2722" s="18"/>
      <c r="IYE2722" s="18"/>
      <c r="IYF2722" s="18"/>
      <c r="IYG2722" s="18"/>
      <c r="IYH2722" s="18"/>
      <c r="IYI2722" s="18"/>
      <c r="IYJ2722" s="19"/>
      <c r="IYK2722" s="17"/>
      <c r="IYL2722" s="18"/>
      <c r="IYM2722" s="18"/>
      <c r="IYN2722" s="18"/>
      <c r="IYO2722" s="18"/>
      <c r="IYP2722" s="18"/>
      <c r="IYQ2722" s="18"/>
      <c r="IYR2722" s="19"/>
      <c r="IYS2722" s="17"/>
      <c r="IYT2722" s="18"/>
      <c r="IYU2722" s="18"/>
      <c r="IYV2722" s="18"/>
      <c r="IYW2722" s="18"/>
      <c r="IYX2722" s="18"/>
      <c r="IYY2722" s="18"/>
      <c r="IYZ2722" s="19"/>
      <c r="IZA2722" s="17"/>
      <c r="IZB2722" s="18"/>
      <c r="IZC2722" s="18"/>
      <c r="IZD2722" s="18"/>
      <c r="IZE2722" s="18"/>
      <c r="IZF2722" s="18"/>
      <c r="IZG2722" s="18"/>
      <c r="IZH2722" s="19"/>
      <c r="IZI2722" s="17"/>
      <c r="IZJ2722" s="18"/>
      <c r="IZK2722" s="18"/>
      <c r="IZL2722" s="18"/>
      <c r="IZM2722" s="18"/>
      <c r="IZN2722" s="18"/>
      <c r="IZO2722" s="18"/>
      <c r="IZP2722" s="19"/>
      <c r="IZQ2722" s="17"/>
      <c r="IZR2722" s="18"/>
      <c r="IZS2722" s="18"/>
      <c r="IZT2722" s="18"/>
      <c r="IZU2722" s="18"/>
      <c r="IZV2722" s="18"/>
      <c r="IZW2722" s="18"/>
      <c r="IZX2722" s="19"/>
      <c r="IZY2722" s="17"/>
      <c r="IZZ2722" s="18"/>
      <c r="JAA2722" s="18"/>
      <c r="JAB2722" s="18"/>
      <c r="JAC2722" s="18"/>
      <c r="JAD2722" s="18"/>
      <c r="JAE2722" s="18"/>
      <c r="JAF2722" s="19"/>
      <c r="JAG2722" s="17"/>
      <c r="JAH2722" s="18"/>
      <c r="JAI2722" s="18"/>
      <c r="JAJ2722" s="18"/>
      <c r="JAK2722" s="18"/>
      <c r="JAL2722" s="18"/>
      <c r="JAM2722" s="18"/>
      <c r="JAN2722" s="19"/>
      <c r="JAO2722" s="17"/>
      <c r="JAP2722" s="18"/>
      <c r="JAQ2722" s="18"/>
      <c r="JAR2722" s="18"/>
      <c r="JAS2722" s="18"/>
      <c r="JAT2722" s="18"/>
      <c r="JAU2722" s="18"/>
      <c r="JAV2722" s="19"/>
      <c r="JAW2722" s="17"/>
      <c r="JAX2722" s="18"/>
      <c r="JAY2722" s="18"/>
      <c r="JAZ2722" s="18"/>
      <c r="JBA2722" s="18"/>
      <c r="JBB2722" s="18"/>
      <c r="JBC2722" s="18"/>
      <c r="JBD2722" s="19"/>
      <c r="JBE2722" s="17"/>
      <c r="JBF2722" s="18"/>
      <c r="JBG2722" s="18"/>
      <c r="JBH2722" s="18"/>
      <c r="JBI2722" s="18"/>
      <c r="JBJ2722" s="18"/>
      <c r="JBK2722" s="18"/>
      <c r="JBL2722" s="19"/>
      <c r="JBM2722" s="17"/>
      <c r="JBN2722" s="18"/>
      <c r="JBO2722" s="18"/>
      <c r="JBP2722" s="18"/>
      <c r="JBQ2722" s="18"/>
      <c r="JBR2722" s="18"/>
      <c r="JBS2722" s="18"/>
      <c r="JBT2722" s="19"/>
      <c r="JBU2722" s="17"/>
      <c r="JBV2722" s="18"/>
      <c r="JBW2722" s="18"/>
      <c r="JBX2722" s="18"/>
      <c r="JBY2722" s="18"/>
      <c r="JBZ2722" s="18"/>
      <c r="JCA2722" s="18"/>
      <c r="JCB2722" s="19"/>
      <c r="JCC2722" s="17"/>
      <c r="JCD2722" s="18"/>
      <c r="JCE2722" s="18"/>
      <c r="JCF2722" s="18"/>
      <c r="JCG2722" s="18"/>
      <c r="JCH2722" s="18"/>
      <c r="JCI2722" s="18"/>
      <c r="JCJ2722" s="19"/>
      <c r="JCK2722" s="17"/>
      <c r="JCL2722" s="18"/>
      <c r="JCM2722" s="18"/>
      <c r="JCN2722" s="18"/>
      <c r="JCO2722" s="18"/>
      <c r="JCP2722" s="18"/>
      <c r="JCQ2722" s="18"/>
      <c r="JCR2722" s="19"/>
      <c r="JCS2722" s="17"/>
      <c r="JCT2722" s="18"/>
      <c r="JCU2722" s="18"/>
      <c r="JCV2722" s="18"/>
      <c r="JCW2722" s="18"/>
      <c r="JCX2722" s="18"/>
      <c r="JCY2722" s="18"/>
      <c r="JCZ2722" s="19"/>
      <c r="JDA2722" s="17"/>
      <c r="JDB2722" s="18"/>
      <c r="JDC2722" s="18"/>
      <c r="JDD2722" s="18"/>
      <c r="JDE2722" s="18"/>
      <c r="JDF2722" s="18"/>
      <c r="JDG2722" s="18"/>
      <c r="JDH2722" s="19"/>
      <c r="JDI2722" s="17"/>
      <c r="JDJ2722" s="18"/>
      <c r="JDK2722" s="18"/>
      <c r="JDL2722" s="18"/>
      <c r="JDM2722" s="18"/>
      <c r="JDN2722" s="18"/>
      <c r="JDO2722" s="18"/>
      <c r="JDP2722" s="19"/>
      <c r="JDQ2722" s="17"/>
      <c r="JDR2722" s="18"/>
      <c r="JDS2722" s="18"/>
      <c r="JDT2722" s="18"/>
      <c r="JDU2722" s="18"/>
      <c r="JDV2722" s="18"/>
      <c r="JDW2722" s="18"/>
      <c r="JDX2722" s="19"/>
      <c r="JDY2722" s="17"/>
      <c r="JDZ2722" s="18"/>
      <c r="JEA2722" s="18"/>
      <c r="JEB2722" s="18"/>
      <c r="JEC2722" s="18"/>
      <c r="JED2722" s="18"/>
      <c r="JEE2722" s="18"/>
      <c r="JEF2722" s="19"/>
      <c r="JEG2722" s="17"/>
      <c r="JEH2722" s="18"/>
      <c r="JEI2722" s="18"/>
      <c r="JEJ2722" s="18"/>
      <c r="JEK2722" s="18"/>
      <c r="JEL2722" s="18"/>
      <c r="JEM2722" s="18"/>
      <c r="JEN2722" s="19"/>
      <c r="JEO2722" s="17"/>
      <c r="JEP2722" s="18"/>
      <c r="JEQ2722" s="18"/>
      <c r="JER2722" s="18"/>
      <c r="JES2722" s="18"/>
      <c r="JET2722" s="18"/>
      <c r="JEU2722" s="18"/>
      <c r="JEV2722" s="19"/>
      <c r="JEW2722" s="17"/>
      <c r="JEX2722" s="18"/>
      <c r="JEY2722" s="18"/>
      <c r="JEZ2722" s="18"/>
      <c r="JFA2722" s="18"/>
      <c r="JFB2722" s="18"/>
      <c r="JFC2722" s="18"/>
      <c r="JFD2722" s="19"/>
      <c r="JFE2722" s="17"/>
      <c r="JFF2722" s="18"/>
      <c r="JFG2722" s="18"/>
      <c r="JFH2722" s="18"/>
      <c r="JFI2722" s="18"/>
      <c r="JFJ2722" s="18"/>
      <c r="JFK2722" s="18"/>
      <c r="JFL2722" s="19"/>
      <c r="JFM2722" s="17"/>
      <c r="JFN2722" s="18"/>
      <c r="JFO2722" s="18"/>
      <c r="JFP2722" s="18"/>
      <c r="JFQ2722" s="18"/>
      <c r="JFR2722" s="18"/>
      <c r="JFS2722" s="18"/>
      <c r="JFT2722" s="19"/>
      <c r="JFU2722" s="17"/>
      <c r="JFV2722" s="18"/>
      <c r="JFW2722" s="18"/>
      <c r="JFX2722" s="18"/>
      <c r="JFY2722" s="18"/>
      <c r="JFZ2722" s="18"/>
      <c r="JGA2722" s="18"/>
      <c r="JGB2722" s="19"/>
      <c r="JGC2722" s="17"/>
      <c r="JGD2722" s="18"/>
      <c r="JGE2722" s="18"/>
      <c r="JGF2722" s="18"/>
      <c r="JGG2722" s="18"/>
      <c r="JGH2722" s="18"/>
      <c r="JGI2722" s="18"/>
      <c r="JGJ2722" s="19"/>
      <c r="JGK2722" s="17"/>
      <c r="JGL2722" s="18"/>
      <c r="JGM2722" s="18"/>
      <c r="JGN2722" s="18"/>
      <c r="JGO2722" s="18"/>
      <c r="JGP2722" s="18"/>
      <c r="JGQ2722" s="18"/>
      <c r="JGR2722" s="19"/>
      <c r="JGS2722" s="17"/>
      <c r="JGT2722" s="18"/>
      <c r="JGU2722" s="18"/>
      <c r="JGV2722" s="18"/>
      <c r="JGW2722" s="18"/>
      <c r="JGX2722" s="18"/>
      <c r="JGY2722" s="18"/>
      <c r="JGZ2722" s="19"/>
      <c r="JHA2722" s="17"/>
      <c r="JHB2722" s="18"/>
      <c r="JHC2722" s="18"/>
      <c r="JHD2722" s="18"/>
      <c r="JHE2722" s="18"/>
      <c r="JHF2722" s="18"/>
      <c r="JHG2722" s="18"/>
      <c r="JHH2722" s="19"/>
      <c r="JHI2722" s="17"/>
      <c r="JHJ2722" s="18"/>
      <c r="JHK2722" s="18"/>
      <c r="JHL2722" s="18"/>
      <c r="JHM2722" s="18"/>
      <c r="JHN2722" s="18"/>
      <c r="JHO2722" s="18"/>
      <c r="JHP2722" s="19"/>
      <c r="JHQ2722" s="17"/>
      <c r="JHR2722" s="18"/>
      <c r="JHS2722" s="18"/>
      <c r="JHT2722" s="18"/>
      <c r="JHU2722" s="18"/>
      <c r="JHV2722" s="18"/>
      <c r="JHW2722" s="18"/>
      <c r="JHX2722" s="19"/>
      <c r="JHY2722" s="17"/>
      <c r="JHZ2722" s="18"/>
      <c r="JIA2722" s="18"/>
      <c r="JIB2722" s="18"/>
      <c r="JIC2722" s="18"/>
      <c r="JID2722" s="18"/>
      <c r="JIE2722" s="18"/>
      <c r="JIF2722" s="19"/>
      <c r="JIG2722" s="17"/>
      <c r="JIH2722" s="18"/>
      <c r="JII2722" s="18"/>
      <c r="JIJ2722" s="18"/>
      <c r="JIK2722" s="18"/>
      <c r="JIL2722" s="18"/>
      <c r="JIM2722" s="18"/>
      <c r="JIN2722" s="19"/>
      <c r="JIO2722" s="17"/>
      <c r="JIP2722" s="18"/>
      <c r="JIQ2722" s="18"/>
      <c r="JIR2722" s="18"/>
      <c r="JIS2722" s="18"/>
      <c r="JIT2722" s="18"/>
      <c r="JIU2722" s="18"/>
      <c r="JIV2722" s="19"/>
      <c r="JIW2722" s="17"/>
      <c r="JIX2722" s="18"/>
      <c r="JIY2722" s="18"/>
      <c r="JIZ2722" s="18"/>
      <c r="JJA2722" s="18"/>
      <c r="JJB2722" s="18"/>
      <c r="JJC2722" s="18"/>
      <c r="JJD2722" s="19"/>
      <c r="JJE2722" s="17"/>
      <c r="JJF2722" s="18"/>
      <c r="JJG2722" s="18"/>
      <c r="JJH2722" s="18"/>
      <c r="JJI2722" s="18"/>
      <c r="JJJ2722" s="18"/>
      <c r="JJK2722" s="18"/>
      <c r="JJL2722" s="19"/>
      <c r="JJM2722" s="17"/>
      <c r="JJN2722" s="18"/>
      <c r="JJO2722" s="18"/>
      <c r="JJP2722" s="18"/>
      <c r="JJQ2722" s="18"/>
      <c r="JJR2722" s="18"/>
      <c r="JJS2722" s="18"/>
      <c r="JJT2722" s="19"/>
      <c r="JJU2722" s="17"/>
      <c r="JJV2722" s="18"/>
      <c r="JJW2722" s="18"/>
      <c r="JJX2722" s="18"/>
      <c r="JJY2722" s="18"/>
      <c r="JJZ2722" s="18"/>
      <c r="JKA2722" s="18"/>
      <c r="JKB2722" s="19"/>
      <c r="JKC2722" s="17"/>
      <c r="JKD2722" s="18"/>
      <c r="JKE2722" s="18"/>
      <c r="JKF2722" s="18"/>
      <c r="JKG2722" s="18"/>
      <c r="JKH2722" s="18"/>
      <c r="JKI2722" s="18"/>
      <c r="JKJ2722" s="19"/>
      <c r="JKK2722" s="17"/>
      <c r="JKL2722" s="18"/>
      <c r="JKM2722" s="18"/>
      <c r="JKN2722" s="18"/>
      <c r="JKO2722" s="18"/>
      <c r="JKP2722" s="18"/>
      <c r="JKQ2722" s="18"/>
      <c r="JKR2722" s="19"/>
      <c r="JKS2722" s="17"/>
      <c r="JKT2722" s="18"/>
      <c r="JKU2722" s="18"/>
      <c r="JKV2722" s="18"/>
      <c r="JKW2722" s="18"/>
      <c r="JKX2722" s="18"/>
      <c r="JKY2722" s="18"/>
      <c r="JKZ2722" s="19"/>
      <c r="JLA2722" s="17"/>
      <c r="JLB2722" s="18"/>
      <c r="JLC2722" s="18"/>
      <c r="JLD2722" s="18"/>
      <c r="JLE2722" s="18"/>
      <c r="JLF2722" s="18"/>
      <c r="JLG2722" s="18"/>
      <c r="JLH2722" s="19"/>
      <c r="JLI2722" s="17"/>
      <c r="JLJ2722" s="18"/>
      <c r="JLK2722" s="18"/>
      <c r="JLL2722" s="18"/>
      <c r="JLM2722" s="18"/>
      <c r="JLN2722" s="18"/>
      <c r="JLO2722" s="18"/>
      <c r="JLP2722" s="19"/>
      <c r="JLQ2722" s="17"/>
      <c r="JLR2722" s="18"/>
      <c r="JLS2722" s="18"/>
      <c r="JLT2722" s="18"/>
      <c r="JLU2722" s="18"/>
      <c r="JLV2722" s="18"/>
      <c r="JLW2722" s="18"/>
      <c r="JLX2722" s="19"/>
      <c r="JLY2722" s="17"/>
      <c r="JLZ2722" s="18"/>
      <c r="JMA2722" s="18"/>
      <c r="JMB2722" s="18"/>
      <c r="JMC2722" s="18"/>
      <c r="JMD2722" s="18"/>
      <c r="JME2722" s="18"/>
      <c r="JMF2722" s="19"/>
      <c r="JMG2722" s="17"/>
      <c r="JMH2722" s="18"/>
      <c r="JMI2722" s="18"/>
      <c r="JMJ2722" s="18"/>
      <c r="JMK2722" s="18"/>
      <c r="JML2722" s="18"/>
      <c r="JMM2722" s="18"/>
      <c r="JMN2722" s="19"/>
      <c r="JMO2722" s="17"/>
      <c r="JMP2722" s="18"/>
      <c r="JMQ2722" s="18"/>
      <c r="JMR2722" s="18"/>
      <c r="JMS2722" s="18"/>
      <c r="JMT2722" s="18"/>
      <c r="JMU2722" s="18"/>
      <c r="JMV2722" s="19"/>
      <c r="JMW2722" s="17"/>
      <c r="JMX2722" s="18"/>
      <c r="JMY2722" s="18"/>
      <c r="JMZ2722" s="18"/>
      <c r="JNA2722" s="18"/>
      <c r="JNB2722" s="18"/>
      <c r="JNC2722" s="18"/>
      <c r="JND2722" s="19"/>
      <c r="JNE2722" s="17"/>
      <c r="JNF2722" s="18"/>
      <c r="JNG2722" s="18"/>
      <c r="JNH2722" s="18"/>
      <c r="JNI2722" s="18"/>
      <c r="JNJ2722" s="18"/>
      <c r="JNK2722" s="18"/>
      <c r="JNL2722" s="19"/>
      <c r="JNM2722" s="17"/>
      <c r="JNN2722" s="18"/>
      <c r="JNO2722" s="18"/>
      <c r="JNP2722" s="18"/>
      <c r="JNQ2722" s="18"/>
      <c r="JNR2722" s="18"/>
      <c r="JNS2722" s="18"/>
      <c r="JNT2722" s="19"/>
      <c r="JNU2722" s="17"/>
      <c r="JNV2722" s="18"/>
      <c r="JNW2722" s="18"/>
      <c r="JNX2722" s="18"/>
      <c r="JNY2722" s="18"/>
      <c r="JNZ2722" s="18"/>
      <c r="JOA2722" s="18"/>
      <c r="JOB2722" s="19"/>
      <c r="JOC2722" s="17"/>
      <c r="JOD2722" s="18"/>
      <c r="JOE2722" s="18"/>
      <c r="JOF2722" s="18"/>
      <c r="JOG2722" s="18"/>
      <c r="JOH2722" s="18"/>
      <c r="JOI2722" s="18"/>
      <c r="JOJ2722" s="19"/>
      <c r="JOK2722" s="17"/>
      <c r="JOL2722" s="18"/>
      <c r="JOM2722" s="18"/>
      <c r="JON2722" s="18"/>
      <c r="JOO2722" s="18"/>
      <c r="JOP2722" s="18"/>
      <c r="JOQ2722" s="18"/>
      <c r="JOR2722" s="19"/>
      <c r="JOS2722" s="17"/>
      <c r="JOT2722" s="18"/>
      <c r="JOU2722" s="18"/>
      <c r="JOV2722" s="18"/>
      <c r="JOW2722" s="18"/>
      <c r="JOX2722" s="18"/>
      <c r="JOY2722" s="18"/>
      <c r="JOZ2722" s="19"/>
      <c r="JPA2722" s="17"/>
      <c r="JPB2722" s="18"/>
      <c r="JPC2722" s="18"/>
      <c r="JPD2722" s="18"/>
      <c r="JPE2722" s="18"/>
      <c r="JPF2722" s="18"/>
      <c r="JPG2722" s="18"/>
      <c r="JPH2722" s="19"/>
      <c r="JPI2722" s="17"/>
      <c r="JPJ2722" s="18"/>
      <c r="JPK2722" s="18"/>
      <c r="JPL2722" s="18"/>
      <c r="JPM2722" s="18"/>
      <c r="JPN2722" s="18"/>
      <c r="JPO2722" s="18"/>
      <c r="JPP2722" s="19"/>
      <c r="JPQ2722" s="17"/>
      <c r="JPR2722" s="18"/>
      <c r="JPS2722" s="18"/>
      <c r="JPT2722" s="18"/>
      <c r="JPU2722" s="18"/>
      <c r="JPV2722" s="18"/>
      <c r="JPW2722" s="18"/>
      <c r="JPX2722" s="19"/>
      <c r="JPY2722" s="17"/>
      <c r="JPZ2722" s="18"/>
      <c r="JQA2722" s="18"/>
      <c r="JQB2722" s="18"/>
      <c r="JQC2722" s="18"/>
      <c r="JQD2722" s="18"/>
      <c r="JQE2722" s="18"/>
      <c r="JQF2722" s="19"/>
      <c r="JQG2722" s="17"/>
      <c r="JQH2722" s="18"/>
      <c r="JQI2722" s="18"/>
      <c r="JQJ2722" s="18"/>
      <c r="JQK2722" s="18"/>
      <c r="JQL2722" s="18"/>
      <c r="JQM2722" s="18"/>
      <c r="JQN2722" s="19"/>
      <c r="JQO2722" s="17"/>
      <c r="JQP2722" s="18"/>
      <c r="JQQ2722" s="18"/>
      <c r="JQR2722" s="18"/>
      <c r="JQS2722" s="18"/>
      <c r="JQT2722" s="18"/>
      <c r="JQU2722" s="18"/>
      <c r="JQV2722" s="19"/>
      <c r="JQW2722" s="17"/>
      <c r="JQX2722" s="18"/>
      <c r="JQY2722" s="18"/>
      <c r="JQZ2722" s="18"/>
      <c r="JRA2722" s="18"/>
      <c r="JRB2722" s="18"/>
      <c r="JRC2722" s="18"/>
      <c r="JRD2722" s="19"/>
      <c r="JRE2722" s="17"/>
      <c r="JRF2722" s="18"/>
      <c r="JRG2722" s="18"/>
      <c r="JRH2722" s="18"/>
      <c r="JRI2722" s="18"/>
      <c r="JRJ2722" s="18"/>
      <c r="JRK2722" s="18"/>
      <c r="JRL2722" s="19"/>
      <c r="JRM2722" s="17"/>
      <c r="JRN2722" s="18"/>
      <c r="JRO2722" s="18"/>
      <c r="JRP2722" s="18"/>
      <c r="JRQ2722" s="18"/>
      <c r="JRR2722" s="18"/>
      <c r="JRS2722" s="18"/>
      <c r="JRT2722" s="19"/>
      <c r="JRU2722" s="17"/>
      <c r="JRV2722" s="18"/>
      <c r="JRW2722" s="18"/>
      <c r="JRX2722" s="18"/>
      <c r="JRY2722" s="18"/>
      <c r="JRZ2722" s="18"/>
      <c r="JSA2722" s="18"/>
      <c r="JSB2722" s="19"/>
      <c r="JSC2722" s="17"/>
      <c r="JSD2722" s="18"/>
      <c r="JSE2722" s="18"/>
      <c r="JSF2722" s="18"/>
      <c r="JSG2722" s="18"/>
      <c r="JSH2722" s="18"/>
      <c r="JSI2722" s="18"/>
      <c r="JSJ2722" s="19"/>
      <c r="JSK2722" s="17"/>
      <c r="JSL2722" s="18"/>
      <c r="JSM2722" s="18"/>
      <c r="JSN2722" s="18"/>
      <c r="JSO2722" s="18"/>
      <c r="JSP2722" s="18"/>
      <c r="JSQ2722" s="18"/>
      <c r="JSR2722" s="19"/>
      <c r="JSS2722" s="17"/>
      <c r="JST2722" s="18"/>
      <c r="JSU2722" s="18"/>
      <c r="JSV2722" s="18"/>
      <c r="JSW2722" s="18"/>
      <c r="JSX2722" s="18"/>
      <c r="JSY2722" s="18"/>
      <c r="JSZ2722" s="19"/>
      <c r="JTA2722" s="17"/>
      <c r="JTB2722" s="18"/>
      <c r="JTC2722" s="18"/>
      <c r="JTD2722" s="18"/>
      <c r="JTE2722" s="18"/>
      <c r="JTF2722" s="18"/>
      <c r="JTG2722" s="18"/>
      <c r="JTH2722" s="19"/>
      <c r="JTI2722" s="17"/>
      <c r="JTJ2722" s="18"/>
      <c r="JTK2722" s="18"/>
      <c r="JTL2722" s="18"/>
      <c r="JTM2722" s="18"/>
      <c r="JTN2722" s="18"/>
      <c r="JTO2722" s="18"/>
      <c r="JTP2722" s="19"/>
      <c r="JTQ2722" s="17"/>
      <c r="JTR2722" s="18"/>
      <c r="JTS2722" s="18"/>
      <c r="JTT2722" s="18"/>
      <c r="JTU2722" s="18"/>
      <c r="JTV2722" s="18"/>
      <c r="JTW2722" s="18"/>
      <c r="JTX2722" s="19"/>
      <c r="JTY2722" s="17"/>
      <c r="JTZ2722" s="18"/>
      <c r="JUA2722" s="18"/>
      <c r="JUB2722" s="18"/>
      <c r="JUC2722" s="18"/>
      <c r="JUD2722" s="18"/>
      <c r="JUE2722" s="18"/>
      <c r="JUF2722" s="19"/>
      <c r="JUG2722" s="17"/>
      <c r="JUH2722" s="18"/>
      <c r="JUI2722" s="18"/>
      <c r="JUJ2722" s="18"/>
      <c r="JUK2722" s="18"/>
      <c r="JUL2722" s="18"/>
      <c r="JUM2722" s="18"/>
      <c r="JUN2722" s="19"/>
      <c r="JUO2722" s="17"/>
      <c r="JUP2722" s="18"/>
      <c r="JUQ2722" s="18"/>
      <c r="JUR2722" s="18"/>
      <c r="JUS2722" s="18"/>
      <c r="JUT2722" s="18"/>
      <c r="JUU2722" s="18"/>
      <c r="JUV2722" s="19"/>
      <c r="JUW2722" s="17"/>
      <c r="JUX2722" s="18"/>
      <c r="JUY2722" s="18"/>
      <c r="JUZ2722" s="18"/>
      <c r="JVA2722" s="18"/>
      <c r="JVB2722" s="18"/>
      <c r="JVC2722" s="18"/>
      <c r="JVD2722" s="19"/>
      <c r="JVE2722" s="17"/>
      <c r="JVF2722" s="18"/>
      <c r="JVG2722" s="18"/>
      <c r="JVH2722" s="18"/>
      <c r="JVI2722" s="18"/>
      <c r="JVJ2722" s="18"/>
      <c r="JVK2722" s="18"/>
      <c r="JVL2722" s="19"/>
      <c r="JVM2722" s="17"/>
      <c r="JVN2722" s="18"/>
      <c r="JVO2722" s="18"/>
      <c r="JVP2722" s="18"/>
      <c r="JVQ2722" s="18"/>
      <c r="JVR2722" s="18"/>
      <c r="JVS2722" s="18"/>
      <c r="JVT2722" s="19"/>
      <c r="JVU2722" s="17"/>
      <c r="JVV2722" s="18"/>
      <c r="JVW2722" s="18"/>
      <c r="JVX2722" s="18"/>
      <c r="JVY2722" s="18"/>
      <c r="JVZ2722" s="18"/>
      <c r="JWA2722" s="18"/>
      <c r="JWB2722" s="19"/>
      <c r="JWC2722" s="17"/>
      <c r="JWD2722" s="18"/>
      <c r="JWE2722" s="18"/>
      <c r="JWF2722" s="18"/>
      <c r="JWG2722" s="18"/>
      <c r="JWH2722" s="18"/>
      <c r="JWI2722" s="18"/>
      <c r="JWJ2722" s="19"/>
      <c r="JWK2722" s="17"/>
      <c r="JWL2722" s="18"/>
      <c r="JWM2722" s="18"/>
      <c r="JWN2722" s="18"/>
      <c r="JWO2722" s="18"/>
      <c r="JWP2722" s="18"/>
      <c r="JWQ2722" s="18"/>
      <c r="JWR2722" s="19"/>
      <c r="JWS2722" s="17"/>
      <c r="JWT2722" s="18"/>
      <c r="JWU2722" s="18"/>
      <c r="JWV2722" s="18"/>
      <c r="JWW2722" s="18"/>
      <c r="JWX2722" s="18"/>
      <c r="JWY2722" s="18"/>
      <c r="JWZ2722" s="19"/>
      <c r="JXA2722" s="17"/>
      <c r="JXB2722" s="18"/>
      <c r="JXC2722" s="18"/>
      <c r="JXD2722" s="18"/>
      <c r="JXE2722" s="18"/>
      <c r="JXF2722" s="18"/>
      <c r="JXG2722" s="18"/>
      <c r="JXH2722" s="19"/>
      <c r="JXI2722" s="17"/>
      <c r="JXJ2722" s="18"/>
      <c r="JXK2722" s="18"/>
      <c r="JXL2722" s="18"/>
      <c r="JXM2722" s="18"/>
      <c r="JXN2722" s="18"/>
      <c r="JXO2722" s="18"/>
      <c r="JXP2722" s="19"/>
      <c r="JXQ2722" s="17"/>
      <c r="JXR2722" s="18"/>
      <c r="JXS2722" s="18"/>
      <c r="JXT2722" s="18"/>
      <c r="JXU2722" s="18"/>
      <c r="JXV2722" s="18"/>
      <c r="JXW2722" s="18"/>
      <c r="JXX2722" s="19"/>
      <c r="JXY2722" s="17"/>
      <c r="JXZ2722" s="18"/>
      <c r="JYA2722" s="18"/>
      <c r="JYB2722" s="18"/>
      <c r="JYC2722" s="18"/>
      <c r="JYD2722" s="18"/>
      <c r="JYE2722" s="18"/>
      <c r="JYF2722" s="19"/>
      <c r="JYG2722" s="17"/>
      <c r="JYH2722" s="18"/>
      <c r="JYI2722" s="18"/>
      <c r="JYJ2722" s="18"/>
      <c r="JYK2722" s="18"/>
      <c r="JYL2722" s="18"/>
      <c r="JYM2722" s="18"/>
      <c r="JYN2722" s="19"/>
      <c r="JYO2722" s="17"/>
      <c r="JYP2722" s="18"/>
      <c r="JYQ2722" s="18"/>
      <c r="JYR2722" s="18"/>
      <c r="JYS2722" s="18"/>
      <c r="JYT2722" s="18"/>
      <c r="JYU2722" s="18"/>
      <c r="JYV2722" s="19"/>
      <c r="JYW2722" s="17"/>
      <c r="JYX2722" s="18"/>
      <c r="JYY2722" s="18"/>
      <c r="JYZ2722" s="18"/>
      <c r="JZA2722" s="18"/>
      <c r="JZB2722" s="18"/>
      <c r="JZC2722" s="18"/>
      <c r="JZD2722" s="19"/>
      <c r="JZE2722" s="17"/>
      <c r="JZF2722" s="18"/>
      <c r="JZG2722" s="18"/>
      <c r="JZH2722" s="18"/>
      <c r="JZI2722" s="18"/>
      <c r="JZJ2722" s="18"/>
      <c r="JZK2722" s="18"/>
      <c r="JZL2722" s="19"/>
      <c r="JZM2722" s="17"/>
      <c r="JZN2722" s="18"/>
      <c r="JZO2722" s="18"/>
      <c r="JZP2722" s="18"/>
      <c r="JZQ2722" s="18"/>
      <c r="JZR2722" s="18"/>
      <c r="JZS2722" s="18"/>
      <c r="JZT2722" s="19"/>
      <c r="JZU2722" s="17"/>
      <c r="JZV2722" s="18"/>
      <c r="JZW2722" s="18"/>
      <c r="JZX2722" s="18"/>
      <c r="JZY2722" s="18"/>
      <c r="JZZ2722" s="18"/>
      <c r="KAA2722" s="18"/>
      <c r="KAB2722" s="19"/>
      <c r="KAC2722" s="17"/>
      <c r="KAD2722" s="18"/>
      <c r="KAE2722" s="18"/>
      <c r="KAF2722" s="18"/>
      <c r="KAG2722" s="18"/>
      <c r="KAH2722" s="18"/>
      <c r="KAI2722" s="18"/>
      <c r="KAJ2722" s="19"/>
      <c r="KAK2722" s="17"/>
      <c r="KAL2722" s="18"/>
      <c r="KAM2722" s="18"/>
      <c r="KAN2722" s="18"/>
      <c r="KAO2722" s="18"/>
      <c r="KAP2722" s="18"/>
      <c r="KAQ2722" s="18"/>
      <c r="KAR2722" s="19"/>
      <c r="KAS2722" s="17"/>
      <c r="KAT2722" s="18"/>
      <c r="KAU2722" s="18"/>
      <c r="KAV2722" s="18"/>
      <c r="KAW2722" s="18"/>
      <c r="KAX2722" s="18"/>
      <c r="KAY2722" s="18"/>
      <c r="KAZ2722" s="19"/>
      <c r="KBA2722" s="17"/>
      <c r="KBB2722" s="18"/>
      <c r="KBC2722" s="18"/>
      <c r="KBD2722" s="18"/>
      <c r="KBE2722" s="18"/>
      <c r="KBF2722" s="18"/>
      <c r="KBG2722" s="18"/>
      <c r="KBH2722" s="19"/>
      <c r="KBI2722" s="17"/>
      <c r="KBJ2722" s="18"/>
      <c r="KBK2722" s="18"/>
      <c r="KBL2722" s="18"/>
      <c r="KBM2722" s="18"/>
      <c r="KBN2722" s="18"/>
      <c r="KBO2722" s="18"/>
      <c r="KBP2722" s="19"/>
      <c r="KBQ2722" s="17"/>
      <c r="KBR2722" s="18"/>
      <c r="KBS2722" s="18"/>
      <c r="KBT2722" s="18"/>
      <c r="KBU2722" s="18"/>
      <c r="KBV2722" s="18"/>
      <c r="KBW2722" s="18"/>
      <c r="KBX2722" s="19"/>
      <c r="KBY2722" s="17"/>
      <c r="KBZ2722" s="18"/>
      <c r="KCA2722" s="18"/>
      <c r="KCB2722" s="18"/>
      <c r="KCC2722" s="18"/>
      <c r="KCD2722" s="18"/>
      <c r="KCE2722" s="18"/>
      <c r="KCF2722" s="19"/>
      <c r="KCG2722" s="17"/>
      <c r="KCH2722" s="18"/>
      <c r="KCI2722" s="18"/>
      <c r="KCJ2722" s="18"/>
      <c r="KCK2722" s="18"/>
      <c r="KCL2722" s="18"/>
      <c r="KCM2722" s="18"/>
      <c r="KCN2722" s="19"/>
      <c r="KCO2722" s="17"/>
      <c r="KCP2722" s="18"/>
      <c r="KCQ2722" s="18"/>
      <c r="KCR2722" s="18"/>
      <c r="KCS2722" s="18"/>
      <c r="KCT2722" s="18"/>
      <c r="KCU2722" s="18"/>
      <c r="KCV2722" s="19"/>
      <c r="KCW2722" s="17"/>
      <c r="KCX2722" s="18"/>
      <c r="KCY2722" s="18"/>
      <c r="KCZ2722" s="18"/>
      <c r="KDA2722" s="18"/>
      <c r="KDB2722" s="18"/>
      <c r="KDC2722" s="18"/>
      <c r="KDD2722" s="19"/>
      <c r="KDE2722" s="17"/>
      <c r="KDF2722" s="18"/>
      <c r="KDG2722" s="18"/>
      <c r="KDH2722" s="18"/>
      <c r="KDI2722" s="18"/>
      <c r="KDJ2722" s="18"/>
      <c r="KDK2722" s="18"/>
      <c r="KDL2722" s="19"/>
      <c r="KDM2722" s="17"/>
      <c r="KDN2722" s="18"/>
      <c r="KDO2722" s="18"/>
      <c r="KDP2722" s="18"/>
      <c r="KDQ2722" s="18"/>
      <c r="KDR2722" s="18"/>
      <c r="KDS2722" s="18"/>
      <c r="KDT2722" s="19"/>
      <c r="KDU2722" s="17"/>
      <c r="KDV2722" s="18"/>
      <c r="KDW2722" s="18"/>
      <c r="KDX2722" s="18"/>
      <c r="KDY2722" s="18"/>
      <c r="KDZ2722" s="18"/>
      <c r="KEA2722" s="18"/>
      <c r="KEB2722" s="19"/>
      <c r="KEC2722" s="17"/>
      <c r="KED2722" s="18"/>
      <c r="KEE2722" s="18"/>
      <c r="KEF2722" s="18"/>
      <c r="KEG2722" s="18"/>
      <c r="KEH2722" s="18"/>
      <c r="KEI2722" s="18"/>
      <c r="KEJ2722" s="19"/>
      <c r="KEK2722" s="17"/>
      <c r="KEL2722" s="18"/>
      <c r="KEM2722" s="18"/>
      <c r="KEN2722" s="18"/>
      <c r="KEO2722" s="18"/>
      <c r="KEP2722" s="18"/>
      <c r="KEQ2722" s="18"/>
      <c r="KER2722" s="19"/>
      <c r="KES2722" s="17"/>
      <c r="KET2722" s="18"/>
      <c r="KEU2722" s="18"/>
      <c r="KEV2722" s="18"/>
      <c r="KEW2722" s="18"/>
      <c r="KEX2722" s="18"/>
      <c r="KEY2722" s="18"/>
      <c r="KEZ2722" s="19"/>
      <c r="KFA2722" s="17"/>
      <c r="KFB2722" s="18"/>
      <c r="KFC2722" s="18"/>
      <c r="KFD2722" s="18"/>
      <c r="KFE2722" s="18"/>
      <c r="KFF2722" s="18"/>
      <c r="KFG2722" s="18"/>
      <c r="KFH2722" s="19"/>
      <c r="KFI2722" s="17"/>
      <c r="KFJ2722" s="18"/>
      <c r="KFK2722" s="18"/>
      <c r="KFL2722" s="18"/>
      <c r="KFM2722" s="18"/>
      <c r="KFN2722" s="18"/>
      <c r="KFO2722" s="18"/>
      <c r="KFP2722" s="19"/>
      <c r="KFQ2722" s="17"/>
      <c r="KFR2722" s="18"/>
      <c r="KFS2722" s="18"/>
      <c r="KFT2722" s="18"/>
      <c r="KFU2722" s="18"/>
      <c r="KFV2722" s="18"/>
      <c r="KFW2722" s="18"/>
      <c r="KFX2722" s="19"/>
      <c r="KFY2722" s="17"/>
      <c r="KFZ2722" s="18"/>
      <c r="KGA2722" s="18"/>
      <c r="KGB2722" s="18"/>
      <c r="KGC2722" s="18"/>
      <c r="KGD2722" s="18"/>
      <c r="KGE2722" s="18"/>
      <c r="KGF2722" s="19"/>
      <c r="KGG2722" s="17"/>
      <c r="KGH2722" s="18"/>
      <c r="KGI2722" s="18"/>
      <c r="KGJ2722" s="18"/>
      <c r="KGK2722" s="18"/>
      <c r="KGL2722" s="18"/>
      <c r="KGM2722" s="18"/>
      <c r="KGN2722" s="19"/>
      <c r="KGO2722" s="17"/>
      <c r="KGP2722" s="18"/>
      <c r="KGQ2722" s="18"/>
      <c r="KGR2722" s="18"/>
      <c r="KGS2722" s="18"/>
      <c r="KGT2722" s="18"/>
      <c r="KGU2722" s="18"/>
      <c r="KGV2722" s="19"/>
      <c r="KGW2722" s="17"/>
      <c r="KGX2722" s="18"/>
      <c r="KGY2722" s="18"/>
      <c r="KGZ2722" s="18"/>
      <c r="KHA2722" s="18"/>
      <c r="KHB2722" s="18"/>
      <c r="KHC2722" s="18"/>
      <c r="KHD2722" s="19"/>
      <c r="KHE2722" s="17"/>
      <c r="KHF2722" s="18"/>
      <c r="KHG2722" s="18"/>
      <c r="KHH2722" s="18"/>
      <c r="KHI2722" s="18"/>
      <c r="KHJ2722" s="18"/>
      <c r="KHK2722" s="18"/>
      <c r="KHL2722" s="19"/>
      <c r="KHM2722" s="17"/>
      <c r="KHN2722" s="18"/>
      <c r="KHO2722" s="18"/>
      <c r="KHP2722" s="18"/>
      <c r="KHQ2722" s="18"/>
      <c r="KHR2722" s="18"/>
      <c r="KHS2722" s="18"/>
      <c r="KHT2722" s="19"/>
      <c r="KHU2722" s="17"/>
      <c r="KHV2722" s="18"/>
      <c r="KHW2722" s="18"/>
      <c r="KHX2722" s="18"/>
      <c r="KHY2722" s="18"/>
      <c r="KHZ2722" s="18"/>
      <c r="KIA2722" s="18"/>
      <c r="KIB2722" s="19"/>
      <c r="KIC2722" s="17"/>
      <c r="KID2722" s="18"/>
      <c r="KIE2722" s="18"/>
      <c r="KIF2722" s="18"/>
      <c r="KIG2722" s="18"/>
      <c r="KIH2722" s="18"/>
      <c r="KII2722" s="18"/>
      <c r="KIJ2722" s="19"/>
      <c r="KIK2722" s="17"/>
      <c r="KIL2722" s="18"/>
      <c r="KIM2722" s="18"/>
      <c r="KIN2722" s="18"/>
      <c r="KIO2722" s="18"/>
      <c r="KIP2722" s="18"/>
      <c r="KIQ2722" s="18"/>
      <c r="KIR2722" s="19"/>
      <c r="KIS2722" s="17"/>
      <c r="KIT2722" s="18"/>
      <c r="KIU2722" s="18"/>
      <c r="KIV2722" s="18"/>
      <c r="KIW2722" s="18"/>
      <c r="KIX2722" s="18"/>
      <c r="KIY2722" s="18"/>
      <c r="KIZ2722" s="19"/>
      <c r="KJA2722" s="17"/>
      <c r="KJB2722" s="18"/>
      <c r="KJC2722" s="18"/>
      <c r="KJD2722" s="18"/>
      <c r="KJE2722" s="18"/>
      <c r="KJF2722" s="18"/>
      <c r="KJG2722" s="18"/>
      <c r="KJH2722" s="19"/>
      <c r="KJI2722" s="17"/>
      <c r="KJJ2722" s="18"/>
      <c r="KJK2722" s="18"/>
      <c r="KJL2722" s="18"/>
      <c r="KJM2722" s="18"/>
      <c r="KJN2722" s="18"/>
      <c r="KJO2722" s="18"/>
      <c r="KJP2722" s="19"/>
      <c r="KJQ2722" s="17"/>
      <c r="KJR2722" s="18"/>
      <c r="KJS2722" s="18"/>
      <c r="KJT2722" s="18"/>
      <c r="KJU2722" s="18"/>
      <c r="KJV2722" s="18"/>
      <c r="KJW2722" s="18"/>
      <c r="KJX2722" s="19"/>
      <c r="KJY2722" s="17"/>
      <c r="KJZ2722" s="18"/>
      <c r="KKA2722" s="18"/>
      <c r="KKB2722" s="18"/>
      <c r="KKC2722" s="18"/>
      <c r="KKD2722" s="18"/>
      <c r="KKE2722" s="18"/>
      <c r="KKF2722" s="19"/>
      <c r="KKG2722" s="17"/>
      <c r="KKH2722" s="18"/>
      <c r="KKI2722" s="18"/>
      <c r="KKJ2722" s="18"/>
      <c r="KKK2722" s="18"/>
      <c r="KKL2722" s="18"/>
      <c r="KKM2722" s="18"/>
      <c r="KKN2722" s="19"/>
      <c r="KKO2722" s="17"/>
      <c r="KKP2722" s="18"/>
      <c r="KKQ2722" s="18"/>
      <c r="KKR2722" s="18"/>
      <c r="KKS2722" s="18"/>
      <c r="KKT2722" s="18"/>
      <c r="KKU2722" s="18"/>
      <c r="KKV2722" s="19"/>
      <c r="KKW2722" s="17"/>
      <c r="KKX2722" s="18"/>
      <c r="KKY2722" s="18"/>
      <c r="KKZ2722" s="18"/>
      <c r="KLA2722" s="18"/>
      <c r="KLB2722" s="18"/>
      <c r="KLC2722" s="18"/>
      <c r="KLD2722" s="19"/>
      <c r="KLE2722" s="17"/>
      <c r="KLF2722" s="18"/>
      <c r="KLG2722" s="18"/>
      <c r="KLH2722" s="18"/>
      <c r="KLI2722" s="18"/>
      <c r="KLJ2722" s="18"/>
      <c r="KLK2722" s="18"/>
      <c r="KLL2722" s="19"/>
      <c r="KLM2722" s="17"/>
      <c r="KLN2722" s="18"/>
      <c r="KLO2722" s="18"/>
      <c r="KLP2722" s="18"/>
      <c r="KLQ2722" s="18"/>
      <c r="KLR2722" s="18"/>
      <c r="KLS2722" s="18"/>
      <c r="KLT2722" s="19"/>
      <c r="KLU2722" s="17"/>
      <c r="KLV2722" s="18"/>
      <c r="KLW2722" s="18"/>
      <c r="KLX2722" s="18"/>
      <c r="KLY2722" s="18"/>
      <c r="KLZ2722" s="18"/>
      <c r="KMA2722" s="18"/>
      <c r="KMB2722" s="19"/>
      <c r="KMC2722" s="17"/>
      <c r="KMD2722" s="18"/>
      <c r="KME2722" s="18"/>
      <c r="KMF2722" s="18"/>
      <c r="KMG2722" s="18"/>
      <c r="KMH2722" s="18"/>
      <c r="KMI2722" s="18"/>
      <c r="KMJ2722" s="19"/>
      <c r="KMK2722" s="17"/>
      <c r="KML2722" s="18"/>
      <c r="KMM2722" s="18"/>
      <c r="KMN2722" s="18"/>
      <c r="KMO2722" s="18"/>
      <c r="KMP2722" s="18"/>
      <c r="KMQ2722" s="18"/>
      <c r="KMR2722" s="19"/>
      <c r="KMS2722" s="17"/>
      <c r="KMT2722" s="18"/>
      <c r="KMU2722" s="18"/>
      <c r="KMV2722" s="18"/>
      <c r="KMW2722" s="18"/>
      <c r="KMX2722" s="18"/>
      <c r="KMY2722" s="18"/>
      <c r="KMZ2722" s="19"/>
      <c r="KNA2722" s="17"/>
      <c r="KNB2722" s="18"/>
      <c r="KNC2722" s="18"/>
      <c r="KND2722" s="18"/>
      <c r="KNE2722" s="18"/>
      <c r="KNF2722" s="18"/>
      <c r="KNG2722" s="18"/>
      <c r="KNH2722" s="19"/>
      <c r="KNI2722" s="17"/>
      <c r="KNJ2722" s="18"/>
      <c r="KNK2722" s="18"/>
      <c r="KNL2722" s="18"/>
      <c r="KNM2722" s="18"/>
      <c r="KNN2722" s="18"/>
      <c r="KNO2722" s="18"/>
      <c r="KNP2722" s="19"/>
      <c r="KNQ2722" s="17"/>
      <c r="KNR2722" s="18"/>
      <c r="KNS2722" s="18"/>
      <c r="KNT2722" s="18"/>
      <c r="KNU2722" s="18"/>
      <c r="KNV2722" s="18"/>
      <c r="KNW2722" s="18"/>
      <c r="KNX2722" s="19"/>
      <c r="KNY2722" s="17"/>
      <c r="KNZ2722" s="18"/>
      <c r="KOA2722" s="18"/>
      <c r="KOB2722" s="18"/>
      <c r="KOC2722" s="18"/>
      <c r="KOD2722" s="18"/>
      <c r="KOE2722" s="18"/>
      <c r="KOF2722" s="19"/>
      <c r="KOG2722" s="17"/>
      <c r="KOH2722" s="18"/>
      <c r="KOI2722" s="18"/>
      <c r="KOJ2722" s="18"/>
      <c r="KOK2722" s="18"/>
      <c r="KOL2722" s="18"/>
      <c r="KOM2722" s="18"/>
      <c r="KON2722" s="19"/>
      <c r="KOO2722" s="17"/>
      <c r="KOP2722" s="18"/>
      <c r="KOQ2722" s="18"/>
      <c r="KOR2722" s="18"/>
      <c r="KOS2722" s="18"/>
      <c r="KOT2722" s="18"/>
      <c r="KOU2722" s="18"/>
      <c r="KOV2722" s="19"/>
      <c r="KOW2722" s="17"/>
      <c r="KOX2722" s="18"/>
      <c r="KOY2722" s="18"/>
      <c r="KOZ2722" s="18"/>
      <c r="KPA2722" s="18"/>
      <c r="KPB2722" s="18"/>
      <c r="KPC2722" s="18"/>
      <c r="KPD2722" s="19"/>
      <c r="KPE2722" s="17"/>
      <c r="KPF2722" s="18"/>
      <c r="KPG2722" s="18"/>
      <c r="KPH2722" s="18"/>
      <c r="KPI2722" s="18"/>
      <c r="KPJ2722" s="18"/>
      <c r="KPK2722" s="18"/>
      <c r="KPL2722" s="19"/>
      <c r="KPM2722" s="17"/>
      <c r="KPN2722" s="18"/>
      <c r="KPO2722" s="18"/>
      <c r="KPP2722" s="18"/>
      <c r="KPQ2722" s="18"/>
      <c r="KPR2722" s="18"/>
      <c r="KPS2722" s="18"/>
      <c r="KPT2722" s="19"/>
      <c r="KPU2722" s="17"/>
      <c r="KPV2722" s="18"/>
      <c r="KPW2722" s="18"/>
      <c r="KPX2722" s="18"/>
      <c r="KPY2722" s="18"/>
      <c r="KPZ2722" s="18"/>
      <c r="KQA2722" s="18"/>
      <c r="KQB2722" s="19"/>
      <c r="KQC2722" s="17"/>
      <c r="KQD2722" s="18"/>
      <c r="KQE2722" s="18"/>
      <c r="KQF2722" s="18"/>
      <c r="KQG2722" s="18"/>
      <c r="KQH2722" s="18"/>
      <c r="KQI2722" s="18"/>
      <c r="KQJ2722" s="19"/>
      <c r="KQK2722" s="17"/>
      <c r="KQL2722" s="18"/>
      <c r="KQM2722" s="18"/>
      <c r="KQN2722" s="18"/>
      <c r="KQO2722" s="18"/>
      <c r="KQP2722" s="18"/>
      <c r="KQQ2722" s="18"/>
      <c r="KQR2722" s="19"/>
      <c r="KQS2722" s="17"/>
      <c r="KQT2722" s="18"/>
      <c r="KQU2722" s="18"/>
      <c r="KQV2722" s="18"/>
      <c r="KQW2722" s="18"/>
      <c r="KQX2722" s="18"/>
      <c r="KQY2722" s="18"/>
      <c r="KQZ2722" s="19"/>
      <c r="KRA2722" s="17"/>
      <c r="KRB2722" s="18"/>
      <c r="KRC2722" s="18"/>
      <c r="KRD2722" s="18"/>
      <c r="KRE2722" s="18"/>
      <c r="KRF2722" s="18"/>
      <c r="KRG2722" s="18"/>
      <c r="KRH2722" s="19"/>
      <c r="KRI2722" s="17"/>
      <c r="KRJ2722" s="18"/>
      <c r="KRK2722" s="18"/>
      <c r="KRL2722" s="18"/>
      <c r="KRM2722" s="18"/>
      <c r="KRN2722" s="18"/>
      <c r="KRO2722" s="18"/>
      <c r="KRP2722" s="19"/>
      <c r="KRQ2722" s="17"/>
      <c r="KRR2722" s="18"/>
      <c r="KRS2722" s="18"/>
      <c r="KRT2722" s="18"/>
      <c r="KRU2722" s="18"/>
      <c r="KRV2722" s="18"/>
      <c r="KRW2722" s="18"/>
      <c r="KRX2722" s="19"/>
      <c r="KRY2722" s="17"/>
      <c r="KRZ2722" s="18"/>
      <c r="KSA2722" s="18"/>
      <c r="KSB2722" s="18"/>
      <c r="KSC2722" s="18"/>
      <c r="KSD2722" s="18"/>
      <c r="KSE2722" s="18"/>
      <c r="KSF2722" s="19"/>
      <c r="KSG2722" s="17"/>
      <c r="KSH2722" s="18"/>
      <c r="KSI2722" s="18"/>
      <c r="KSJ2722" s="18"/>
      <c r="KSK2722" s="18"/>
      <c r="KSL2722" s="18"/>
      <c r="KSM2722" s="18"/>
      <c r="KSN2722" s="19"/>
      <c r="KSO2722" s="17"/>
      <c r="KSP2722" s="18"/>
      <c r="KSQ2722" s="18"/>
      <c r="KSR2722" s="18"/>
      <c r="KSS2722" s="18"/>
      <c r="KST2722" s="18"/>
      <c r="KSU2722" s="18"/>
      <c r="KSV2722" s="19"/>
      <c r="KSW2722" s="17"/>
      <c r="KSX2722" s="18"/>
      <c r="KSY2722" s="18"/>
      <c r="KSZ2722" s="18"/>
      <c r="KTA2722" s="18"/>
      <c r="KTB2722" s="18"/>
      <c r="KTC2722" s="18"/>
      <c r="KTD2722" s="19"/>
      <c r="KTE2722" s="17"/>
      <c r="KTF2722" s="18"/>
      <c r="KTG2722" s="18"/>
      <c r="KTH2722" s="18"/>
      <c r="KTI2722" s="18"/>
      <c r="KTJ2722" s="18"/>
      <c r="KTK2722" s="18"/>
      <c r="KTL2722" s="19"/>
      <c r="KTM2722" s="17"/>
      <c r="KTN2722" s="18"/>
      <c r="KTO2722" s="18"/>
      <c r="KTP2722" s="18"/>
      <c r="KTQ2722" s="18"/>
      <c r="KTR2722" s="18"/>
      <c r="KTS2722" s="18"/>
      <c r="KTT2722" s="19"/>
      <c r="KTU2722" s="17"/>
      <c r="KTV2722" s="18"/>
      <c r="KTW2722" s="18"/>
      <c r="KTX2722" s="18"/>
      <c r="KTY2722" s="18"/>
      <c r="KTZ2722" s="18"/>
      <c r="KUA2722" s="18"/>
      <c r="KUB2722" s="19"/>
      <c r="KUC2722" s="17"/>
      <c r="KUD2722" s="18"/>
      <c r="KUE2722" s="18"/>
      <c r="KUF2722" s="18"/>
      <c r="KUG2722" s="18"/>
      <c r="KUH2722" s="18"/>
      <c r="KUI2722" s="18"/>
      <c r="KUJ2722" s="19"/>
      <c r="KUK2722" s="17"/>
      <c r="KUL2722" s="18"/>
      <c r="KUM2722" s="18"/>
      <c r="KUN2722" s="18"/>
      <c r="KUO2722" s="18"/>
      <c r="KUP2722" s="18"/>
      <c r="KUQ2722" s="18"/>
      <c r="KUR2722" s="19"/>
      <c r="KUS2722" s="17"/>
      <c r="KUT2722" s="18"/>
      <c r="KUU2722" s="18"/>
      <c r="KUV2722" s="18"/>
      <c r="KUW2722" s="18"/>
      <c r="KUX2722" s="18"/>
      <c r="KUY2722" s="18"/>
      <c r="KUZ2722" s="19"/>
      <c r="KVA2722" s="17"/>
      <c r="KVB2722" s="18"/>
      <c r="KVC2722" s="18"/>
      <c r="KVD2722" s="18"/>
      <c r="KVE2722" s="18"/>
      <c r="KVF2722" s="18"/>
      <c r="KVG2722" s="18"/>
      <c r="KVH2722" s="19"/>
      <c r="KVI2722" s="17"/>
      <c r="KVJ2722" s="18"/>
      <c r="KVK2722" s="18"/>
      <c r="KVL2722" s="18"/>
      <c r="KVM2722" s="18"/>
      <c r="KVN2722" s="18"/>
      <c r="KVO2722" s="18"/>
      <c r="KVP2722" s="19"/>
      <c r="KVQ2722" s="17"/>
      <c r="KVR2722" s="18"/>
      <c r="KVS2722" s="18"/>
      <c r="KVT2722" s="18"/>
      <c r="KVU2722" s="18"/>
      <c r="KVV2722" s="18"/>
      <c r="KVW2722" s="18"/>
      <c r="KVX2722" s="19"/>
      <c r="KVY2722" s="17"/>
      <c r="KVZ2722" s="18"/>
      <c r="KWA2722" s="18"/>
      <c r="KWB2722" s="18"/>
      <c r="KWC2722" s="18"/>
      <c r="KWD2722" s="18"/>
      <c r="KWE2722" s="18"/>
      <c r="KWF2722" s="19"/>
      <c r="KWG2722" s="17"/>
      <c r="KWH2722" s="18"/>
      <c r="KWI2722" s="18"/>
      <c r="KWJ2722" s="18"/>
      <c r="KWK2722" s="18"/>
      <c r="KWL2722" s="18"/>
      <c r="KWM2722" s="18"/>
      <c r="KWN2722" s="19"/>
      <c r="KWO2722" s="17"/>
      <c r="KWP2722" s="18"/>
      <c r="KWQ2722" s="18"/>
      <c r="KWR2722" s="18"/>
      <c r="KWS2722" s="18"/>
      <c r="KWT2722" s="18"/>
      <c r="KWU2722" s="18"/>
      <c r="KWV2722" s="19"/>
      <c r="KWW2722" s="17"/>
      <c r="KWX2722" s="18"/>
      <c r="KWY2722" s="18"/>
      <c r="KWZ2722" s="18"/>
      <c r="KXA2722" s="18"/>
      <c r="KXB2722" s="18"/>
      <c r="KXC2722" s="18"/>
      <c r="KXD2722" s="19"/>
      <c r="KXE2722" s="17"/>
      <c r="KXF2722" s="18"/>
      <c r="KXG2722" s="18"/>
      <c r="KXH2722" s="18"/>
      <c r="KXI2722" s="18"/>
      <c r="KXJ2722" s="18"/>
      <c r="KXK2722" s="18"/>
      <c r="KXL2722" s="19"/>
      <c r="KXM2722" s="17"/>
      <c r="KXN2722" s="18"/>
      <c r="KXO2722" s="18"/>
      <c r="KXP2722" s="18"/>
      <c r="KXQ2722" s="18"/>
      <c r="KXR2722" s="18"/>
      <c r="KXS2722" s="18"/>
      <c r="KXT2722" s="19"/>
      <c r="KXU2722" s="17"/>
      <c r="KXV2722" s="18"/>
      <c r="KXW2722" s="18"/>
      <c r="KXX2722" s="18"/>
      <c r="KXY2722" s="18"/>
      <c r="KXZ2722" s="18"/>
      <c r="KYA2722" s="18"/>
      <c r="KYB2722" s="19"/>
      <c r="KYC2722" s="17"/>
      <c r="KYD2722" s="18"/>
      <c r="KYE2722" s="18"/>
      <c r="KYF2722" s="18"/>
      <c r="KYG2722" s="18"/>
      <c r="KYH2722" s="18"/>
      <c r="KYI2722" s="18"/>
      <c r="KYJ2722" s="19"/>
      <c r="KYK2722" s="17"/>
      <c r="KYL2722" s="18"/>
      <c r="KYM2722" s="18"/>
      <c r="KYN2722" s="18"/>
      <c r="KYO2722" s="18"/>
      <c r="KYP2722" s="18"/>
      <c r="KYQ2722" s="18"/>
      <c r="KYR2722" s="19"/>
      <c r="KYS2722" s="17"/>
      <c r="KYT2722" s="18"/>
      <c r="KYU2722" s="18"/>
      <c r="KYV2722" s="18"/>
      <c r="KYW2722" s="18"/>
      <c r="KYX2722" s="18"/>
      <c r="KYY2722" s="18"/>
      <c r="KYZ2722" s="19"/>
      <c r="KZA2722" s="17"/>
      <c r="KZB2722" s="18"/>
      <c r="KZC2722" s="18"/>
      <c r="KZD2722" s="18"/>
      <c r="KZE2722" s="18"/>
      <c r="KZF2722" s="18"/>
      <c r="KZG2722" s="18"/>
      <c r="KZH2722" s="19"/>
      <c r="KZI2722" s="17"/>
      <c r="KZJ2722" s="18"/>
      <c r="KZK2722" s="18"/>
      <c r="KZL2722" s="18"/>
      <c r="KZM2722" s="18"/>
      <c r="KZN2722" s="18"/>
      <c r="KZO2722" s="18"/>
      <c r="KZP2722" s="19"/>
      <c r="KZQ2722" s="17"/>
      <c r="KZR2722" s="18"/>
      <c r="KZS2722" s="18"/>
      <c r="KZT2722" s="18"/>
      <c r="KZU2722" s="18"/>
      <c r="KZV2722" s="18"/>
      <c r="KZW2722" s="18"/>
      <c r="KZX2722" s="19"/>
      <c r="KZY2722" s="17"/>
      <c r="KZZ2722" s="18"/>
      <c r="LAA2722" s="18"/>
      <c r="LAB2722" s="18"/>
      <c r="LAC2722" s="18"/>
      <c r="LAD2722" s="18"/>
      <c r="LAE2722" s="18"/>
      <c r="LAF2722" s="19"/>
      <c r="LAG2722" s="17"/>
      <c r="LAH2722" s="18"/>
      <c r="LAI2722" s="18"/>
      <c r="LAJ2722" s="18"/>
      <c r="LAK2722" s="18"/>
      <c r="LAL2722" s="18"/>
      <c r="LAM2722" s="18"/>
      <c r="LAN2722" s="19"/>
      <c r="LAO2722" s="17"/>
      <c r="LAP2722" s="18"/>
      <c r="LAQ2722" s="18"/>
      <c r="LAR2722" s="18"/>
      <c r="LAS2722" s="18"/>
      <c r="LAT2722" s="18"/>
      <c r="LAU2722" s="18"/>
      <c r="LAV2722" s="19"/>
      <c r="LAW2722" s="17"/>
      <c r="LAX2722" s="18"/>
      <c r="LAY2722" s="18"/>
      <c r="LAZ2722" s="18"/>
      <c r="LBA2722" s="18"/>
      <c r="LBB2722" s="18"/>
      <c r="LBC2722" s="18"/>
      <c r="LBD2722" s="19"/>
      <c r="LBE2722" s="17"/>
      <c r="LBF2722" s="18"/>
      <c r="LBG2722" s="18"/>
      <c r="LBH2722" s="18"/>
      <c r="LBI2722" s="18"/>
      <c r="LBJ2722" s="18"/>
      <c r="LBK2722" s="18"/>
      <c r="LBL2722" s="19"/>
      <c r="LBM2722" s="17"/>
      <c r="LBN2722" s="18"/>
      <c r="LBO2722" s="18"/>
      <c r="LBP2722" s="18"/>
      <c r="LBQ2722" s="18"/>
      <c r="LBR2722" s="18"/>
      <c r="LBS2722" s="18"/>
      <c r="LBT2722" s="19"/>
      <c r="LBU2722" s="17"/>
      <c r="LBV2722" s="18"/>
      <c r="LBW2722" s="18"/>
      <c r="LBX2722" s="18"/>
      <c r="LBY2722" s="18"/>
      <c r="LBZ2722" s="18"/>
      <c r="LCA2722" s="18"/>
      <c r="LCB2722" s="19"/>
      <c r="LCC2722" s="17"/>
      <c r="LCD2722" s="18"/>
      <c r="LCE2722" s="18"/>
      <c r="LCF2722" s="18"/>
      <c r="LCG2722" s="18"/>
      <c r="LCH2722" s="18"/>
      <c r="LCI2722" s="18"/>
      <c r="LCJ2722" s="19"/>
      <c r="LCK2722" s="17"/>
      <c r="LCL2722" s="18"/>
      <c r="LCM2722" s="18"/>
      <c r="LCN2722" s="18"/>
      <c r="LCO2722" s="18"/>
      <c r="LCP2722" s="18"/>
      <c r="LCQ2722" s="18"/>
      <c r="LCR2722" s="19"/>
      <c r="LCS2722" s="17"/>
      <c r="LCT2722" s="18"/>
      <c r="LCU2722" s="18"/>
      <c r="LCV2722" s="18"/>
      <c r="LCW2722" s="18"/>
      <c r="LCX2722" s="18"/>
      <c r="LCY2722" s="18"/>
      <c r="LCZ2722" s="19"/>
      <c r="LDA2722" s="17"/>
      <c r="LDB2722" s="18"/>
      <c r="LDC2722" s="18"/>
      <c r="LDD2722" s="18"/>
      <c r="LDE2722" s="18"/>
      <c r="LDF2722" s="18"/>
      <c r="LDG2722" s="18"/>
      <c r="LDH2722" s="19"/>
      <c r="LDI2722" s="17"/>
      <c r="LDJ2722" s="18"/>
      <c r="LDK2722" s="18"/>
      <c r="LDL2722" s="18"/>
      <c r="LDM2722" s="18"/>
      <c r="LDN2722" s="18"/>
      <c r="LDO2722" s="18"/>
      <c r="LDP2722" s="19"/>
      <c r="LDQ2722" s="17"/>
      <c r="LDR2722" s="18"/>
      <c r="LDS2722" s="18"/>
      <c r="LDT2722" s="18"/>
      <c r="LDU2722" s="18"/>
      <c r="LDV2722" s="18"/>
      <c r="LDW2722" s="18"/>
      <c r="LDX2722" s="19"/>
      <c r="LDY2722" s="17"/>
      <c r="LDZ2722" s="18"/>
      <c r="LEA2722" s="18"/>
      <c r="LEB2722" s="18"/>
      <c r="LEC2722" s="18"/>
      <c r="LED2722" s="18"/>
      <c r="LEE2722" s="18"/>
      <c r="LEF2722" s="19"/>
      <c r="LEG2722" s="17"/>
      <c r="LEH2722" s="18"/>
      <c r="LEI2722" s="18"/>
      <c r="LEJ2722" s="18"/>
      <c r="LEK2722" s="18"/>
      <c r="LEL2722" s="18"/>
      <c r="LEM2722" s="18"/>
      <c r="LEN2722" s="19"/>
      <c r="LEO2722" s="17"/>
      <c r="LEP2722" s="18"/>
      <c r="LEQ2722" s="18"/>
      <c r="LER2722" s="18"/>
      <c r="LES2722" s="18"/>
      <c r="LET2722" s="18"/>
      <c r="LEU2722" s="18"/>
      <c r="LEV2722" s="19"/>
      <c r="LEW2722" s="17"/>
      <c r="LEX2722" s="18"/>
      <c r="LEY2722" s="18"/>
      <c r="LEZ2722" s="18"/>
      <c r="LFA2722" s="18"/>
      <c r="LFB2722" s="18"/>
      <c r="LFC2722" s="18"/>
      <c r="LFD2722" s="19"/>
      <c r="LFE2722" s="17"/>
      <c r="LFF2722" s="18"/>
      <c r="LFG2722" s="18"/>
      <c r="LFH2722" s="18"/>
      <c r="LFI2722" s="18"/>
      <c r="LFJ2722" s="18"/>
      <c r="LFK2722" s="18"/>
      <c r="LFL2722" s="19"/>
      <c r="LFM2722" s="17"/>
      <c r="LFN2722" s="18"/>
      <c r="LFO2722" s="18"/>
      <c r="LFP2722" s="18"/>
      <c r="LFQ2722" s="18"/>
      <c r="LFR2722" s="18"/>
      <c r="LFS2722" s="18"/>
      <c r="LFT2722" s="19"/>
      <c r="LFU2722" s="17"/>
      <c r="LFV2722" s="18"/>
      <c r="LFW2722" s="18"/>
      <c r="LFX2722" s="18"/>
      <c r="LFY2722" s="18"/>
      <c r="LFZ2722" s="18"/>
      <c r="LGA2722" s="18"/>
      <c r="LGB2722" s="19"/>
      <c r="LGC2722" s="17"/>
      <c r="LGD2722" s="18"/>
      <c r="LGE2722" s="18"/>
      <c r="LGF2722" s="18"/>
      <c r="LGG2722" s="18"/>
      <c r="LGH2722" s="18"/>
      <c r="LGI2722" s="18"/>
      <c r="LGJ2722" s="19"/>
      <c r="LGK2722" s="17"/>
      <c r="LGL2722" s="18"/>
      <c r="LGM2722" s="18"/>
      <c r="LGN2722" s="18"/>
      <c r="LGO2722" s="18"/>
      <c r="LGP2722" s="18"/>
      <c r="LGQ2722" s="18"/>
      <c r="LGR2722" s="19"/>
      <c r="LGS2722" s="17"/>
      <c r="LGT2722" s="18"/>
      <c r="LGU2722" s="18"/>
      <c r="LGV2722" s="18"/>
      <c r="LGW2722" s="18"/>
      <c r="LGX2722" s="18"/>
      <c r="LGY2722" s="18"/>
      <c r="LGZ2722" s="19"/>
      <c r="LHA2722" s="17"/>
      <c r="LHB2722" s="18"/>
      <c r="LHC2722" s="18"/>
      <c r="LHD2722" s="18"/>
      <c r="LHE2722" s="18"/>
      <c r="LHF2722" s="18"/>
      <c r="LHG2722" s="18"/>
      <c r="LHH2722" s="19"/>
      <c r="LHI2722" s="17"/>
      <c r="LHJ2722" s="18"/>
      <c r="LHK2722" s="18"/>
      <c r="LHL2722" s="18"/>
      <c r="LHM2722" s="18"/>
      <c r="LHN2722" s="18"/>
      <c r="LHO2722" s="18"/>
      <c r="LHP2722" s="19"/>
      <c r="LHQ2722" s="17"/>
      <c r="LHR2722" s="18"/>
      <c r="LHS2722" s="18"/>
      <c r="LHT2722" s="18"/>
      <c r="LHU2722" s="18"/>
      <c r="LHV2722" s="18"/>
      <c r="LHW2722" s="18"/>
      <c r="LHX2722" s="19"/>
      <c r="LHY2722" s="17"/>
      <c r="LHZ2722" s="18"/>
      <c r="LIA2722" s="18"/>
      <c r="LIB2722" s="18"/>
      <c r="LIC2722" s="18"/>
      <c r="LID2722" s="18"/>
      <c r="LIE2722" s="18"/>
      <c r="LIF2722" s="19"/>
      <c r="LIG2722" s="17"/>
      <c r="LIH2722" s="18"/>
      <c r="LII2722" s="18"/>
      <c r="LIJ2722" s="18"/>
      <c r="LIK2722" s="18"/>
      <c r="LIL2722" s="18"/>
      <c r="LIM2722" s="18"/>
      <c r="LIN2722" s="19"/>
      <c r="LIO2722" s="17"/>
      <c r="LIP2722" s="18"/>
      <c r="LIQ2722" s="18"/>
      <c r="LIR2722" s="18"/>
      <c r="LIS2722" s="18"/>
      <c r="LIT2722" s="18"/>
      <c r="LIU2722" s="18"/>
      <c r="LIV2722" s="19"/>
      <c r="LIW2722" s="17"/>
      <c r="LIX2722" s="18"/>
      <c r="LIY2722" s="18"/>
      <c r="LIZ2722" s="18"/>
      <c r="LJA2722" s="18"/>
      <c r="LJB2722" s="18"/>
      <c r="LJC2722" s="18"/>
      <c r="LJD2722" s="19"/>
      <c r="LJE2722" s="17"/>
      <c r="LJF2722" s="18"/>
      <c r="LJG2722" s="18"/>
      <c r="LJH2722" s="18"/>
      <c r="LJI2722" s="18"/>
      <c r="LJJ2722" s="18"/>
      <c r="LJK2722" s="18"/>
      <c r="LJL2722" s="19"/>
      <c r="LJM2722" s="17"/>
      <c r="LJN2722" s="18"/>
      <c r="LJO2722" s="18"/>
      <c r="LJP2722" s="18"/>
      <c r="LJQ2722" s="18"/>
      <c r="LJR2722" s="18"/>
      <c r="LJS2722" s="18"/>
      <c r="LJT2722" s="19"/>
      <c r="LJU2722" s="17"/>
      <c r="LJV2722" s="18"/>
      <c r="LJW2722" s="18"/>
      <c r="LJX2722" s="18"/>
      <c r="LJY2722" s="18"/>
      <c r="LJZ2722" s="18"/>
      <c r="LKA2722" s="18"/>
      <c r="LKB2722" s="19"/>
      <c r="LKC2722" s="17"/>
      <c r="LKD2722" s="18"/>
      <c r="LKE2722" s="18"/>
      <c r="LKF2722" s="18"/>
      <c r="LKG2722" s="18"/>
      <c r="LKH2722" s="18"/>
      <c r="LKI2722" s="18"/>
      <c r="LKJ2722" s="19"/>
      <c r="LKK2722" s="17"/>
      <c r="LKL2722" s="18"/>
      <c r="LKM2722" s="18"/>
      <c r="LKN2722" s="18"/>
      <c r="LKO2722" s="18"/>
      <c r="LKP2722" s="18"/>
      <c r="LKQ2722" s="18"/>
      <c r="LKR2722" s="19"/>
      <c r="LKS2722" s="17"/>
      <c r="LKT2722" s="18"/>
      <c r="LKU2722" s="18"/>
      <c r="LKV2722" s="18"/>
      <c r="LKW2722" s="18"/>
      <c r="LKX2722" s="18"/>
      <c r="LKY2722" s="18"/>
      <c r="LKZ2722" s="19"/>
      <c r="LLA2722" s="17"/>
      <c r="LLB2722" s="18"/>
      <c r="LLC2722" s="18"/>
      <c r="LLD2722" s="18"/>
      <c r="LLE2722" s="18"/>
      <c r="LLF2722" s="18"/>
      <c r="LLG2722" s="18"/>
      <c r="LLH2722" s="19"/>
      <c r="LLI2722" s="17"/>
      <c r="LLJ2722" s="18"/>
      <c r="LLK2722" s="18"/>
      <c r="LLL2722" s="18"/>
      <c r="LLM2722" s="18"/>
      <c r="LLN2722" s="18"/>
      <c r="LLO2722" s="18"/>
      <c r="LLP2722" s="19"/>
      <c r="LLQ2722" s="17"/>
      <c r="LLR2722" s="18"/>
      <c r="LLS2722" s="18"/>
      <c r="LLT2722" s="18"/>
      <c r="LLU2722" s="18"/>
      <c r="LLV2722" s="18"/>
      <c r="LLW2722" s="18"/>
      <c r="LLX2722" s="19"/>
      <c r="LLY2722" s="17"/>
      <c r="LLZ2722" s="18"/>
      <c r="LMA2722" s="18"/>
      <c r="LMB2722" s="18"/>
      <c r="LMC2722" s="18"/>
      <c r="LMD2722" s="18"/>
      <c r="LME2722" s="18"/>
      <c r="LMF2722" s="19"/>
      <c r="LMG2722" s="17"/>
      <c r="LMH2722" s="18"/>
      <c r="LMI2722" s="18"/>
      <c r="LMJ2722" s="18"/>
      <c r="LMK2722" s="18"/>
      <c r="LML2722" s="18"/>
      <c r="LMM2722" s="18"/>
      <c r="LMN2722" s="19"/>
      <c r="LMO2722" s="17"/>
      <c r="LMP2722" s="18"/>
      <c r="LMQ2722" s="18"/>
      <c r="LMR2722" s="18"/>
      <c r="LMS2722" s="18"/>
      <c r="LMT2722" s="18"/>
      <c r="LMU2722" s="18"/>
      <c r="LMV2722" s="19"/>
      <c r="LMW2722" s="17"/>
      <c r="LMX2722" s="18"/>
      <c r="LMY2722" s="18"/>
      <c r="LMZ2722" s="18"/>
      <c r="LNA2722" s="18"/>
      <c r="LNB2722" s="18"/>
      <c r="LNC2722" s="18"/>
      <c r="LND2722" s="19"/>
      <c r="LNE2722" s="17"/>
      <c r="LNF2722" s="18"/>
      <c r="LNG2722" s="18"/>
      <c r="LNH2722" s="18"/>
      <c r="LNI2722" s="18"/>
      <c r="LNJ2722" s="18"/>
      <c r="LNK2722" s="18"/>
      <c r="LNL2722" s="19"/>
      <c r="LNM2722" s="17"/>
      <c r="LNN2722" s="18"/>
      <c r="LNO2722" s="18"/>
      <c r="LNP2722" s="18"/>
      <c r="LNQ2722" s="18"/>
      <c r="LNR2722" s="18"/>
      <c r="LNS2722" s="18"/>
      <c r="LNT2722" s="19"/>
      <c r="LNU2722" s="17"/>
      <c r="LNV2722" s="18"/>
      <c r="LNW2722" s="18"/>
      <c r="LNX2722" s="18"/>
      <c r="LNY2722" s="18"/>
      <c r="LNZ2722" s="18"/>
      <c r="LOA2722" s="18"/>
      <c r="LOB2722" s="19"/>
      <c r="LOC2722" s="17"/>
      <c r="LOD2722" s="18"/>
      <c r="LOE2722" s="18"/>
      <c r="LOF2722" s="18"/>
      <c r="LOG2722" s="18"/>
      <c r="LOH2722" s="18"/>
      <c r="LOI2722" s="18"/>
      <c r="LOJ2722" s="19"/>
      <c r="LOK2722" s="17"/>
      <c r="LOL2722" s="18"/>
      <c r="LOM2722" s="18"/>
      <c r="LON2722" s="18"/>
      <c r="LOO2722" s="18"/>
      <c r="LOP2722" s="18"/>
      <c r="LOQ2722" s="18"/>
      <c r="LOR2722" s="19"/>
      <c r="LOS2722" s="17"/>
      <c r="LOT2722" s="18"/>
      <c r="LOU2722" s="18"/>
      <c r="LOV2722" s="18"/>
      <c r="LOW2722" s="18"/>
      <c r="LOX2722" s="18"/>
      <c r="LOY2722" s="18"/>
      <c r="LOZ2722" s="19"/>
      <c r="LPA2722" s="17"/>
      <c r="LPB2722" s="18"/>
      <c r="LPC2722" s="18"/>
      <c r="LPD2722" s="18"/>
      <c r="LPE2722" s="18"/>
      <c r="LPF2722" s="18"/>
      <c r="LPG2722" s="18"/>
      <c r="LPH2722" s="19"/>
      <c r="LPI2722" s="17"/>
      <c r="LPJ2722" s="18"/>
      <c r="LPK2722" s="18"/>
      <c r="LPL2722" s="18"/>
      <c r="LPM2722" s="18"/>
      <c r="LPN2722" s="18"/>
      <c r="LPO2722" s="18"/>
      <c r="LPP2722" s="19"/>
      <c r="LPQ2722" s="17"/>
      <c r="LPR2722" s="18"/>
      <c r="LPS2722" s="18"/>
      <c r="LPT2722" s="18"/>
      <c r="LPU2722" s="18"/>
      <c r="LPV2722" s="18"/>
      <c r="LPW2722" s="18"/>
      <c r="LPX2722" s="19"/>
      <c r="LPY2722" s="17"/>
      <c r="LPZ2722" s="18"/>
      <c r="LQA2722" s="18"/>
      <c r="LQB2722" s="18"/>
      <c r="LQC2722" s="18"/>
      <c r="LQD2722" s="18"/>
      <c r="LQE2722" s="18"/>
      <c r="LQF2722" s="19"/>
      <c r="LQG2722" s="17"/>
      <c r="LQH2722" s="18"/>
      <c r="LQI2722" s="18"/>
      <c r="LQJ2722" s="18"/>
      <c r="LQK2722" s="18"/>
      <c r="LQL2722" s="18"/>
      <c r="LQM2722" s="18"/>
      <c r="LQN2722" s="19"/>
      <c r="LQO2722" s="17"/>
      <c r="LQP2722" s="18"/>
      <c r="LQQ2722" s="18"/>
      <c r="LQR2722" s="18"/>
      <c r="LQS2722" s="18"/>
      <c r="LQT2722" s="18"/>
      <c r="LQU2722" s="18"/>
      <c r="LQV2722" s="19"/>
      <c r="LQW2722" s="17"/>
      <c r="LQX2722" s="18"/>
      <c r="LQY2722" s="18"/>
      <c r="LQZ2722" s="18"/>
      <c r="LRA2722" s="18"/>
      <c r="LRB2722" s="18"/>
      <c r="LRC2722" s="18"/>
      <c r="LRD2722" s="19"/>
      <c r="LRE2722" s="17"/>
      <c r="LRF2722" s="18"/>
      <c r="LRG2722" s="18"/>
      <c r="LRH2722" s="18"/>
      <c r="LRI2722" s="18"/>
      <c r="LRJ2722" s="18"/>
      <c r="LRK2722" s="18"/>
      <c r="LRL2722" s="19"/>
      <c r="LRM2722" s="17"/>
      <c r="LRN2722" s="18"/>
      <c r="LRO2722" s="18"/>
      <c r="LRP2722" s="18"/>
      <c r="LRQ2722" s="18"/>
      <c r="LRR2722" s="18"/>
      <c r="LRS2722" s="18"/>
      <c r="LRT2722" s="19"/>
      <c r="LRU2722" s="17"/>
      <c r="LRV2722" s="18"/>
      <c r="LRW2722" s="18"/>
      <c r="LRX2722" s="18"/>
      <c r="LRY2722" s="18"/>
      <c r="LRZ2722" s="18"/>
      <c r="LSA2722" s="18"/>
      <c r="LSB2722" s="19"/>
      <c r="LSC2722" s="17"/>
      <c r="LSD2722" s="18"/>
      <c r="LSE2722" s="18"/>
      <c r="LSF2722" s="18"/>
      <c r="LSG2722" s="18"/>
      <c r="LSH2722" s="18"/>
      <c r="LSI2722" s="18"/>
      <c r="LSJ2722" s="19"/>
      <c r="LSK2722" s="17"/>
      <c r="LSL2722" s="18"/>
      <c r="LSM2722" s="18"/>
      <c r="LSN2722" s="18"/>
      <c r="LSO2722" s="18"/>
      <c r="LSP2722" s="18"/>
      <c r="LSQ2722" s="18"/>
      <c r="LSR2722" s="19"/>
      <c r="LSS2722" s="17"/>
      <c r="LST2722" s="18"/>
      <c r="LSU2722" s="18"/>
      <c r="LSV2722" s="18"/>
      <c r="LSW2722" s="18"/>
      <c r="LSX2722" s="18"/>
      <c r="LSY2722" s="18"/>
      <c r="LSZ2722" s="19"/>
      <c r="LTA2722" s="17"/>
      <c r="LTB2722" s="18"/>
      <c r="LTC2722" s="18"/>
      <c r="LTD2722" s="18"/>
      <c r="LTE2722" s="18"/>
      <c r="LTF2722" s="18"/>
      <c r="LTG2722" s="18"/>
      <c r="LTH2722" s="19"/>
      <c r="LTI2722" s="17"/>
      <c r="LTJ2722" s="18"/>
      <c r="LTK2722" s="18"/>
      <c r="LTL2722" s="18"/>
      <c r="LTM2722" s="18"/>
      <c r="LTN2722" s="18"/>
      <c r="LTO2722" s="18"/>
      <c r="LTP2722" s="19"/>
      <c r="LTQ2722" s="17"/>
      <c r="LTR2722" s="18"/>
      <c r="LTS2722" s="18"/>
      <c r="LTT2722" s="18"/>
      <c r="LTU2722" s="18"/>
      <c r="LTV2722" s="18"/>
      <c r="LTW2722" s="18"/>
      <c r="LTX2722" s="19"/>
      <c r="LTY2722" s="17"/>
      <c r="LTZ2722" s="18"/>
      <c r="LUA2722" s="18"/>
      <c r="LUB2722" s="18"/>
      <c r="LUC2722" s="18"/>
      <c r="LUD2722" s="18"/>
      <c r="LUE2722" s="18"/>
      <c r="LUF2722" s="19"/>
      <c r="LUG2722" s="17"/>
      <c r="LUH2722" s="18"/>
      <c r="LUI2722" s="18"/>
      <c r="LUJ2722" s="18"/>
      <c r="LUK2722" s="18"/>
      <c r="LUL2722" s="18"/>
      <c r="LUM2722" s="18"/>
      <c r="LUN2722" s="19"/>
      <c r="LUO2722" s="17"/>
      <c r="LUP2722" s="18"/>
      <c r="LUQ2722" s="18"/>
      <c r="LUR2722" s="18"/>
      <c r="LUS2722" s="18"/>
      <c r="LUT2722" s="18"/>
      <c r="LUU2722" s="18"/>
      <c r="LUV2722" s="19"/>
      <c r="LUW2722" s="17"/>
      <c r="LUX2722" s="18"/>
      <c r="LUY2722" s="18"/>
      <c r="LUZ2722" s="18"/>
      <c r="LVA2722" s="18"/>
      <c r="LVB2722" s="18"/>
      <c r="LVC2722" s="18"/>
      <c r="LVD2722" s="19"/>
      <c r="LVE2722" s="17"/>
      <c r="LVF2722" s="18"/>
      <c r="LVG2722" s="18"/>
      <c r="LVH2722" s="18"/>
      <c r="LVI2722" s="18"/>
      <c r="LVJ2722" s="18"/>
      <c r="LVK2722" s="18"/>
      <c r="LVL2722" s="19"/>
      <c r="LVM2722" s="17"/>
      <c r="LVN2722" s="18"/>
      <c r="LVO2722" s="18"/>
      <c r="LVP2722" s="18"/>
      <c r="LVQ2722" s="18"/>
      <c r="LVR2722" s="18"/>
      <c r="LVS2722" s="18"/>
      <c r="LVT2722" s="19"/>
      <c r="LVU2722" s="17"/>
      <c r="LVV2722" s="18"/>
      <c r="LVW2722" s="18"/>
      <c r="LVX2722" s="18"/>
      <c r="LVY2722" s="18"/>
      <c r="LVZ2722" s="18"/>
      <c r="LWA2722" s="18"/>
      <c r="LWB2722" s="19"/>
      <c r="LWC2722" s="17"/>
      <c r="LWD2722" s="18"/>
      <c r="LWE2722" s="18"/>
      <c r="LWF2722" s="18"/>
      <c r="LWG2722" s="18"/>
      <c r="LWH2722" s="18"/>
      <c r="LWI2722" s="18"/>
      <c r="LWJ2722" s="19"/>
      <c r="LWK2722" s="17"/>
      <c r="LWL2722" s="18"/>
      <c r="LWM2722" s="18"/>
      <c r="LWN2722" s="18"/>
      <c r="LWO2722" s="18"/>
      <c r="LWP2722" s="18"/>
      <c r="LWQ2722" s="18"/>
      <c r="LWR2722" s="19"/>
      <c r="LWS2722" s="17"/>
      <c r="LWT2722" s="18"/>
      <c r="LWU2722" s="18"/>
      <c r="LWV2722" s="18"/>
      <c r="LWW2722" s="18"/>
      <c r="LWX2722" s="18"/>
      <c r="LWY2722" s="18"/>
      <c r="LWZ2722" s="19"/>
      <c r="LXA2722" s="17"/>
      <c r="LXB2722" s="18"/>
      <c r="LXC2722" s="18"/>
      <c r="LXD2722" s="18"/>
      <c r="LXE2722" s="18"/>
      <c r="LXF2722" s="18"/>
      <c r="LXG2722" s="18"/>
      <c r="LXH2722" s="19"/>
      <c r="LXI2722" s="17"/>
      <c r="LXJ2722" s="18"/>
      <c r="LXK2722" s="18"/>
      <c r="LXL2722" s="18"/>
      <c r="LXM2722" s="18"/>
      <c r="LXN2722" s="18"/>
      <c r="LXO2722" s="18"/>
      <c r="LXP2722" s="19"/>
      <c r="LXQ2722" s="17"/>
      <c r="LXR2722" s="18"/>
      <c r="LXS2722" s="18"/>
      <c r="LXT2722" s="18"/>
      <c r="LXU2722" s="18"/>
      <c r="LXV2722" s="18"/>
      <c r="LXW2722" s="18"/>
      <c r="LXX2722" s="19"/>
      <c r="LXY2722" s="17"/>
      <c r="LXZ2722" s="18"/>
      <c r="LYA2722" s="18"/>
      <c r="LYB2722" s="18"/>
      <c r="LYC2722" s="18"/>
      <c r="LYD2722" s="18"/>
      <c r="LYE2722" s="18"/>
      <c r="LYF2722" s="19"/>
      <c r="LYG2722" s="17"/>
      <c r="LYH2722" s="18"/>
      <c r="LYI2722" s="18"/>
      <c r="LYJ2722" s="18"/>
      <c r="LYK2722" s="18"/>
      <c r="LYL2722" s="18"/>
      <c r="LYM2722" s="18"/>
      <c r="LYN2722" s="19"/>
      <c r="LYO2722" s="17"/>
      <c r="LYP2722" s="18"/>
      <c r="LYQ2722" s="18"/>
      <c r="LYR2722" s="18"/>
      <c r="LYS2722" s="18"/>
      <c r="LYT2722" s="18"/>
      <c r="LYU2722" s="18"/>
      <c r="LYV2722" s="19"/>
      <c r="LYW2722" s="17"/>
      <c r="LYX2722" s="18"/>
      <c r="LYY2722" s="18"/>
      <c r="LYZ2722" s="18"/>
      <c r="LZA2722" s="18"/>
      <c r="LZB2722" s="18"/>
      <c r="LZC2722" s="18"/>
      <c r="LZD2722" s="19"/>
      <c r="LZE2722" s="17"/>
      <c r="LZF2722" s="18"/>
      <c r="LZG2722" s="18"/>
      <c r="LZH2722" s="18"/>
      <c r="LZI2722" s="18"/>
      <c r="LZJ2722" s="18"/>
      <c r="LZK2722" s="18"/>
      <c r="LZL2722" s="19"/>
      <c r="LZM2722" s="17"/>
      <c r="LZN2722" s="18"/>
      <c r="LZO2722" s="18"/>
      <c r="LZP2722" s="18"/>
      <c r="LZQ2722" s="18"/>
      <c r="LZR2722" s="18"/>
      <c r="LZS2722" s="18"/>
      <c r="LZT2722" s="19"/>
      <c r="LZU2722" s="17"/>
      <c r="LZV2722" s="18"/>
      <c r="LZW2722" s="18"/>
      <c r="LZX2722" s="18"/>
      <c r="LZY2722" s="18"/>
      <c r="LZZ2722" s="18"/>
      <c r="MAA2722" s="18"/>
      <c r="MAB2722" s="19"/>
      <c r="MAC2722" s="17"/>
      <c r="MAD2722" s="18"/>
      <c r="MAE2722" s="18"/>
      <c r="MAF2722" s="18"/>
      <c r="MAG2722" s="18"/>
      <c r="MAH2722" s="18"/>
      <c r="MAI2722" s="18"/>
      <c r="MAJ2722" s="19"/>
      <c r="MAK2722" s="17"/>
      <c r="MAL2722" s="18"/>
      <c r="MAM2722" s="18"/>
      <c r="MAN2722" s="18"/>
      <c r="MAO2722" s="18"/>
      <c r="MAP2722" s="18"/>
      <c r="MAQ2722" s="18"/>
      <c r="MAR2722" s="19"/>
      <c r="MAS2722" s="17"/>
      <c r="MAT2722" s="18"/>
      <c r="MAU2722" s="18"/>
      <c r="MAV2722" s="18"/>
      <c r="MAW2722" s="18"/>
      <c r="MAX2722" s="18"/>
      <c r="MAY2722" s="18"/>
      <c r="MAZ2722" s="19"/>
      <c r="MBA2722" s="17"/>
      <c r="MBB2722" s="18"/>
      <c r="MBC2722" s="18"/>
      <c r="MBD2722" s="18"/>
      <c r="MBE2722" s="18"/>
      <c r="MBF2722" s="18"/>
      <c r="MBG2722" s="18"/>
      <c r="MBH2722" s="19"/>
      <c r="MBI2722" s="17"/>
      <c r="MBJ2722" s="18"/>
      <c r="MBK2722" s="18"/>
      <c r="MBL2722" s="18"/>
      <c r="MBM2722" s="18"/>
      <c r="MBN2722" s="18"/>
      <c r="MBO2722" s="18"/>
      <c r="MBP2722" s="19"/>
      <c r="MBQ2722" s="17"/>
      <c r="MBR2722" s="18"/>
      <c r="MBS2722" s="18"/>
      <c r="MBT2722" s="18"/>
      <c r="MBU2722" s="18"/>
      <c r="MBV2722" s="18"/>
      <c r="MBW2722" s="18"/>
      <c r="MBX2722" s="19"/>
      <c r="MBY2722" s="17"/>
      <c r="MBZ2722" s="18"/>
      <c r="MCA2722" s="18"/>
      <c r="MCB2722" s="18"/>
      <c r="MCC2722" s="18"/>
      <c r="MCD2722" s="18"/>
      <c r="MCE2722" s="18"/>
      <c r="MCF2722" s="19"/>
      <c r="MCG2722" s="17"/>
      <c r="MCH2722" s="18"/>
      <c r="MCI2722" s="18"/>
      <c r="MCJ2722" s="18"/>
      <c r="MCK2722" s="18"/>
      <c r="MCL2722" s="18"/>
      <c r="MCM2722" s="18"/>
      <c r="MCN2722" s="19"/>
      <c r="MCO2722" s="17"/>
      <c r="MCP2722" s="18"/>
      <c r="MCQ2722" s="18"/>
      <c r="MCR2722" s="18"/>
      <c r="MCS2722" s="18"/>
      <c r="MCT2722" s="18"/>
      <c r="MCU2722" s="18"/>
      <c r="MCV2722" s="19"/>
      <c r="MCW2722" s="17"/>
      <c r="MCX2722" s="18"/>
      <c r="MCY2722" s="18"/>
      <c r="MCZ2722" s="18"/>
      <c r="MDA2722" s="18"/>
      <c r="MDB2722" s="18"/>
      <c r="MDC2722" s="18"/>
      <c r="MDD2722" s="19"/>
      <c r="MDE2722" s="17"/>
      <c r="MDF2722" s="18"/>
      <c r="MDG2722" s="18"/>
      <c r="MDH2722" s="18"/>
      <c r="MDI2722" s="18"/>
      <c r="MDJ2722" s="18"/>
      <c r="MDK2722" s="18"/>
      <c r="MDL2722" s="19"/>
      <c r="MDM2722" s="17"/>
      <c r="MDN2722" s="18"/>
      <c r="MDO2722" s="18"/>
      <c r="MDP2722" s="18"/>
      <c r="MDQ2722" s="18"/>
      <c r="MDR2722" s="18"/>
      <c r="MDS2722" s="18"/>
      <c r="MDT2722" s="19"/>
      <c r="MDU2722" s="17"/>
      <c r="MDV2722" s="18"/>
      <c r="MDW2722" s="18"/>
      <c r="MDX2722" s="18"/>
      <c r="MDY2722" s="18"/>
      <c r="MDZ2722" s="18"/>
      <c r="MEA2722" s="18"/>
      <c r="MEB2722" s="19"/>
      <c r="MEC2722" s="17"/>
      <c r="MED2722" s="18"/>
      <c r="MEE2722" s="18"/>
      <c r="MEF2722" s="18"/>
      <c r="MEG2722" s="18"/>
      <c r="MEH2722" s="18"/>
      <c r="MEI2722" s="18"/>
      <c r="MEJ2722" s="19"/>
      <c r="MEK2722" s="17"/>
      <c r="MEL2722" s="18"/>
      <c r="MEM2722" s="18"/>
      <c r="MEN2722" s="18"/>
      <c r="MEO2722" s="18"/>
      <c r="MEP2722" s="18"/>
      <c r="MEQ2722" s="18"/>
      <c r="MER2722" s="19"/>
      <c r="MES2722" s="17"/>
      <c r="MET2722" s="18"/>
      <c r="MEU2722" s="18"/>
      <c r="MEV2722" s="18"/>
      <c r="MEW2722" s="18"/>
      <c r="MEX2722" s="18"/>
      <c r="MEY2722" s="18"/>
      <c r="MEZ2722" s="19"/>
      <c r="MFA2722" s="17"/>
      <c r="MFB2722" s="18"/>
      <c r="MFC2722" s="18"/>
      <c r="MFD2722" s="18"/>
      <c r="MFE2722" s="18"/>
      <c r="MFF2722" s="18"/>
      <c r="MFG2722" s="18"/>
      <c r="MFH2722" s="19"/>
      <c r="MFI2722" s="17"/>
      <c r="MFJ2722" s="18"/>
      <c r="MFK2722" s="18"/>
      <c r="MFL2722" s="18"/>
      <c r="MFM2722" s="18"/>
      <c r="MFN2722" s="18"/>
      <c r="MFO2722" s="18"/>
      <c r="MFP2722" s="19"/>
      <c r="MFQ2722" s="17"/>
      <c r="MFR2722" s="18"/>
      <c r="MFS2722" s="18"/>
      <c r="MFT2722" s="18"/>
      <c r="MFU2722" s="18"/>
      <c r="MFV2722" s="18"/>
      <c r="MFW2722" s="18"/>
      <c r="MFX2722" s="19"/>
      <c r="MFY2722" s="17"/>
      <c r="MFZ2722" s="18"/>
      <c r="MGA2722" s="18"/>
      <c r="MGB2722" s="18"/>
      <c r="MGC2722" s="18"/>
      <c r="MGD2722" s="18"/>
      <c r="MGE2722" s="18"/>
      <c r="MGF2722" s="19"/>
      <c r="MGG2722" s="17"/>
      <c r="MGH2722" s="18"/>
      <c r="MGI2722" s="18"/>
      <c r="MGJ2722" s="18"/>
      <c r="MGK2722" s="18"/>
      <c r="MGL2722" s="18"/>
      <c r="MGM2722" s="18"/>
      <c r="MGN2722" s="19"/>
      <c r="MGO2722" s="17"/>
      <c r="MGP2722" s="18"/>
      <c r="MGQ2722" s="18"/>
      <c r="MGR2722" s="18"/>
      <c r="MGS2722" s="18"/>
      <c r="MGT2722" s="18"/>
      <c r="MGU2722" s="18"/>
      <c r="MGV2722" s="19"/>
      <c r="MGW2722" s="17"/>
      <c r="MGX2722" s="18"/>
      <c r="MGY2722" s="18"/>
      <c r="MGZ2722" s="18"/>
      <c r="MHA2722" s="18"/>
      <c r="MHB2722" s="18"/>
      <c r="MHC2722" s="18"/>
      <c r="MHD2722" s="19"/>
      <c r="MHE2722" s="17"/>
      <c r="MHF2722" s="18"/>
      <c r="MHG2722" s="18"/>
      <c r="MHH2722" s="18"/>
      <c r="MHI2722" s="18"/>
      <c r="MHJ2722" s="18"/>
      <c r="MHK2722" s="18"/>
      <c r="MHL2722" s="19"/>
      <c r="MHM2722" s="17"/>
      <c r="MHN2722" s="18"/>
      <c r="MHO2722" s="18"/>
      <c r="MHP2722" s="18"/>
      <c r="MHQ2722" s="18"/>
      <c r="MHR2722" s="18"/>
      <c r="MHS2722" s="18"/>
      <c r="MHT2722" s="19"/>
      <c r="MHU2722" s="17"/>
      <c r="MHV2722" s="18"/>
      <c r="MHW2722" s="18"/>
      <c r="MHX2722" s="18"/>
      <c r="MHY2722" s="18"/>
      <c r="MHZ2722" s="18"/>
      <c r="MIA2722" s="18"/>
      <c r="MIB2722" s="19"/>
      <c r="MIC2722" s="17"/>
      <c r="MID2722" s="18"/>
      <c r="MIE2722" s="18"/>
      <c r="MIF2722" s="18"/>
      <c r="MIG2722" s="18"/>
      <c r="MIH2722" s="18"/>
      <c r="MII2722" s="18"/>
      <c r="MIJ2722" s="19"/>
      <c r="MIK2722" s="17"/>
      <c r="MIL2722" s="18"/>
      <c r="MIM2722" s="18"/>
      <c r="MIN2722" s="18"/>
      <c r="MIO2722" s="18"/>
      <c r="MIP2722" s="18"/>
      <c r="MIQ2722" s="18"/>
      <c r="MIR2722" s="19"/>
      <c r="MIS2722" s="17"/>
      <c r="MIT2722" s="18"/>
      <c r="MIU2722" s="18"/>
      <c r="MIV2722" s="18"/>
      <c r="MIW2722" s="18"/>
      <c r="MIX2722" s="18"/>
      <c r="MIY2722" s="18"/>
      <c r="MIZ2722" s="19"/>
      <c r="MJA2722" s="17"/>
      <c r="MJB2722" s="18"/>
      <c r="MJC2722" s="18"/>
      <c r="MJD2722" s="18"/>
      <c r="MJE2722" s="18"/>
      <c r="MJF2722" s="18"/>
      <c r="MJG2722" s="18"/>
      <c r="MJH2722" s="19"/>
      <c r="MJI2722" s="17"/>
      <c r="MJJ2722" s="18"/>
      <c r="MJK2722" s="18"/>
      <c r="MJL2722" s="18"/>
      <c r="MJM2722" s="18"/>
      <c r="MJN2722" s="18"/>
      <c r="MJO2722" s="18"/>
      <c r="MJP2722" s="19"/>
      <c r="MJQ2722" s="17"/>
      <c r="MJR2722" s="18"/>
      <c r="MJS2722" s="18"/>
      <c r="MJT2722" s="18"/>
      <c r="MJU2722" s="18"/>
      <c r="MJV2722" s="18"/>
      <c r="MJW2722" s="18"/>
      <c r="MJX2722" s="19"/>
      <c r="MJY2722" s="17"/>
      <c r="MJZ2722" s="18"/>
      <c r="MKA2722" s="18"/>
      <c r="MKB2722" s="18"/>
      <c r="MKC2722" s="18"/>
      <c r="MKD2722" s="18"/>
      <c r="MKE2722" s="18"/>
      <c r="MKF2722" s="19"/>
      <c r="MKG2722" s="17"/>
      <c r="MKH2722" s="18"/>
      <c r="MKI2722" s="18"/>
      <c r="MKJ2722" s="18"/>
      <c r="MKK2722" s="18"/>
      <c r="MKL2722" s="18"/>
      <c r="MKM2722" s="18"/>
      <c r="MKN2722" s="19"/>
      <c r="MKO2722" s="17"/>
      <c r="MKP2722" s="18"/>
      <c r="MKQ2722" s="18"/>
      <c r="MKR2722" s="18"/>
      <c r="MKS2722" s="18"/>
      <c r="MKT2722" s="18"/>
      <c r="MKU2722" s="18"/>
      <c r="MKV2722" s="19"/>
      <c r="MKW2722" s="17"/>
      <c r="MKX2722" s="18"/>
      <c r="MKY2722" s="18"/>
      <c r="MKZ2722" s="18"/>
      <c r="MLA2722" s="18"/>
      <c r="MLB2722" s="18"/>
      <c r="MLC2722" s="18"/>
      <c r="MLD2722" s="19"/>
      <c r="MLE2722" s="17"/>
      <c r="MLF2722" s="18"/>
      <c r="MLG2722" s="18"/>
      <c r="MLH2722" s="18"/>
      <c r="MLI2722" s="18"/>
      <c r="MLJ2722" s="18"/>
      <c r="MLK2722" s="18"/>
      <c r="MLL2722" s="19"/>
      <c r="MLM2722" s="17"/>
      <c r="MLN2722" s="18"/>
      <c r="MLO2722" s="18"/>
      <c r="MLP2722" s="18"/>
      <c r="MLQ2722" s="18"/>
      <c r="MLR2722" s="18"/>
      <c r="MLS2722" s="18"/>
      <c r="MLT2722" s="19"/>
      <c r="MLU2722" s="17"/>
      <c r="MLV2722" s="18"/>
      <c r="MLW2722" s="18"/>
      <c r="MLX2722" s="18"/>
      <c r="MLY2722" s="18"/>
      <c r="MLZ2722" s="18"/>
      <c r="MMA2722" s="18"/>
      <c r="MMB2722" s="19"/>
      <c r="MMC2722" s="17"/>
      <c r="MMD2722" s="18"/>
      <c r="MME2722" s="18"/>
      <c r="MMF2722" s="18"/>
      <c r="MMG2722" s="18"/>
      <c r="MMH2722" s="18"/>
      <c r="MMI2722" s="18"/>
      <c r="MMJ2722" s="19"/>
      <c r="MMK2722" s="17"/>
      <c r="MML2722" s="18"/>
      <c r="MMM2722" s="18"/>
      <c r="MMN2722" s="18"/>
      <c r="MMO2722" s="18"/>
      <c r="MMP2722" s="18"/>
      <c r="MMQ2722" s="18"/>
      <c r="MMR2722" s="19"/>
      <c r="MMS2722" s="17"/>
      <c r="MMT2722" s="18"/>
      <c r="MMU2722" s="18"/>
      <c r="MMV2722" s="18"/>
      <c r="MMW2722" s="18"/>
      <c r="MMX2722" s="18"/>
      <c r="MMY2722" s="18"/>
      <c r="MMZ2722" s="19"/>
      <c r="MNA2722" s="17"/>
      <c r="MNB2722" s="18"/>
      <c r="MNC2722" s="18"/>
      <c r="MND2722" s="18"/>
      <c r="MNE2722" s="18"/>
      <c r="MNF2722" s="18"/>
      <c r="MNG2722" s="18"/>
      <c r="MNH2722" s="19"/>
      <c r="MNI2722" s="17"/>
      <c r="MNJ2722" s="18"/>
      <c r="MNK2722" s="18"/>
      <c r="MNL2722" s="18"/>
      <c r="MNM2722" s="18"/>
      <c r="MNN2722" s="18"/>
      <c r="MNO2722" s="18"/>
      <c r="MNP2722" s="19"/>
      <c r="MNQ2722" s="17"/>
      <c r="MNR2722" s="18"/>
      <c r="MNS2722" s="18"/>
      <c r="MNT2722" s="18"/>
      <c r="MNU2722" s="18"/>
      <c r="MNV2722" s="18"/>
      <c r="MNW2722" s="18"/>
      <c r="MNX2722" s="19"/>
      <c r="MNY2722" s="17"/>
      <c r="MNZ2722" s="18"/>
      <c r="MOA2722" s="18"/>
      <c r="MOB2722" s="18"/>
      <c r="MOC2722" s="18"/>
      <c r="MOD2722" s="18"/>
      <c r="MOE2722" s="18"/>
      <c r="MOF2722" s="19"/>
      <c r="MOG2722" s="17"/>
      <c r="MOH2722" s="18"/>
      <c r="MOI2722" s="18"/>
      <c r="MOJ2722" s="18"/>
      <c r="MOK2722" s="18"/>
      <c r="MOL2722" s="18"/>
      <c r="MOM2722" s="18"/>
      <c r="MON2722" s="19"/>
      <c r="MOO2722" s="17"/>
      <c r="MOP2722" s="18"/>
      <c r="MOQ2722" s="18"/>
      <c r="MOR2722" s="18"/>
      <c r="MOS2722" s="18"/>
      <c r="MOT2722" s="18"/>
      <c r="MOU2722" s="18"/>
      <c r="MOV2722" s="19"/>
      <c r="MOW2722" s="17"/>
      <c r="MOX2722" s="18"/>
      <c r="MOY2722" s="18"/>
      <c r="MOZ2722" s="18"/>
      <c r="MPA2722" s="18"/>
      <c r="MPB2722" s="18"/>
      <c r="MPC2722" s="18"/>
      <c r="MPD2722" s="19"/>
      <c r="MPE2722" s="17"/>
      <c r="MPF2722" s="18"/>
      <c r="MPG2722" s="18"/>
      <c r="MPH2722" s="18"/>
      <c r="MPI2722" s="18"/>
      <c r="MPJ2722" s="18"/>
      <c r="MPK2722" s="18"/>
      <c r="MPL2722" s="19"/>
      <c r="MPM2722" s="17"/>
      <c r="MPN2722" s="18"/>
      <c r="MPO2722" s="18"/>
      <c r="MPP2722" s="18"/>
      <c r="MPQ2722" s="18"/>
      <c r="MPR2722" s="18"/>
      <c r="MPS2722" s="18"/>
      <c r="MPT2722" s="19"/>
      <c r="MPU2722" s="17"/>
      <c r="MPV2722" s="18"/>
      <c r="MPW2722" s="18"/>
      <c r="MPX2722" s="18"/>
      <c r="MPY2722" s="18"/>
      <c r="MPZ2722" s="18"/>
      <c r="MQA2722" s="18"/>
      <c r="MQB2722" s="19"/>
      <c r="MQC2722" s="17"/>
      <c r="MQD2722" s="18"/>
      <c r="MQE2722" s="18"/>
      <c r="MQF2722" s="18"/>
      <c r="MQG2722" s="18"/>
      <c r="MQH2722" s="18"/>
      <c r="MQI2722" s="18"/>
      <c r="MQJ2722" s="19"/>
      <c r="MQK2722" s="17"/>
      <c r="MQL2722" s="18"/>
      <c r="MQM2722" s="18"/>
      <c r="MQN2722" s="18"/>
      <c r="MQO2722" s="18"/>
      <c r="MQP2722" s="18"/>
      <c r="MQQ2722" s="18"/>
      <c r="MQR2722" s="19"/>
      <c r="MQS2722" s="17"/>
      <c r="MQT2722" s="18"/>
      <c r="MQU2722" s="18"/>
      <c r="MQV2722" s="18"/>
      <c r="MQW2722" s="18"/>
      <c r="MQX2722" s="18"/>
      <c r="MQY2722" s="18"/>
      <c r="MQZ2722" s="19"/>
      <c r="MRA2722" s="17"/>
      <c r="MRB2722" s="18"/>
      <c r="MRC2722" s="18"/>
      <c r="MRD2722" s="18"/>
      <c r="MRE2722" s="18"/>
      <c r="MRF2722" s="18"/>
      <c r="MRG2722" s="18"/>
      <c r="MRH2722" s="19"/>
      <c r="MRI2722" s="17"/>
      <c r="MRJ2722" s="18"/>
      <c r="MRK2722" s="18"/>
      <c r="MRL2722" s="18"/>
      <c r="MRM2722" s="18"/>
      <c r="MRN2722" s="18"/>
      <c r="MRO2722" s="18"/>
      <c r="MRP2722" s="19"/>
      <c r="MRQ2722" s="17"/>
      <c r="MRR2722" s="18"/>
      <c r="MRS2722" s="18"/>
      <c r="MRT2722" s="18"/>
      <c r="MRU2722" s="18"/>
      <c r="MRV2722" s="18"/>
      <c r="MRW2722" s="18"/>
      <c r="MRX2722" s="19"/>
      <c r="MRY2722" s="17"/>
      <c r="MRZ2722" s="18"/>
      <c r="MSA2722" s="18"/>
      <c r="MSB2722" s="18"/>
      <c r="MSC2722" s="18"/>
      <c r="MSD2722" s="18"/>
      <c r="MSE2722" s="18"/>
      <c r="MSF2722" s="19"/>
      <c r="MSG2722" s="17"/>
      <c r="MSH2722" s="18"/>
      <c r="MSI2722" s="18"/>
      <c r="MSJ2722" s="18"/>
      <c r="MSK2722" s="18"/>
      <c r="MSL2722" s="18"/>
      <c r="MSM2722" s="18"/>
      <c r="MSN2722" s="19"/>
      <c r="MSO2722" s="17"/>
      <c r="MSP2722" s="18"/>
      <c r="MSQ2722" s="18"/>
      <c r="MSR2722" s="18"/>
      <c r="MSS2722" s="18"/>
      <c r="MST2722" s="18"/>
      <c r="MSU2722" s="18"/>
      <c r="MSV2722" s="19"/>
      <c r="MSW2722" s="17"/>
      <c r="MSX2722" s="18"/>
      <c r="MSY2722" s="18"/>
      <c r="MSZ2722" s="18"/>
      <c r="MTA2722" s="18"/>
      <c r="MTB2722" s="18"/>
      <c r="MTC2722" s="18"/>
      <c r="MTD2722" s="19"/>
      <c r="MTE2722" s="17"/>
      <c r="MTF2722" s="18"/>
      <c r="MTG2722" s="18"/>
      <c r="MTH2722" s="18"/>
      <c r="MTI2722" s="18"/>
      <c r="MTJ2722" s="18"/>
      <c r="MTK2722" s="18"/>
      <c r="MTL2722" s="19"/>
      <c r="MTM2722" s="17"/>
      <c r="MTN2722" s="18"/>
      <c r="MTO2722" s="18"/>
      <c r="MTP2722" s="18"/>
      <c r="MTQ2722" s="18"/>
      <c r="MTR2722" s="18"/>
      <c r="MTS2722" s="18"/>
      <c r="MTT2722" s="19"/>
      <c r="MTU2722" s="17"/>
      <c r="MTV2722" s="18"/>
      <c r="MTW2722" s="18"/>
      <c r="MTX2722" s="18"/>
      <c r="MTY2722" s="18"/>
      <c r="MTZ2722" s="18"/>
      <c r="MUA2722" s="18"/>
      <c r="MUB2722" s="19"/>
      <c r="MUC2722" s="17"/>
      <c r="MUD2722" s="18"/>
      <c r="MUE2722" s="18"/>
      <c r="MUF2722" s="18"/>
      <c r="MUG2722" s="18"/>
      <c r="MUH2722" s="18"/>
      <c r="MUI2722" s="18"/>
      <c r="MUJ2722" s="19"/>
      <c r="MUK2722" s="17"/>
      <c r="MUL2722" s="18"/>
      <c r="MUM2722" s="18"/>
      <c r="MUN2722" s="18"/>
      <c r="MUO2722" s="18"/>
      <c r="MUP2722" s="18"/>
      <c r="MUQ2722" s="18"/>
      <c r="MUR2722" s="19"/>
      <c r="MUS2722" s="17"/>
      <c r="MUT2722" s="18"/>
      <c r="MUU2722" s="18"/>
      <c r="MUV2722" s="18"/>
      <c r="MUW2722" s="18"/>
      <c r="MUX2722" s="18"/>
      <c r="MUY2722" s="18"/>
      <c r="MUZ2722" s="19"/>
      <c r="MVA2722" s="17"/>
      <c r="MVB2722" s="18"/>
      <c r="MVC2722" s="18"/>
      <c r="MVD2722" s="18"/>
      <c r="MVE2722" s="18"/>
      <c r="MVF2722" s="18"/>
      <c r="MVG2722" s="18"/>
      <c r="MVH2722" s="19"/>
      <c r="MVI2722" s="17"/>
      <c r="MVJ2722" s="18"/>
      <c r="MVK2722" s="18"/>
      <c r="MVL2722" s="18"/>
      <c r="MVM2722" s="18"/>
      <c r="MVN2722" s="18"/>
      <c r="MVO2722" s="18"/>
      <c r="MVP2722" s="19"/>
      <c r="MVQ2722" s="17"/>
      <c r="MVR2722" s="18"/>
      <c r="MVS2722" s="18"/>
      <c r="MVT2722" s="18"/>
      <c r="MVU2722" s="18"/>
      <c r="MVV2722" s="18"/>
      <c r="MVW2722" s="18"/>
      <c r="MVX2722" s="19"/>
      <c r="MVY2722" s="17"/>
      <c r="MVZ2722" s="18"/>
      <c r="MWA2722" s="18"/>
      <c r="MWB2722" s="18"/>
      <c r="MWC2722" s="18"/>
      <c r="MWD2722" s="18"/>
      <c r="MWE2722" s="18"/>
      <c r="MWF2722" s="19"/>
      <c r="MWG2722" s="17"/>
      <c r="MWH2722" s="18"/>
      <c r="MWI2722" s="18"/>
      <c r="MWJ2722" s="18"/>
      <c r="MWK2722" s="18"/>
      <c r="MWL2722" s="18"/>
      <c r="MWM2722" s="18"/>
      <c r="MWN2722" s="19"/>
      <c r="MWO2722" s="17"/>
      <c r="MWP2722" s="18"/>
      <c r="MWQ2722" s="18"/>
      <c r="MWR2722" s="18"/>
      <c r="MWS2722" s="18"/>
      <c r="MWT2722" s="18"/>
      <c r="MWU2722" s="18"/>
      <c r="MWV2722" s="19"/>
      <c r="MWW2722" s="17"/>
      <c r="MWX2722" s="18"/>
      <c r="MWY2722" s="18"/>
      <c r="MWZ2722" s="18"/>
      <c r="MXA2722" s="18"/>
      <c r="MXB2722" s="18"/>
      <c r="MXC2722" s="18"/>
      <c r="MXD2722" s="19"/>
      <c r="MXE2722" s="17"/>
      <c r="MXF2722" s="18"/>
      <c r="MXG2722" s="18"/>
      <c r="MXH2722" s="18"/>
      <c r="MXI2722" s="18"/>
      <c r="MXJ2722" s="18"/>
      <c r="MXK2722" s="18"/>
      <c r="MXL2722" s="19"/>
      <c r="MXM2722" s="17"/>
      <c r="MXN2722" s="18"/>
      <c r="MXO2722" s="18"/>
      <c r="MXP2722" s="18"/>
      <c r="MXQ2722" s="18"/>
      <c r="MXR2722" s="18"/>
      <c r="MXS2722" s="18"/>
      <c r="MXT2722" s="19"/>
      <c r="MXU2722" s="17"/>
      <c r="MXV2722" s="18"/>
      <c r="MXW2722" s="18"/>
      <c r="MXX2722" s="18"/>
      <c r="MXY2722" s="18"/>
      <c r="MXZ2722" s="18"/>
      <c r="MYA2722" s="18"/>
      <c r="MYB2722" s="19"/>
      <c r="MYC2722" s="17"/>
      <c r="MYD2722" s="18"/>
      <c r="MYE2722" s="18"/>
      <c r="MYF2722" s="18"/>
      <c r="MYG2722" s="18"/>
      <c r="MYH2722" s="18"/>
      <c r="MYI2722" s="18"/>
      <c r="MYJ2722" s="19"/>
      <c r="MYK2722" s="17"/>
      <c r="MYL2722" s="18"/>
      <c r="MYM2722" s="18"/>
      <c r="MYN2722" s="18"/>
      <c r="MYO2722" s="18"/>
      <c r="MYP2722" s="18"/>
      <c r="MYQ2722" s="18"/>
      <c r="MYR2722" s="19"/>
      <c r="MYS2722" s="17"/>
      <c r="MYT2722" s="18"/>
      <c r="MYU2722" s="18"/>
      <c r="MYV2722" s="18"/>
      <c r="MYW2722" s="18"/>
      <c r="MYX2722" s="18"/>
      <c r="MYY2722" s="18"/>
      <c r="MYZ2722" s="19"/>
      <c r="MZA2722" s="17"/>
      <c r="MZB2722" s="18"/>
      <c r="MZC2722" s="18"/>
      <c r="MZD2722" s="18"/>
      <c r="MZE2722" s="18"/>
      <c r="MZF2722" s="18"/>
      <c r="MZG2722" s="18"/>
      <c r="MZH2722" s="19"/>
      <c r="MZI2722" s="17"/>
      <c r="MZJ2722" s="18"/>
      <c r="MZK2722" s="18"/>
      <c r="MZL2722" s="18"/>
      <c r="MZM2722" s="18"/>
      <c r="MZN2722" s="18"/>
      <c r="MZO2722" s="18"/>
      <c r="MZP2722" s="19"/>
      <c r="MZQ2722" s="17"/>
      <c r="MZR2722" s="18"/>
      <c r="MZS2722" s="18"/>
      <c r="MZT2722" s="18"/>
      <c r="MZU2722" s="18"/>
      <c r="MZV2722" s="18"/>
      <c r="MZW2722" s="18"/>
      <c r="MZX2722" s="19"/>
      <c r="MZY2722" s="17"/>
      <c r="MZZ2722" s="18"/>
      <c r="NAA2722" s="18"/>
      <c r="NAB2722" s="18"/>
      <c r="NAC2722" s="18"/>
      <c r="NAD2722" s="18"/>
      <c r="NAE2722" s="18"/>
      <c r="NAF2722" s="19"/>
      <c r="NAG2722" s="17"/>
      <c r="NAH2722" s="18"/>
      <c r="NAI2722" s="18"/>
      <c r="NAJ2722" s="18"/>
      <c r="NAK2722" s="18"/>
      <c r="NAL2722" s="18"/>
      <c r="NAM2722" s="18"/>
      <c r="NAN2722" s="19"/>
      <c r="NAO2722" s="17"/>
      <c r="NAP2722" s="18"/>
      <c r="NAQ2722" s="18"/>
      <c r="NAR2722" s="18"/>
      <c r="NAS2722" s="18"/>
      <c r="NAT2722" s="18"/>
      <c r="NAU2722" s="18"/>
      <c r="NAV2722" s="19"/>
      <c r="NAW2722" s="17"/>
      <c r="NAX2722" s="18"/>
      <c r="NAY2722" s="18"/>
      <c r="NAZ2722" s="18"/>
      <c r="NBA2722" s="18"/>
      <c r="NBB2722" s="18"/>
      <c r="NBC2722" s="18"/>
      <c r="NBD2722" s="19"/>
      <c r="NBE2722" s="17"/>
      <c r="NBF2722" s="18"/>
      <c r="NBG2722" s="18"/>
      <c r="NBH2722" s="18"/>
      <c r="NBI2722" s="18"/>
      <c r="NBJ2722" s="18"/>
      <c r="NBK2722" s="18"/>
      <c r="NBL2722" s="19"/>
      <c r="NBM2722" s="17"/>
      <c r="NBN2722" s="18"/>
      <c r="NBO2722" s="18"/>
      <c r="NBP2722" s="18"/>
      <c r="NBQ2722" s="18"/>
      <c r="NBR2722" s="18"/>
      <c r="NBS2722" s="18"/>
      <c r="NBT2722" s="19"/>
      <c r="NBU2722" s="17"/>
      <c r="NBV2722" s="18"/>
      <c r="NBW2722" s="18"/>
      <c r="NBX2722" s="18"/>
      <c r="NBY2722" s="18"/>
      <c r="NBZ2722" s="18"/>
      <c r="NCA2722" s="18"/>
      <c r="NCB2722" s="19"/>
      <c r="NCC2722" s="17"/>
      <c r="NCD2722" s="18"/>
      <c r="NCE2722" s="18"/>
      <c r="NCF2722" s="18"/>
      <c r="NCG2722" s="18"/>
      <c r="NCH2722" s="18"/>
      <c r="NCI2722" s="18"/>
      <c r="NCJ2722" s="19"/>
      <c r="NCK2722" s="17"/>
      <c r="NCL2722" s="18"/>
      <c r="NCM2722" s="18"/>
      <c r="NCN2722" s="18"/>
      <c r="NCO2722" s="18"/>
      <c r="NCP2722" s="18"/>
      <c r="NCQ2722" s="18"/>
      <c r="NCR2722" s="19"/>
      <c r="NCS2722" s="17"/>
      <c r="NCT2722" s="18"/>
      <c r="NCU2722" s="18"/>
      <c r="NCV2722" s="18"/>
      <c r="NCW2722" s="18"/>
      <c r="NCX2722" s="18"/>
      <c r="NCY2722" s="18"/>
      <c r="NCZ2722" s="19"/>
      <c r="NDA2722" s="17"/>
      <c r="NDB2722" s="18"/>
      <c r="NDC2722" s="18"/>
      <c r="NDD2722" s="18"/>
      <c r="NDE2722" s="18"/>
      <c r="NDF2722" s="18"/>
      <c r="NDG2722" s="18"/>
      <c r="NDH2722" s="19"/>
      <c r="NDI2722" s="17"/>
      <c r="NDJ2722" s="18"/>
      <c r="NDK2722" s="18"/>
      <c r="NDL2722" s="18"/>
      <c r="NDM2722" s="18"/>
      <c r="NDN2722" s="18"/>
      <c r="NDO2722" s="18"/>
      <c r="NDP2722" s="19"/>
      <c r="NDQ2722" s="17"/>
      <c r="NDR2722" s="18"/>
      <c r="NDS2722" s="18"/>
      <c r="NDT2722" s="18"/>
      <c r="NDU2722" s="18"/>
      <c r="NDV2722" s="18"/>
      <c r="NDW2722" s="18"/>
      <c r="NDX2722" s="19"/>
      <c r="NDY2722" s="17"/>
      <c r="NDZ2722" s="18"/>
      <c r="NEA2722" s="18"/>
      <c r="NEB2722" s="18"/>
      <c r="NEC2722" s="18"/>
      <c r="NED2722" s="18"/>
      <c r="NEE2722" s="18"/>
      <c r="NEF2722" s="19"/>
      <c r="NEG2722" s="17"/>
      <c r="NEH2722" s="18"/>
      <c r="NEI2722" s="18"/>
      <c r="NEJ2722" s="18"/>
      <c r="NEK2722" s="18"/>
      <c r="NEL2722" s="18"/>
      <c r="NEM2722" s="18"/>
      <c r="NEN2722" s="19"/>
      <c r="NEO2722" s="17"/>
      <c r="NEP2722" s="18"/>
      <c r="NEQ2722" s="18"/>
      <c r="NER2722" s="18"/>
      <c r="NES2722" s="18"/>
      <c r="NET2722" s="18"/>
      <c r="NEU2722" s="18"/>
      <c r="NEV2722" s="19"/>
      <c r="NEW2722" s="17"/>
      <c r="NEX2722" s="18"/>
      <c r="NEY2722" s="18"/>
      <c r="NEZ2722" s="18"/>
      <c r="NFA2722" s="18"/>
      <c r="NFB2722" s="18"/>
      <c r="NFC2722" s="18"/>
      <c r="NFD2722" s="19"/>
      <c r="NFE2722" s="17"/>
      <c r="NFF2722" s="18"/>
      <c r="NFG2722" s="18"/>
      <c r="NFH2722" s="18"/>
      <c r="NFI2722" s="18"/>
      <c r="NFJ2722" s="18"/>
      <c r="NFK2722" s="18"/>
      <c r="NFL2722" s="19"/>
      <c r="NFM2722" s="17"/>
      <c r="NFN2722" s="18"/>
      <c r="NFO2722" s="18"/>
      <c r="NFP2722" s="18"/>
      <c r="NFQ2722" s="18"/>
      <c r="NFR2722" s="18"/>
      <c r="NFS2722" s="18"/>
      <c r="NFT2722" s="19"/>
      <c r="NFU2722" s="17"/>
      <c r="NFV2722" s="18"/>
      <c r="NFW2722" s="18"/>
      <c r="NFX2722" s="18"/>
      <c r="NFY2722" s="18"/>
      <c r="NFZ2722" s="18"/>
      <c r="NGA2722" s="18"/>
      <c r="NGB2722" s="19"/>
      <c r="NGC2722" s="17"/>
      <c r="NGD2722" s="18"/>
      <c r="NGE2722" s="18"/>
      <c r="NGF2722" s="18"/>
      <c r="NGG2722" s="18"/>
      <c r="NGH2722" s="18"/>
      <c r="NGI2722" s="18"/>
      <c r="NGJ2722" s="19"/>
      <c r="NGK2722" s="17"/>
      <c r="NGL2722" s="18"/>
      <c r="NGM2722" s="18"/>
      <c r="NGN2722" s="18"/>
      <c r="NGO2722" s="18"/>
      <c r="NGP2722" s="18"/>
      <c r="NGQ2722" s="18"/>
      <c r="NGR2722" s="19"/>
      <c r="NGS2722" s="17"/>
      <c r="NGT2722" s="18"/>
      <c r="NGU2722" s="18"/>
      <c r="NGV2722" s="18"/>
      <c r="NGW2722" s="18"/>
      <c r="NGX2722" s="18"/>
      <c r="NGY2722" s="18"/>
      <c r="NGZ2722" s="19"/>
      <c r="NHA2722" s="17"/>
      <c r="NHB2722" s="18"/>
      <c r="NHC2722" s="18"/>
      <c r="NHD2722" s="18"/>
      <c r="NHE2722" s="18"/>
      <c r="NHF2722" s="18"/>
      <c r="NHG2722" s="18"/>
      <c r="NHH2722" s="19"/>
      <c r="NHI2722" s="17"/>
      <c r="NHJ2722" s="18"/>
      <c r="NHK2722" s="18"/>
      <c r="NHL2722" s="18"/>
      <c r="NHM2722" s="18"/>
      <c r="NHN2722" s="18"/>
      <c r="NHO2722" s="18"/>
      <c r="NHP2722" s="19"/>
      <c r="NHQ2722" s="17"/>
      <c r="NHR2722" s="18"/>
      <c r="NHS2722" s="18"/>
      <c r="NHT2722" s="18"/>
      <c r="NHU2722" s="18"/>
      <c r="NHV2722" s="18"/>
      <c r="NHW2722" s="18"/>
      <c r="NHX2722" s="19"/>
      <c r="NHY2722" s="17"/>
      <c r="NHZ2722" s="18"/>
      <c r="NIA2722" s="18"/>
      <c r="NIB2722" s="18"/>
      <c r="NIC2722" s="18"/>
      <c r="NID2722" s="18"/>
      <c r="NIE2722" s="18"/>
      <c r="NIF2722" s="19"/>
      <c r="NIG2722" s="17"/>
      <c r="NIH2722" s="18"/>
      <c r="NII2722" s="18"/>
      <c r="NIJ2722" s="18"/>
      <c r="NIK2722" s="18"/>
      <c r="NIL2722" s="18"/>
      <c r="NIM2722" s="18"/>
      <c r="NIN2722" s="19"/>
      <c r="NIO2722" s="17"/>
      <c r="NIP2722" s="18"/>
      <c r="NIQ2722" s="18"/>
      <c r="NIR2722" s="18"/>
      <c r="NIS2722" s="18"/>
      <c r="NIT2722" s="18"/>
      <c r="NIU2722" s="18"/>
      <c r="NIV2722" s="19"/>
      <c r="NIW2722" s="17"/>
      <c r="NIX2722" s="18"/>
      <c r="NIY2722" s="18"/>
      <c r="NIZ2722" s="18"/>
      <c r="NJA2722" s="18"/>
      <c r="NJB2722" s="18"/>
      <c r="NJC2722" s="18"/>
      <c r="NJD2722" s="19"/>
      <c r="NJE2722" s="17"/>
      <c r="NJF2722" s="18"/>
      <c r="NJG2722" s="18"/>
      <c r="NJH2722" s="18"/>
      <c r="NJI2722" s="18"/>
      <c r="NJJ2722" s="18"/>
      <c r="NJK2722" s="18"/>
      <c r="NJL2722" s="19"/>
      <c r="NJM2722" s="17"/>
      <c r="NJN2722" s="18"/>
      <c r="NJO2722" s="18"/>
      <c r="NJP2722" s="18"/>
      <c r="NJQ2722" s="18"/>
      <c r="NJR2722" s="18"/>
      <c r="NJS2722" s="18"/>
      <c r="NJT2722" s="19"/>
      <c r="NJU2722" s="17"/>
      <c r="NJV2722" s="18"/>
      <c r="NJW2722" s="18"/>
      <c r="NJX2722" s="18"/>
      <c r="NJY2722" s="18"/>
      <c r="NJZ2722" s="18"/>
      <c r="NKA2722" s="18"/>
      <c r="NKB2722" s="19"/>
      <c r="NKC2722" s="17"/>
      <c r="NKD2722" s="18"/>
      <c r="NKE2722" s="18"/>
      <c r="NKF2722" s="18"/>
      <c r="NKG2722" s="18"/>
      <c r="NKH2722" s="18"/>
      <c r="NKI2722" s="18"/>
      <c r="NKJ2722" s="19"/>
      <c r="NKK2722" s="17"/>
      <c r="NKL2722" s="18"/>
      <c r="NKM2722" s="18"/>
      <c r="NKN2722" s="18"/>
      <c r="NKO2722" s="18"/>
      <c r="NKP2722" s="18"/>
      <c r="NKQ2722" s="18"/>
      <c r="NKR2722" s="19"/>
      <c r="NKS2722" s="17"/>
      <c r="NKT2722" s="18"/>
      <c r="NKU2722" s="18"/>
      <c r="NKV2722" s="18"/>
      <c r="NKW2722" s="18"/>
      <c r="NKX2722" s="18"/>
      <c r="NKY2722" s="18"/>
      <c r="NKZ2722" s="19"/>
      <c r="NLA2722" s="17"/>
      <c r="NLB2722" s="18"/>
      <c r="NLC2722" s="18"/>
      <c r="NLD2722" s="18"/>
      <c r="NLE2722" s="18"/>
      <c r="NLF2722" s="18"/>
      <c r="NLG2722" s="18"/>
      <c r="NLH2722" s="19"/>
      <c r="NLI2722" s="17"/>
      <c r="NLJ2722" s="18"/>
      <c r="NLK2722" s="18"/>
      <c r="NLL2722" s="18"/>
      <c r="NLM2722" s="18"/>
      <c r="NLN2722" s="18"/>
      <c r="NLO2722" s="18"/>
      <c r="NLP2722" s="19"/>
      <c r="NLQ2722" s="17"/>
      <c r="NLR2722" s="18"/>
      <c r="NLS2722" s="18"/>
      <c r="NLT2722" s="18"/>
      <c r="NLU2722" s="18"/>
      <c r="NLV2722" s="18"/>
      <c r="NLW2722" s="18"/>
      <c r="NLX2722" s="19"/>
      <c r="NLY2722" s="17"/>
      <c r="NLZ2722" s="18"/>
      <c r="NMA2722" s="18"/>
      <c r="NMB2722" s="18"/>
      <c r="NMC2722" s="18"/>
      <c r="NMD2722" s="18"/>
      <c r="NME2722" s="18"/>
      <c r="NMF2722" s="19"/>
      <c r="NMG2722" s="17"/>
      <c r="NMH2722" s="18"/>
      <c r="NMI2722" s="18"/>
      <c r="NMJ2722" s="18"/>
      <c r="NMK2722" s="18"/>
      <c r="NML2722" s="18"/>
      <c r="NMM2722" s="18"/>
      <c r="NMN2722" s="19"/>
      <c r="NMO2722" s="17"/>
      <c r="NMP2722" s="18"/>
      <c r="NMQ2722" s="18"/>
      <c r="NMR2722" s="18"/>
      <c r="NMS2722" s="18"/>
      <c r="NMT2722" s="18"/>
      <c r="NMU2722" s="18"/>
      <c r="NMV2722" s="19"/>
      <c r="NMW2722" s="17"/>
      <c r="NMX2722" s="18"/>
      <c r="NMY2722" s="18"/>
      <c r="NMZ2722" s="18"/>
      <c r="NNA2722" s="18"/>
      <c r="NNB2722" s="18"/>
      <c r="NNC2722" s="18"/>
      <c r="NND2722" s="19"/>
      <c r="NNE2722" s="17"/>
      <c r="NNF2722" s="18"/>
      <c r="NNG2722" s="18"/>
      <c r="NNH2722" s="18"/>
      <c r="NNI2722" s="18"/>
      <c r="NNJ2722" s="18"/>
      <c r="NNK2722" s="18"/>
      <c r="NNL2722" s="19"/>
      <c r="NNM2722" s="17"/>
      <c r="NNN2722" s="18"/>
      <c r="NNO2722" s="18"/>
      <c r="NNP2722" s="18"/>
      <c r="NNQ2722" s="18"/>
      <c r="NNR2722" s="18"/>
      <c r="NNS2722" s="18"/>
      <c r="NNT2722" s="19"/>
      <c r="NNU2722" s="17"/>
      <c r="NNV2722" s="18"/>
      <c r="NNW2722" s="18"/>
      <c r="NNX2722" s="18"/>
      <c r="NNY2722" s="18"/>
      <c r="NNZ2722" s="18"/>
      <c r="NOA2722" s="18"/>
      <c r="NOB2722" s="19"/>
      <c r="NOC2722" s="17"/>
      <c r="NOD2722" s="18"/>
      <c r="NOE2722" s="18"/>
      <c r="NOF2722" s="18"/>
      <c r="NOG2722" s="18"/>
      <c r="NOH2722" s="18"/>
      <c r="NOI2722" s="18"/>
      <c r="NOJ2722" s="19"/>
      <c r="NOK2722" s="17"/>
      <c r="NOL2722" s="18"/>
      <c r="NOM2722" s="18"/>
      <c r="NON2722" s="18"/>
      <c r="NOO2722" s="18"/>
      <c r="NOP2722" s="18"/>
      <c r="NOQ2722" s="18"/>
      <c r="NOR2722" s="19"/>
      <c r="NOS2722" s="17"/>
      <c r="NOT2722" s="18"/>
      <c r="NOU2722" s="18"/>
      <c r="NOV2722" s="18"/>
      <c r="NOW2722" s="18"/>
      <c r="NOX2722" s="18"/>
      <c r="NOY2722" s="18"/>
      <c r="NOZ2722" s="19"/>
      <c r="NPA2722" s="17"/>
      <c r="NPB2722" s="18"/>
      <c r="NPC2722" s="18"/>
      <c r="NPD2722" s="18"/>
      <c r="NPE2722" s="18"/>
      <c r="NPF2722" s="18"/>
      <c r="NPG2722" s="18"/>
      <c r="NPH2722" s="19"/>
      <c r="NPI2722" s="17"/>
      <c r="NPJ2722" s="18"/>
      <c r="NPK2722" s="18"/>
      <c r="NPL2722" s="18"/>
      <c r="NPM2722" s="18"/>
      <c r="NPN2722" s="18"/>
      <c r="NPO2722" s="18"/>
      <c r="NPP2722" s="19"/>
      <c r="NPQ2722" s="17"/>
      <c r="NPR2722" s="18"/>
      <c r="NPS2722" s="18"/>
      <c r="NPT2722" s="18"/>
      <c r="NPU2722" s="18"/>
      <c r="NPV2722" s="18"/>
      <c r="NPW2722" s="18"/>
      <c r="NPX2722" s="19"/>
      <c r="NPY2722" s="17"/>
      <c r="NPZ2722" s="18"/>
      <c r="NQA2722" s="18"/>
      <c r="NQB2722" s="18"/>
      <c r="NQC2722" s="18"/>
      <c r="NQD2722" s="18"/>
      <c r="NQE2722" s="18"/>
      <c r="NQF2722" s="19"/>
      <c r="NQG2722" s="17"/>
      <c r="NQH2722" s="18"/>
      <c r="NQI2722" s="18"/>
      <c r="NQJ2722" s="18"/>
      <c r="NQK2722" s="18"/>
      <c r="NQL2722" s="18"/>
      <c r="NQM2722" s="18"/>
      <c r="NQN2722" s="19"/>
      <c r="NQO2722" s="17"/>
      <c r="NQP2722" s="18"/>
      <c r="NQQ2722" s="18"/>
      <c r="NQR2722" s="18"/>
      <c r="NQS2722" s="18"/>
      <c r="NQT2722" s="18"/>
      <c r="NQU2722" s="18"/>
      <c r="NQV2722" s="19"/>
      <c r="NQW2722" s="17"/>
      <c r="NQX2722" s="18"/>
      <c r="NQY2722" s="18"/>
      <c r="NQZ2722" s="18"/>
      <c r="NRA2722" s="18"/>
      <c r="NRB2722" s="18"/>
      <c r="NRC2722" s="18"/>
      <c r="NRD2722" s="19"/>
      <c r="NRE2722" s="17"/>
      <c r="NRF2722" s="18"/>
      <c r="NRG2722" s="18"/>
      <c r="NRH2722" s="18"/>
      <c r="NRI2722" s="18"/>
      <c r="NRJ2722" s="18"/>
      <c r="NRK2722" s="18"/>
      <c r="NRL2722" s="19"/>
      <c r="NRM2722" s="17"/>
      <c r="NRN2722" s="18"/>
      <c r="NRO2722" s="18"/>
      <c r="NRP2722" s="18"/>
      <c r="NRQ2722" s="18"/>
      <c r="NRR2722" s="18"/>
      <c r="NRS2722" s="18"/>
      <c r="NRT2722" s="19"/>
      <c r="NRU2722" s="17"/>
      <c r="NRV2722" s="18"/>
      <c r="NRW2722" s="18"/>
      <c r="NRX2722" s="18"/>
      <c r="NRY2722" s="18"/>
      <c r="NRZ2722" s="18"/>
      <c r="NSA2722" s="18"/>
      <c r="NSB2722" s="19"/>
      <c r="NSC2722" s="17"/>
      <c r="NSD2722" s="18"/>
      <c r="NSE2722" s="18"/>
      <c r="NSF2722" s="18"/>
      <c r="NSG2722" s="18"/>
      <c r="NSH2722" s="18"/>
      <c r="NSI2722" s="18"/>
      <c r="NSJ2722" s="19"/>
      <c r="NSK2722" s="17"/>
      <c r="NSL2722" s="18"/>
      <c r="NSM2722" s="18"/>
      <c r="NSN2722" s="18"/>
      <c r="NSO2722" s="18"/>
      <c r="NSP2722" s="18"/>
      <c r="NSQ2722" s="18"/>
      <c r="NSR2722" s="19"/>
      <c r="NSS2722" s="17"/>
      <c r="NST2722" s="18"/>
      <c r="NSU2722" s="18"/>
      <c r="NSV2722" s="18"/>
      <c r="NSW2722" s="18"/>
      <c r="NSX2722" s="18"/>
      <c r="NSY2722" s="18"/>
      <c r="NSZ2722" s="19"/>
      <c r="NTA2722" s="17"/>
      <c r="NTB2722" s="18"/>
      <c r="NTC2722" s="18"/>
      <c r="NTD2722" s="18"/>
      <c r="NTE2722" s="18"/>
      <c r="NTF2722" s="18"/>
      <c r="NTG2722" s="18"/>
      <c r="NTH2722" s="19"/>
      <c r="NTI2722" s="17"/>
      <c r="NTJ2722" s="18"/>
      <c r="NTK2722" s="18"/>
      <c r="NTL2722" s="18"/>
      <c r="NTM2722" s="18"/>
      <c r="NTN2722" s="18"/>
      <c r="NTO2722" s="18"/>
      <c r="NTP2722" s="19"/>
      <c r="NTQ2722" s="17"/>
      <c r="NTR2722" s="18"/>
      <c r="NTS2722" s="18"/>
      <c r="NTT2722" s="18"/>
      <c r="NTU2722" s="18"/>
      <c r="NTV2722" s="18"/>
      <c r="NTW2722" s="18"/>
      <c r="NTX2722" s="19"/>
      <c r="NTY2722" s="17"/>
      <c r="NTZ2722" s="18"/>
      <c r="NUA2722" s="18"/>
      <c r="NUB2722" s="18"/>
      <c r="NUC2722" s="18"/>
      <c r="NUD2722" s="18"/>
      <c r="NUE2722" s="18"/>
      <c r="NUF2722" s="19"/>
      <c r="NUG2722" s="17"/>
      <c r="NUH2722" s="18"/>
      <c r="NUI2722" s="18"/>
      <c r="NUJ2722" s="18"/>
      <c r="NUK2722" s="18"/>
      <c r="NUL2722" s="18"/>
      <c r="NUM2722" s="18"/>
      <c r="NUN2722" s="19"/>
      <c r="NUO2722" s="17"/>
      <c r="NUP2722" s="18"/>
      <c r="NUQ2722" s="18"/>
      <c r="NUR2722" s="18"/>
      <c r="NUS2722" s="18"/>
      <c r="NUT2722" s="18"/>
      <c r="NUU2722" s="18"/>
      <c r="NUV2722" s="19"/>
      <c r="NUW2722" s="17"/>
      <c r="NUX2722" s="18"/>
      <c r="NUY2722" s="18"/>
      <c r="NUZ2722" s="18"/>
      <c r="NVA2722" s="18"/>
      <c r="NVB2722" s="18"/>
      <c r="NVC2722" s="18"/>
      <c r="NVD2722" s="19"/>
      <c r="NVE2722" s="17"/>
      <c r="NVF2722" s="18"/>
      <c r="NVG2722" s="18"/>
      <c r="NVH2722" s="18"/>
      <c r="NVI2722" s="18"/>
      <c r="NVJ2722" s="18"/>
      <c r="NVK2722" s="18"/>
      <c r="NVL2722" s="19"/>
      <c r="NVM2722" s="17"/>
      <c r="NVN2722" s="18"/>
      <c r="NVO2722" s="18"/>
      <c r="NVP2722" s="18"/>
      <c r="NVQ2722" s="18"/>
      <c r="NVR2722" s="18"/>
      <c r="NVS2722" s="18"/>
      <c r="NVT2722" s="19"/>
      <c r="NVU2722" s="17"/>
      <c r="NVV2722" s="18"/>
      <c r="NVW2722" s="18"/>
      <c r="NVX2722" s="18"/>
      <c r="NVY2722" s="18"/>
      <c r="NVZ2722" s="18"/>
      <c r="NWA2722" s="18"/>
      <c r="NWB2722" s="19"/>
      <c r="NWC2722" s="17"/>
      <c r="NWD2722" s="18"/>
      <c r="NWE2722" s="18"/>
      <c r="NWF2722" s="18"/>
      <c r="NWG2722" s="18"/>
      <c r="NWH2722" s="18"/>
      <c r="NWI2722" s="18"/>
      <c r="NWJ2722" s="19"/>
      <c r="NWK2722" s="17"/>
      <c r="NWL2722" s="18"/>
      <c r="NWM2722" s="18"/>
      <c r="NWN2722" s="18"/>
      <c r="NWO2722" s="18"/>
      <c r="NWP2722" s="18"/>
      <c r="NWQ2722" s="18"/>
      <c r="NWR2722" s="19"/>
      <c r="NWS2722" s="17"/>
      <c r="NWT2722" s="18"/>
      <c r="NWU2722" s="18"/>
      <c r="NWV2722" s="18"/>
      <c r="NWW2722" s="18"/>
      <c r="NWX2722" s="18"/>
      <c r="NWY2722" s="18"/>
      <c r="NWZ2722" s="19"/>
      <c r="NXA2722" s="17"/>
      <c r="NXB2722" s="18"/>
      <c r="NXC2722" s="18"/>
      <c r="NXD2722" s="18"/>
      <c r="NXE2722" s="18"/>
      <c r="NXF2722" s="18"/>
      <c r="NXG2722" s="18"/>
      <c r="NXH2722" s="19"/>
      <c r="NXI2722" s="17"/>
      <c r="NXJ2722" s="18"/>
      <c r="NXK2722" s="18"/>
      <c r="NXL2722" s="18"/>
      <c r="NXM2722" s="18"/>
      <c r="NXN2722" s="18"/>
      <c r="NXO2722" s="18"/>
      <c r="NXP2722" s="19"/>
      <c r="NXQ2722" s="17"/>
      <c r="NXR2722" s="18"/>
      <c r="NXS2722" s="18"/>
      <c r="NXT2722" s="18"/>
      <c r="NXU2722" s="18"/>
      <c r="NXV2722" s="18"/>
      <c r="NXW2722" s="18"/>
      <c r="NXX2722" s="19"/>
      <c r="NXY2722" s="17"/>
      <c r="NXZ2722" s="18"/>
      <c r="NYA2722" s="18"/>
      <c r="NYB2722" s="18"/>
      <c r="NYC2722" s="18"/>
      <c r="NYD2722" s="18"/>
      <c r="NYE2722" s="18"/>
      <c r="NYF2722" s="19"/>
      <c r="NYG2722" s="17"/>
      <c r="NYH2722" s="18"/>
      <c r="NYI2722" s="18"/>
      <c r="NYJ2722" s="18"/>
      <c r="NYK2722" s="18"/>
      <c r="NYL2722" s="18"/>
      <c r="NYM2722" s="18"/>
      <c r="NYN2722" s="19"/>
      <c r="NYO2722" s="17"/>
      <c r="NYP2722" s="18"/>
      <c r="NYQ2722" s="18"/>
      <c r="NYR2722" s="18"/>
      <c r="NYS2722" s="18"/>
      <c r="NYT2722" s="18"/>
      <c r="NYU2722" s="18"/>
      <c r="NYV2722" s="19"/>
      <c r="NYW2722" s="17"/>
      <c r="NYX2722" s="18"/>
      <c r="NYY2722" s="18"/>
      <c r="NYZ2722" s="18"/>
      <c r="NZA2722" s="18"/>
      <c r="NZB2722" s="18"/>
      <c r="NZC2722" s="18"/>
      <c r="NZD2722" s="19"/>
      <c r="NZE2722" s="17"/>
      <c r="NZF2722" s="18"/>
      <c r="NZG2722" s="18"/>
      <c r="NZH2722" s="18"/>
      <c r="NZI2722" s="18"/>
      <c r="NZJ2722" s="18"/>
      <c r="NZK2722" s="18"/>
      <c r="NZL2722" s="19"/>
      <c r="NZM2722" s="17"/>
      <c r="NZN2722" s="18"/>
      <c r="NZO2722" s="18"/>
      <c r="NZP2722" s="18"/>
      <c r="NZQ2722" s="18"/>
      <c r="NZR2722" s="18"/>
      <c r="NZS2722" s="18"/>
      <c r="NZT2722" s="19"/>
      <c r="NZU2722" s="17"/>
      <c r="NZV2722" s="18"/>
      <c r="NZW2722" s="18"/>
      <c r="NZX2722" s="18"/>
      <c r="NZY2722" s="18"/>
      <c r="NZZ2722" s="18"/>
      <c r="OAA2722" s="18"/>
      <c r="OAB2722" s="19"/>
      <c r="OAC2722" s="17"/>
      <c r="OAD2722" s="18"/>
      <c r="OAE2722" s="18"/>
      <c r="OAF2722" s="18"/>
      <c r="OAG2722" s="18"/>
      <c r="OAH2722" s="18"/>
      <c r="OAI2722" s="18"/>
      <c r="OAJ2722" s="19"/>
      <c r="OAK2722" s="17"/>
      <c r="OAL2722" s="18"/>
      <c r="OAM2722" s="18"/>
      <c r="OAN2722" s="18"/>
      <c r="OAO2722" s="18"/>
      <c r="OAP2722" s="18"/>
      <c r="OAQ2722" s="18"/>
      <c r="OAR2722" s="19"/>
      <c r="OAS2722" s="17"/>
      <c r="OAT2722" s="18"/>
      <c r="OAU2722" s="18"/>
      <c r="OAV2722" s="18"/>
      <c r="OAW2722" s="18"/>
      <c r="OAX2722" s="18"/>
      <c r="OAY2722" s="18"/>
      <c r="OAZ2722" s="19"/>
      <c r="OBA2722" s="17"/>
      <c r="OBB2722" s="18"/>
      <c r="OBC2722" s="18"/>
      <c r="OBD2722" s="18"/>
      <c r="OBE2722" s="18"/>
      <c r="OBF2722" s="18"/>
      <c r="OBG2722" s="18"/>
      <c r="OBH2722" s="19"/>
      <c r="OBI2722" s="17"/>
      <c r="OBJ2722" s="18"/>
      <c r="OBK2722" s="18"/>
      <c r="OBL2722" s="18"/>
      <c r="OBM2722" s="18"/>
      <c r="OBN2722" s="18"/>
      <c r="OBO2722" s="18"/>
      <c r="OBP2722" s="19"/>
      <c r="OBQ2722" s="17"/>
      <c r="OBR2722" s="18"/>
      <c r="OBS2722" s="18"/>
      <c r="OBT2722" s="18"/>
      <c r="OBU2722" s="18"/>
      <c r="OBV2722" s="18"/>
      <c r="OBW2722" s="18"/>
      <c r="OBX2722" s="19"/>
      <c r="OBY2722" s="17"/>
      <c r="OBZ2722" s="18"/>
      <c r="OCA2722" s="18"/>
      <c r="OCB2722" s="18"/>
      <c r="OCC2722" s="18"/>
      <c r="OCD2722" s="18"/>
      <c r="OCE2722" s="18"/>
      <c r="OCF2722" s="19"/>
      <c r="OCG2722" s="17"/>
      <c r="OCH2722" s="18"/>
      <c r="OCI2722" s="18"/>
      <c r="OCJ2722" s="18"/>
      <c r="OCK2722" s="18"/>
      <c r="OCL2722" s="18"/>
      <c r="OCM2722" s="18"/>
      <c r="OCN2722" s="19"/>
      <c r="OCO2722" s="17"/>
      <c r="OCP2722" s="18"/>
      <c r="OCQ2722" s="18"/>
      <c r="OCR2722" s="18"/>
      <c r="OCS2722" s="18"/>
      <c r="OCT2722" s="18"/>
      <c r="OCU2722" s="18"/>
      <c r="OCV2722" s="19"/>
      <c r="OCW2722" s="17"/>
      <c r="OCX2722" s="18"/>
      <c r="OCY2722" s="18"/>
      <c r="OCZ2722" s="18"/>
      <c r="ODA2722" s="18"/>
      <c r="ODB2722" s="18"/>
      <c r="ODC2722" s="18"/>
      <c r="ODD2722" s="19"/>
      <c r="ODE2722" s="17"/>
      <c r="ODF2722" s="18"/>
      <c r="ODG2722" s="18"/>
      <c r="ODH2722" s="18"/>
      <c r="ODI2722" s="18"/>
      <c r="ODJ2722" s="18"/>
      <c r="ODK2722" s="18"/>
      <c r="ODL2722" s="19"/>
      <c r="ODM2722" s="17"/>
      <c r="ODN2722" s="18"/>
      <c r="ODO2722" s="18"/>
      <c r="ODP2722" s="18"/>
      <c r="ODQ2722" s="18"/>
      <c r="ODR2722" s="18"/>
      <c r="ODS2722" s="18"/>
      <c r="ODT2722" s="19"/>
      <c r="ODU2722" s="17"/>
      <c r="ODV2722" s="18"/>
      <c r="ODW2722" s="18"/>
      <c r="ODX2722" s="18"/>
      <c r="ODY2722" s="18"/>
      <c r="ODZ2722" s="18"/>
      <c r="OEA2722" s="18"/>
      <c r="OEB2722" s="19"/>
      <c r="OEC2722" s="17"/>
      <c r="OED2722" s="18"/>
      <c r="OEE2722" s="18"/>
      <c r="OEF2722" s="18"/>
      <c r="OEG2722" s="18"/>
      <c r="OEH2722" s="18"/>
      <c r="OEI2722" s="18"/>
      <c r="OEJ2722" s="19"/>
      <c r="OEK2722" s="17"/>
      <c r="OEL2722" s="18"/>
      <c r="OEM2722" s="18"/>
      <c r="OEN2722" s="18"/>
      <c r="OEO2722" s="18"/>
      <c r="OEP2722" s="18"/>
      <c r="OEQ2722" s="18"/>
      <c r="OER2722" s="19"/>
      <c r="OES2722" s="17"/>
      <c r="OET2722" s="18"/>
      <c r="OEU2722" s="18"/>
      <c r="OEV2722" s="18"/>
      <c r="OEW2722" s="18"/>
      <c r="OEX2722" s="18"/>
      <c r="OEY2722" s="18"/>
      <c r="OEZ2722" s="19"/>
      <c r="OFA2722" s="17"/>
      <c r="OFB2722" s="18"/>
      <c r="OFC2722" s="18"/>
      <c r="OFD2722" s="18"/>
      <c r="OFE2722" s="18"/>
      <c r="OFF2722" s="18"/>
      <c r="OFG2722" s="18"/>
      <c r="OFH2722" s="19"/>
      <c r="OFI2722" s="17"/>
      <c r="OFJ2722" s="18"/>
      <c r="OFK2722" s="18"/>
      <c r="OFL2722" s="18"/>
      <c r="OFM2722" s="18"/>
      <c r="OFN2722" s="18"/>
      <c r="OFO2722" s="18"/>
      <c r="OFP2722" s="19"/>
      <c r="OFQ2722" s="17"/>
      <c r="OFR2722" s="18"/>
      <c r="OFS2722" s="18"/>
      <c r="OFT2722" s="18"/>
      <c r="OFU2722" s="18"/>
      <c r="OFV2722" s="18"/>
      <c r="OFW2722" s="18"/>
      <c r="OFX2722" s="19"/>
      <c r="OFY2722" s="17"/>
      <c r="OFZ2722" s="18"/>
      <c r="OGA2722" s="18"/>
      <c r="OGB2722" s="18"/>
      <c r="OGC2722" s="18"/>
      <c r="OGD2722" s="18"/>
      <c r="OGE2722" s="18"/>
      <c r="OGF2722" s="19"/>
      <c r="OGG2722" s="17"/>
      <c r="OGH2722" s="18"/>
      <c r="OGI2722" s="18"/>
      <c r="OGJ2722" s="18"/>
      <c r="OGK2722" s="18"/>
      <c r="OGL2722" s="18"/>
      <c r="OGM2722" s="18"/>
      <c r="OGN2722" s="19"/>
      <c r="OGO2722" s="17"/>
      <c r="OGP2722" s="18"/>
      <c r="OGQ2722" s="18"/>
      <c r="OGR2722" s="18"/>
      <c r="OGS2722" s="18"/>
      <c r="OGT2722" s="18"/>
      <c r="OGU2722" s="18"/>
      <c r="OGV2722" s="19"/>
      <c r="OGW2722" s="17"/>
      <c r="OGX2722" s="18"/>
      <c r="OGY2722" s="18"/>
      <c r="OGZ2722" s="18"/>
      <c r="OHA2722" s="18"/>
      <c r="OHB2722" s="18"/>
      <c r="OHC2722" s="18"/>
      <c r="OHD2722" s="19"/>
      <c r="OHE2722" s="17"/>
      <c r="OHF2722" s="18"/>
      <c r="OHG2722" s="18"/>
      <c r="OHH2722" s="18"/>
      <c r="OHI2722" s="18"/>
      <c r="OHJ2722" s="18"/>
      <c r="OHK2722" s="18"/>
      <c r="OHL2722" s="19"/>
      <c r="OHM2722" s="17"/>
      <c r="OHN2722" s="18"/>
      <c r="OHO2722" s="18"/>
      <c r="OHP2722" s="18"/>
      <c r="OHQ2722" s="18"/>
      <c r="OHR2722" s="18"/>
      <c r="OHS2722" s="18"/>
      <c r="OHT2722" s="19"/>
      <c r="OHU2722" s="17"/>
      <c r="OHV2722" s="18"/>
      <c r="OHW2722" s="18"/>
      <c r="OHX2722" s="18"/>
      <c r="OHY2722" s="18"/>
      <c r="OHZ2722" s="18"/>
      <c r="OIA2722" s="18"/>
      <c r="OIB2722" s="19"/>
      <c r="OIC2722" s="17"/>
      <c r="OID2722" s="18"/>
      <c r="OIE2722" s="18"/>
      <c r="OIF2722" s="18"/>
      <c r="OIG2722" s="18"/>
      <c r="OIH2722" s="18"/>
      <c r="OII2722" s="18"/>
      <c r="OIJ2722" s="19"/>
      <c r="OIK2722" s="17"/>
      <c r="OIL2722" s="18"/>
      <c r="OIM2722" s="18"/>
      <c r="OIN2722" s="18"/>
      <c r="OIO2722" s="18"/>
      <c r="OIP2722" s="18"/>
      <c r="OIQ2722" s="18"/>
      <c r="OIR2722" s="19"/>
      <c r="OIS2722" s="17"/>
      <c r="OIT2722" s="18"/>
      <c r="OIU2722" s="18"/>
      <c r="OIV2722" s="18"/>
      <c r="OIW2722" s="18"/>
      <c r="OIX2722" s="18"/>
      <c r="OIY2722" s="18"/>
      <c r="OIZ2722" s="19"/>
      <c r="OJA2722" s="17"/>
      <c r="OJB2722" s="18"/>
      <c r="OJC2722" s="18"/>
      <c r="OJD2722" s="18"/>
      <c r="OJE2722" s="18"/>
      <c r="OJF2722" s="18"/>
      <c r="OJG2722" s="18"/>
      <c r="OJH2722" s="19"/>
      <c r="OJI2722" s="17"/>
      <c r="OJJ2722" s="18"/>
      <c r="OJK2722" s="18"/>
      <c r="OJL2722" s="18"/>
      <c r="OJM2722" s="18"/>
      <c r="OJN2722" s="18"/>
      <c r="OJO2722" s="18"/>
      <c r="OJP2722" s="19"/>
      <c r="OJQ2722" s="17"/>
      <c r="OJR2722" s="18"/>
      <c r="OJS2722" s="18"/>
      <c r="OJT2722" s="18"/>
      <c r="OJU2722" s="18"/>
      <c r="OJV2722" s="18"/>
      <c r="OJW2722" s="18"/>
      <c r="OJX2722" s="19"/>
      <c r="OJY2722" s="17"/>
      <c r="OJZ2722" s="18"/>
      <c r="OKA2722" s="18"/>
      <c r="OKB2722" s="18"/>
      <c r="OKC2722" s="18"/>
      <c r="OKD2722" s="18"/>
      <c r="OKE2722" s="18"/>
      <c r="OKF2722" s="19"/>
      <c r="OKG2722" s="17"/>
      <c r="OKH2722" s="18"/>
      <c r="OKI2722" s="18"/>
      <c r="OKJ2722" s="18"/>
      <c r="OKK2722" s="18"/>
      <c r="OKL2722" s="18"/>
      <c r="OKM2722" s="18"/>
      <c r="OKN2722" s="19"/>
      <c r="OKO2722" s="17"/>
      <c r="OKP2722" s="18"/>
      <c r="OKQ2722" s="18"/>
      <c r="OKR2722" s="18"/>
      <c r="OKS2722" s="18"/>
      <c r="OKT2722" s="18"/>
      <c r="OKU2722" s="18"/>
      <c r="OKV2722" s="19"/>
      <c r="OKW2722" s="17"/>
      <c r="OKX2722" s="18"/>
      <c r="OKY2722" s="18"/>
      <c r="OKZ2722" s="18"/>
      <c r="OLA2722" s="18"/>
      <c r="OLB2722" s="18"/>
      <c r="OLC2722" s="18"/>
      <c r="OLD2722" s="19"/>
      <c r="OLE2722" s="17"/>
      <c r="OLF2722" s="18"/>
      <c r="OLG2722" s="18"/>
      <c r="OLH2722" s="18"/>
      <c r="OLI2722" s="18"/>
      <c r="OLJ2722" s="18"/>
      <c r="OLK2722" s="18"/>
      <c r="OLL2722" s="19"/>
      <c r="OLM2722" s="17"/>
      <c r="OLN2722" s="18"/>
      <c r="OLO2722" s="18"/>
      <c r="OLP2722" s="18"/>
      <c r="OLQ2722" s="18"/>
      <c r="OLR2722" s="18"/>
      <c r="OLS2722" s="18"/>
      <c r="OLT2722" s="19"/>
      <c r="OLU2722" s="17"/>
      <c r="OLV2722" s="18"/>
      <c r="OLW2722" s="18"/>
      <c r="OLX2722" s="18"/>
      <c r="OLY2722" s="18"/>
      <c r="OLZ2722" s="18"/>
      <c r="OMA2722" s="18"/>
      <c r="OMB2722" s="19"/>
      <c r="OMC2722" s="17"/>
      <c r="OMD2722" s="18"/>
      <c r="OME2722" s="18"/>
      <c r="OMF2722" s="18"/>
      <c r="OMG2722" s="18"/>
      <c r="OMH2722" s="18"/>
      <c r="OMI2722" s="18"/>
      <c r="OMJ2722" s="19"/>
      <c r="OMK2722" s="17"/>
      <c r="OML2722" s="18"/>
      <c r="OMM2722" s="18"/>
      <c r="OMN2722" s="18"/>
      <c r="OMO2722" s="18"/>
      <c r="OMP2722" s="18"/>
      <c r="OMQ2722" s="18"/>
      <c r="OMR2722" s="19"/>
      <c r="OMS2722" s="17"/>
      <c r="OMT2722" s="18"/>
      <c r="OMU2722" s="18"/>
      <c r="OMV2722" s="18"/>
      <c r="OMW2722" s="18"/>
      <c r="OMX2722" s="18"/>
      <c r="OMY2722" s="18"/>
      <c r="OMZ2722" s="19"/>
      <c r="ONA2722" s="17"/>
      <c r="ONB2722" s="18"/>
      <c r="ONC2722" s="18"/>
      <c r="OND2722" s="18"/>
      <c r="ONE2722" s="18"/>
      <c r="ONF2722" s="18"/>
      <c r="ONG2722" s="18"/>
      <c r="ONH2722" s="19"/>
      <c r="ONI2722" s="17"/>
      <c r="ONJ2722" s="18"/>
      <c r="ONK2722" s="18"/>
      <c r="ONL2722" s="18"/>
      <c r="ONM2722" s="18"/>
      <c r="ONN2722" s="18"/>
      <c r="ONO2722" s="18"/>
      <c r="ONP2722" s="19"/>
      <c r="ONQ2722" s="17"/>
      <c r="ONR2722" s="18"/>
      <c r="ONS2722" s="18"/>
      <c r="ONT2722" s="18"/>
      <c r="ONU2722" s="18"/>
      <c r="ONV2722" s="18"/>
      <c r="ONW2722" s="18"/>
      <c r="ONX2722" s="19"/>
      <c r="ONY2722" s="17"/>
      <c r="ONZ2722" s="18"/>
      <c r="OOA2722" s="18"/>
      <c r="OOB2722" s="18"/>
      <c r="OOC2722" s="18"/>
      <c r="OOD2722" s="18"/>
      <c r="OOE2722" s="18"/>
      <c r="OOF2722" s="19"/>
      <c r="OOG2722" s="17"/>
      <c r="OOH2722" s="18"/>
      <c r="OOI2722" s="18"/>
      <c r="OOJ2722" s="18"/>
      <c r="OOK2722" s="18"/>
      <c r="OOL2722" s="18"/>
      <c r="OOM2722" s="18"/>
      <c r="OON2722" s="19"/>
      <c r="OOO2722" s="17"/>
      <c r="OOP2722" s="18"/>
      <c r="OOQ2722" s="18"/>
      <c r="OOR2722" s="18"/>
      <c r="OOS2722" s="18"/>
      <c r="OOT2722" s="18"/>
      <c r="OOU2722" s="18"/>
      <c r="OOV2722" s="19"/>
      <c r="OOW2722" s="17"/>
      <c r="OOX2722" s="18"/>
      <c r="OOY2722" s="18"/>
      <c r="OOZ2722" s="18"/>
      <c r="OPA2722" s="18"/>
      <c r="OPB2722" s="18"/>
      <c r="OPC2722" s="18"/>
      <c r="OPD2722" s="19"/>
      <c r="OPE2722" s="17"/>
      <c r="OPF2722" s="18"/>
      <c r="OPG2722" s="18"/>
      <c r="OPH2722" s="18"/>
      <c r="OPI2722" s="18"/>
      <c r="OPJ2722" s="18"/>
      <c r="OPK2722" s="18"/>
      <c r="OPL2722" s="19"/>
      <c r="OPM2722" s="17"/>
      <c r="OPN2722" s="18"/>
      <c r="OPO2722" s="18"/>
      <c r="OPP2722" s="18"/>
      <c r="OPQ2722" s="18"/>
      <c r="OPR2722" s="18"/>
      <c r="OPS2722" s="18"/>
      <c r="OPT2722" s="19"/>
      <c r="OPU2722" s="17"/>
      <c r="OPV2722" s="18"/>
      <c r="OPW2722" s="18"/>
      <c r="OPX2722" s="18"/>
      <c r="OPY2722" s="18"/>
      <c r="OPZ2722" s="18"/>
      <c r="OQA2722" s="18"/>
      <c r="OQB2722" s="19"/>
      <c r="OQC2722" s="17"/>
      <c r="OQD2722" s="18"/>
      <c r="OQE2722" s="18"/>
      <c r="OQF2722" s="18"/>
      <c r="OQG2722" s="18"/>
      <c r="OQH2722" s="18"/>
      <c r="OQI2722" s="18"/>
      <c r="OQJ2722" s="19"/>
      <c r="OQK2722" s="17"/>
      <c r="OQL2722" s="18"/>
      <c r="OQM2722" s="18"/>
      <c r="OQN2722" s="18"/>
      <c r="OQO2722" s="18"/>
      <c r="OQP2722" s="18"/>
      <c r="OQQ2722" s="18"/>
      <c r="OQR2722" s="19"/>
      <c r="OQS2722" s="17"/>
      <c r="OQT2722" s="18"/>
      <c r="OQU2722" s="18"/>
      <c r="OQV2722" s="18"/>
      <c r="OQW2722" s="18"/>
      <c r="OQX2722" s="18"/>
      <c r="OQY2722" s="18"/>
      <c r="OQZ2722" s="19"/>
      <c r="ORA2722" s="17"/>
      <c r="ORB2722" s="18"/>
      <c r="ORC2722" s="18"/>
      <c r="ORD2722" s="18"/>
      <c r="ORE2722" s="18"/>
      <c r="ORF2722" s="18"/>
      <c r="ORG2722" s="18"/>
      <c r="ORH2722" s="19"/>
      <c r="ORI2722" s="17"/>
      <c r="ORJ2722" s="18"/>
      <c r="ORK2722" s="18"/>
      <c r="ORL2722" s="18"/>
      <c r="ORM2722" s="18"/>
      <c r="ORN2722" s="18"/>
      <c r="ORO2722" s="18"/>
      <c r="ORP2722" s="19"/>
      <c r="ORQ2722" s="17"/>
      <c r="ORR2722" s="18"/>
      <c r="ORS2722" s="18"/>
      <c r="ORT2722" s="18"/>
      <c r="ORU2722" s="18"/>
      <c r="ORV2722" s="18"/>
      <c r="ORW2722" s="18"/>
      <c r="ORX2722" s="19"/>
      <c r="ORY2722" s="17"/>
      <c r="ORZ2722" s="18"/>
      <c r="OSA2722" s="18"/>
      <c r="OSB2722" s="18"/>
      <c r="OSC2722" s="18"/>
      <c r="OSD2722" s="18"/>
      <c r="OSE2722" s="18"/>
      <c r="OSF2722" s="19"/>
      <c r="OSG2722" s="17"/>
      <c r="OSH2722" s="18"/>
      <c r="OSI2722" s="18"/>
      <c r="OSJ2722" s="18"/>
      <c r="OSK2722" s="18"/>
      <c r="OSL2722" s="18"/>
      <c r="OSM2722" s="18"/>
      <c r="OSN2722" s="19"/>
      <c r="OSO2722" s="17"/>
      <c r="OSP2722" s="18"/>
      <c r="OSQ2722" s="18"/>
      <c r="OSR2722" s="18"/>
      <c r="OSS2722" s="18"/>
      <c r="OST2722" s="18"/>
      <c r="OSU2722" s="18"/>
      <c r="OSV2722" s="19"/>
      <c r="OSW2722" s="17"/>
      <c r="OSX2722" s="18"/>
      <c r="OSY2722" s="18"/>
      <c r="OSZ2722" s="18"/>
      <c r="OTA2722" s="18"/>
      <c r="OTB2722" s="18"/>
      <c r="OTC2722" s="18"/>
      <c r="OTD2722" s="19"/>
      <c r="OTE2722" s="17"/>
      <c r="OTF2722" s="18"/>
      <c r="OTG2722" s="18"/>
      <c r="OTH2722" s="18"/>
      <c r="OTI2722" s="18"/>
      <c r="OTJ2722" s="18"/>
      <c r="OTK2722" s="18"/>
      <c r="OTL2722" s="19"/>
      <c r="OTM2722" s="17"/>
      <c r="OTN2722" s="18"/>
      <c r="OTO2722" s="18"/>
      <c r="OTP2722" s="18"/>
      <c r="OTQ2722" s="18"/>
      <c r="OTR2722" s="18"/>
      <c r="OTS2722" s="18"/>
      <c r="OTT2722" s="19"/>
      <c r="OTU2722" s="17"/>
      <c r="OTV2722" s="18"/>
      <c r="OTW2722" s="18"/>
      <c r="OTX2722" s="18"/>
      <c r="OTY2722" s="18"/>
      <c r="OTZ2722" s="18"/>
      <c r="OUA2722" s="18"/>
      <c r="OUB2722" s="19"/>
      <c r="OUC2722" s="17"/>
      <c r="OUD2722" s="18"/>
      <c r="OUE2722" s="18"/>
      <c r="OUF2722" s="18"/>
      <c r="OUG2722" s="18"/>
      <c r="OUH2722" s="18"/>
      <c r="OUI2722" s="18"/>
      <c r="OUJ2722" s="19"/>
      <c r="OUK2722" s="17"/>
      <c r="OUL2722" s="18"/>
      <c r="OUM2722" s="18"/>
      <c r="OUN2722" s="18"/>
      <c r="OUO2722" s="18"/>
      <c r="OUP2722" s="18"/>
      <c r="OUQ2722" s="18"/>
      <c r="OUR2722" s="19"/>
      <c r="OUS2722" s="17"/>
      <c r="OUT2722" s="18"/>
      <c r="OUU2722" s="18"/>
      <c r="OUV2722" s="18"/>
      <c r="OUW2722" s="18"/>
      <c r="OUX2722" s="18"/>
      <c r="OUY2722" s="18"/>
      <c r="OUZ2722" s="19"/>
      <c r="OVA2722" s="17"/>
      <c r="OVB2722" s="18"/>
      <c r="OVC2722" s="18"/>
      <c r="OVD2722" s="18"/>
      <c r="OVE2722" s="18"/>
      <c r="OVF2722" s="18"/>
      <c r="OVG2722" s="18"/>
      <c r="OVH2722" s="19"/>
      <c r="OVI2722" s="17"/>
      <c r="OVJ2722" s="18"/>
      <c r="OVK2722" s="18"/>
      <c r="OVL2722" s="18"/>
      <c r="OVM2722" s="18"/>
      <c r="OVN2722" s="18"/>
      <c r="OVO2722" s="18"/>
      <c r="OVP2722" s="19"/>
      <c r="OVQ2722" s="17"/>
      <c r="OVR2722" s="18"/>
      <c r="OVS2722" s="18"/>
      <c r="OVT2722" s="18"/>
      <c r="OVU2722" s="18"/>
      <c r="OVV2722" s="18"/>
      <c r="OVW2722" s="18"/>
      <c r="OVX2722" s="19"/>
      <c r="OVY2722" s="17"/>
      <c r="OVZ2722" s="18"/>
      <c r="OWA2722" s="18"/>
      <c r="OWB2722" s="18"/>
      <c r="OWC2722" s="18"/>
      <c r="OWD2722" s="18"/>
      <c r="OWE2722" s="18"/>
      <c r="OWF2722" s="19"/>
      <c r="OWG2722" s="17"/>
      <c r="OWH2722" s="18"/>
      <c r="OWI2722" s="18"/>
      <c r="OWJ2722" s="18"/>
      <c r="OWK2722" s="18"/>
      <c r="OWL2722" s="18"/>
      <c r="OWM2722" s="18"/>
      <c r="OWN2722" s="19"/>
      <c r="OWO2722" s="17"/>
      <c r="OWP2722" s="18"/>
      <c r="OWQ2722" s="18"/>
      <c r="OWR2722" s="18"/>
      <c r="OWS2722" s="18"/>
      <c r="OWT2722" s="18"/>
      <c r="OWU2722" s="18"/>
      <c r="OWV2722" s="19"/>
      <c r="OWW2722" s="17"/>
      <c r="OWX2722" s="18"/>
      <c r="OWY2722" s="18"/>
      <c r="OWZ2722" s="18"/>
      <c r="OXA2722" s="18"/>
      <c r="OXB2722" s="18"/>
      <c r="OXC2722" s="18"/>
      <c r="OXD2722" s="19"/>
      <c r="OXE2722" s="17"/>
      <c r="OXF2722" s="18"/>
      <c r="OXG2722" s="18"/>
      <c r="OXH2722" s="18"/>
      <c r="OXI2722" s="18"/>
      <c r="OXJ2722" s="18"/>
      <c r="OXK2722" s="18"/>
      <c r="OXL2722" s="19"/>
      <c r="OXM2722" s="17"/>
      <c r="OXN2722" s="18"/>
      <c r="OXO2722" s="18"/>
      <c r="OXP2722" s="18"/>
      <c r="OXQ2722" s="18"/>
      <c r="OXR2722" s="18"/>
      <c r="OXS2722" s="18"/>
      <c r="OXT2722" s="19"/>
      <c r="OXU2722" s="17"/>
      <c r="OXV2722" s="18"/>
      <c r="OXW2722" s="18"/>
      <c r="OXX2722" s="18"/>
      <c r="OXY2722" s="18"/>
      <c r="OXZ2722" s="18"/>
      <c r="OYA2722" s="18"/>
      <c r="OYB2722" s="19"/>
      <c r="OYC2722" s="17"/>
      <c r="OYD2722" s="18"/>
      <c r="OYE2722" s="18"/>
      <c r="OYF2722" s="18"/>
      <c r="OYG2722" s="18"/>
      <c r="OYH2722" s="18"/>
      <c r="OYI2722" s="18"/>
      <c r="OYJ2722" s="19"/>
      <c r="OYK2722" s="17"/>
      <c r="OYL2722" s="18"/>
      <c r="OYM2722" s="18"/>
      <c r="OYN2722" s="18"/>
      <c r="OYO2722" s="18"/>
      <c r="OYP2722" s="18"/>
      <c r="OYQ2722" s="18"/>
      <c r="OYR2722" s="19"/>
      <c r="OYS2722" s="17"/>
      <c r="OYT2722" s="18"/>
      <c r="OYU2722" s="18"/>
      <c r="OYV2722" s="18"/>
      <c r="OYW2722" s="18"/>
      <c r="OYX2722" s="18"/>
      <c r="OYY2722" s="18"/>
      <c r="OYZ2722" s="19"/>
      <c r="OZA2722" s="17"/>
      <c r="OZB2722" s="18"/>
      <c r="OZC2722" s="18"/>
      <c r="OZD2722" s="18"/>
      <c r="OZE2722" s="18"/>
      <c r="OZF2722" s="18"/>
      <c r="OZG2722" s="18"/>
      <c r="OZH2722" s="19"/>
      <c r="OZI2722" s="17"/>
      <c r="OZJ2722" s="18"/>
      <c r="OZK2722" s="18"/>
      <c r="OZL2722" s="18"/>
      <c r="OZM2722" s="18"/>
      <c r="OZN2722" s="18"/>
      <c r="OZO2722" s="18"/>
      <c r="OZP2722" s="19"/>
      <c r="OZQ2722" s="17"/>
      <c r="OZR2722" s="18"/>
      <c r="OZS2722" s="18"/>
      <c r="OZT2722" s="18"/>
      <c r="OZU2722" s="18"/>
      <c r="OZV2722" s="18"/>
      <c r="OZW2722" s="18"/>
      <c r="OZX2722" s="19"/>
      <c r="OZY2722" s="17"/>
      <c r="OZZ2722" s="18"/>
      <c r="PAA2722" s="18"/>
      <c r="PAB2722" s="18"/>
      <c r="PAC2722" s="18"/>
      <c r="PAD2722" s="18"/>
      <c r="PAE2722" s="18"/>
      <c r="PAF2722" s="19"/>
      <c r="PAG2722" s="17"/>
      <c r="PAH2722" s="18"/>
      <c r="PAI2722" s="18"/>
      <c r="PAJ2722" s="18"/>
      <c r="PAK2722" s="18"/>
      <c r="PAL2722" s="18"/>
      <c r="PAM2722" s="18"/>
      <c r="PAN2722" s="19"/>
      <c r="PAO2722" s="17"/>
      <c r="PAP2722" s="18"/>
      <c r="PAQ2722" s="18"/>
      <c r="PAR2722" s="18"/>
      <c r="PAS2722" s="18"/>
      <c r="PAT2722" s="18"/>
      <c r="PAU2722" s="18"/>
      <c r="PAV2722" s="19"/>
      <c r="PAW2722" s="17"/>
      <c r="PAX2722" s="18"/>
      <c r="PAY2722" s="18"/>
      <c r="PAZ2722" s="18"/>
      <c r="PBA2722" s="18"/>
      <c r="PBB2722" s="18"/>
      <c r="PBC2722" s="18"/>
      <c r="PBD2722" s="19"/>
      <c r="PBE2722" s="17"/>
      <c r="PBF2722" s="18"/>
      <c r="PBG2722" s="18"/>
      <c r="PBH2722" s="18"/>
      <c r="PBI2722" s="18"/>
      <c r="PBJ2722" s="18"/>
      <c r="PBK2722" s="18"/>
      <c r="PBL2722" s="19"/>
      <c r="PBM2722" s="17"/>
      <c r="PBN2722" s="18"/>
      <c r="PBO2722" s="18"/>
      <c r="PBP2722" s="18"/>
      <c r="PBQ2722" s="18"/>
      <c r="PBR2722" s="18"/>
      <c r="PBS2722" s="18"/>
      <c r="PBT2722" s="19"/>
      <c r="PBU2722" s="17"/>
      <c r="PBV2722" s="18"/>
      <c r="PBW2722" s="18"/>
      <c r="PBX2722" s="18"/>
      <c r="PBY2722" s="18"/>
      <c r="PBZ2722" s="18"/>
      <c r="PCA2722" s="18"/>
      <c r="PCB2722" s="19"/>
      <c r="PCC2722" s="17"/>
      <c r="PCD2722" s="18"/>
      <c r="PCE2722" s="18"/>
      <c r="PCF2722" s="18"/>
      <c r="PCG2722" s="18"/>
      <c r="PCH2722" s="18"/>
      <c r="PCI2722" s="18"/>
      <c r="PCJ2722" s="19"/>
      <c r="PCK2722" s="17"/>
      <c r="PCL2722" s="18"/>
      <c r="PCM2722" s="18"/>
      <c r="PCN2722" s="18"/>
      <c r="PCO2722" s="18"/>
      <c r="PCP2722" s="18"/>
      <c r="PCQ2722" s="18"/>
      <c r="PCR2722" s="19"/>
      <c r="PCS2722" s="17"/>
      <c r="PCT2722" s="18"/>
      <c r="PCU2722" s="18"/>
      <c r="PCV2722" s="18"/>
      <c r="PCW2722" s="18"/>
      <c r="PCX2722" s="18"/>
      <c r="PCY2722" s="18"/>
      <c r="PCZ2722" s="19"/>
      <c r="PDA2722" s="17"/>
      <c r="PDB2722" s="18"/>
      <c r="PDC2722" s="18"/>
      <c r="PDD2722" s="18"/>
      <c r="PDE2722" s="18"/>
      <c r="PDF2722" s="18"/>
      <c r="PDG2722" s="18"/>
      <c r="PDH2722" s="19"/>
      <c r="PDI2722" s="17"/>
      <c r="PDJ2722" s="18"/>
      <c r="PDK2722" s="18"/>
      <c r="PDL2722" s="18"/>
      <c r="PDM2722" s="18"/>
      <c r="PDN2722" s="18"/>
      <c r="PDO2722" s="18"/>
      <c r="PDP2722" s="19"/>
      <c r="PDQ2722" s="17"/>
      <c r="PDR2722" s="18"/>
      <c r="PDS2722" s="18"/>
      <c r="PDT2722" s="18"/>
      <c r="PDU2722" s="18"/>
      <c r="PDV2722" s="18"/>
      <c r="PDW2722" s="18"/>
      <c r="PDX2722" s="19"/>
      <c r="PDY2722" s="17"/>
      <c r="PDZ2722" s="18"/>
      <c r="PEA2722" s="18"/>
      <c r="PEB2722" s="18"/>
      <c r="PEC2722" s="18"/>
      <c r="PED2722" s="18"/>
      <c r="PEE2722" s="18"/>
      <c r="PEF2722" s="19"/>
      <c r="PEG2722" s="17"/>
      <c r="PEH2722" s="18"/>
      <c r="PEI2722" s="18"/>
      <c r="PEJ2722" s="18"/>
      <c r="PEK2722" s="18"/>
      <c r="PEL2722" s="18"/>
      <c r="PEM2722" s="18"/>
      <c r="PEN2722" s="19"/>
      <c r="PEO2722" s="17"/>
      <c r="PEP2722" s="18"/>
      <c r="PEQ2722" s="18"/>
      <c r="PER2722" s="18"/>
      <c r="PES2722" s="18"/>
      <c r="PET2722" s="18"/>
      <c r="PEU2722" s="18"/>
      <c r="PEV2722" s="19"/>
      <c r="PEW2722" s="17"/>
      <c r="PEX2722" s="18"/>
      <c r="PEY2722" s="18"/>
      <c r="PEZ2722" s="18"/>
      <c r="PFA2722" s="18"/>
      <c r="PFB2722" s="18"/>
      <c r="PFC2722" s="18"/>
      <c r="PFD2722" s="19"/>
      <c r="PFE2722" s="17"/>
      <c r="PFF2722" s="18"/>
      <c r="PFG2722" s="18"/>
      <c r="PFH2722" s="18"/>
      <c r="PFI2722" s="18"/>
      <c r="PFJ2722" s="18"/>
      <c r="PFK2722" s="18"/>
      <c r="PFL2722" s="19"/>
      <c r="PFM2722" s="17"/>
      <c r="PFN2722" s="18"/>
      <c r="PFO2722" s="18"/>
      <c r="PFP2722" s="18"/>
      <c r="PFQ2722" s="18"/>
      <c r="PFR2722" s="18"/>
      <c r="PFS2722" s="18"/>
      <c r="PFT2722" s="19"/>
      <c r="PFU2722" s="17"/>
      <c r="PFV2722" s="18"/>
      <c r="PFW2722" s="18"/>
      <c r="PFX2722" s="18"/>
      <c r="PFY2722" s="18"/>
      <c r="PFZ2722" s="18"/>
      <c r="PGA2722" s="18"/>
      <c r="PGB2722" s="19"/>
      <c r="PGC2722" s="17"/>
      <c r="PGD2722" s="18"/>
      <c r="PGE2722" s="18"/>
      <c r="PGF2722" s="18"/>
      <c r="PGG2722" s="18"/>
      <c r="PGH2722" s="18"/>
      <c r="PGI2722" s="18"/>
      <c r="PGJ2722" s="19"/>
      <c r="PGK2722" s="17"/>
      <c r="PGL2722" s="18"/>
      <c r="PGM2722" s="18"/>
      <c r="PGN2722" s="18"/>
      <c r="PGO2722" s="18"/>
      <c r="PGP2722" s="18"/>
      <c r="PGQ2722" s="18"/>
      <c r="PGR2722" s="19"/>
      <c r="PGS2722" s="17"/>
      <c r="PGT2722" s="18"/>
      <c r="PGU2722" s="18"/>
      <c r="PGV2722" s="18"/>
      <c r="PGW2722" s="18"/>
      <c r="PGX2722" s="18"/>
      <c r="PGY2722" s="18"/>
      <c r="PGZ2722" s="19"/>
      <c r="PHA2722" s="17"/>
      <c r="PHB2722" s="18"/>
      <c r="PHC2722" s="18"/>
      <c r="PHD2722" s="18"/>
      <c r="PHE2722" s="18"/>
      <c r="PHF2722" s="18"/>
      <c r="PHG2722" s="18"/>
      <c r="PHH2722" s="19"/>
      <c r="PHI2722" s="17"/>
      <c r="PHJ2722" s="18"/>
      <c r="PHK2722" s="18"/>
      <c r="PHL2722" s="18"/>
      <c r="PHM2722" s="18"/>
      <c r="PHN2722" s="18"/>
      <c r="PHO2722" s="18"/>
      <c r="PHP2722" s="19"/>
      <c r="PHQ2722" s="17"/>
      <c r="PHR2722" s="18"/>
      <c r="PHS2722" s="18"/>
      <c r="PHT2722" s="18"/>
      <c r="PHU2722" s="18"/>
      <c r="PHV2722" s="18"/>
      <c r="PHW2722" s="18"/>
      <c r="PHX2722" s="19"/>
      <c r="PHY2722" s="17"/>
      <c r="PHZ2722" s="18"/>
      <c r="PIA2722" s="18"/>
      <c r="PIB2722" s="18"/>
      <c r="PIC2722" s="18"/>
      <c r="PID2722" s="18"/>
      <c r="PIE2722" s="18"/>
      <c r="PIF2722" s="19"/>
      <c r="PIG2722" s="17"/>
      <c r="PIH2722" s="18"/>
      <c r="PII2722" s="18"/>
      <c r="PIJ2722" s="18"/>
      <c r="PIK2722" s="18"/>
      <c r="PIL2722" s="18"/>
      <c r="PIM2722" s="18"/>
      <c r="PIN2722" s="19"/>
      <c r="PIO2722" s="17"/>
      <c r="PIP2722" s="18"/>
      <c r="PIQ2722" s="18"/>
      <c r="PIR2722" s="18"/>
      <c r="PIS2722" s="18"/>
      <c r="PIT2722" s="18"/>
      <c r="PIU2722" s="18"/>
      <c r="PIV2722" s="19"/>
      <c r="PIW2722" s="17"/>
      <c r="PIX2722" s="18"/>
      <c r="PIY2722" s="18"/>
      <c r="PIZ2722" s="18"/>
      <c r="PJA2722" s="18"/>
      <c r="PJB2722" s="18"/>
      <c r="PJC2722" s="18"/>
      <c r="PJD2722" s="19"/>
      <c r="PJE2722" s="17"/>
      <c r="PJF2722" s="18"/>
      <c r="PJG2722" s="18"/>
      <c r="PJH2722" s="18"/>
      <c r="PJI2722" s="18"/>
      <c r="PJJ2722" s="18"/>
      <c r="PJK2722" s="18"/>
      <c r="PJL2722" s="19"/>
      <c r="PJM2722" s="17"/>
      <c r="PJN2722" s="18"/>
      <c r="PJO2722" s="18"/>
      <c r="PJP2722" s="18"/>
      <c r="PJQ2722" s="18"/>
      <c r="PJR2722" s="18"/>
      <c r="PJS2722" s="18"/>
      <c r="PJT2722" s="19"/>
      <c r="PJU2722" s="17"/>
      <c r="PJV2722" s="18"/>
      <c r="PJW2722" s="18"/>
      <c r="PJX2722" s="18"/>
      <c r="PJY2722" s="18"/>
      <c r="PJZ2722" s="18"/>
      <c r="PKA2722" s="18"/>
      <c r="PKB2722" s="19"/>
      <c r="PKC2722" s="17"/>
      <c r="PKD2722" s="18"/>
      <c r="PKE2722" s="18"/>
      <c r="PKF2722" s="18"/>
      <c r="PKG2722" s="18"/>
      <c r="PKH2722" s="18"/>
      <c r="PKI2722" s="18"/>
      <c r="PKJ2722" s="19"/>
      <c r="PKK2722" s="17"/>
      <c r="PKL2722" s="18"/>
      <c r="PKM2722" s="18"/>
      <c r="PKN2722" s="18"/>
      <c r="PKO2722" s="18"/>
      <c r="PKP2722" s="18"/>
      <c r="PKQ2722" s="18"/>
      <c r="PKR2722" s="19"/>
      <c r="PKS2722" s="17"/>
      <c r="PKT2722" s="18"/>
      <c r="PKU2722" s="18"/>
      <c r="PKV2722" s="18"/>
      <c r="PKW2722" s="18"/>
      <c r="PKX2722" s="18"/>
      <c r="PKY2722" s="18"/>
      <c r="PKZ2722" s="19"/>
      <c r="PLA2722" s="17"/>
      <c r="PLB2722" s="18"/>
      <c r="PLC2722" s="18"/>
      <c r="PLD2722" s="18"/>
      <c r="PLE2722" s="18"/>
      <c r="PLF2722" s="18"/>
      <c r="PLG2722" s="18"/>
      <c r="PLH2722" s="19"/>
      <c r="PLI2722" s="17"/>
      <c r="PLJ2722" s="18"/>
      <c r="PLK2722" s="18"/>
      <c r="PLL2722" s="18"/>
      <c r="PLM2722" s="18"/>
      <c r="PLN2722" s="18"/>
      <c r="PLO2722" s="18"/>
      <c r="PLP2722" s="19"/>
      <c r="PLQ2722" s="17"/>
      <c r="PLR2722" s="18"/>
      <c r="PLS2722" s="18"/>
      <c r="PLT2722" s="18"/>
      <c r="PLU2722" s="18"/>
      <c r="PLV2722" s="18"/>
      <c r="PLW2722" s="18"/>
      <c r="PLX2722" s="19"/>
      <c r="PLY2722" s="17"/>
      <c r="PLZ2722" s="18"/>
      <c r="PMA2722" s="18"/>
      <c r="PMB2722" s="18"/>
      <c r="PMC2722" s="18"/>
      <c r="PMD2722" s="18"/>
      <c r="PME2722" s="18"/>
      <c r="PMF2722" s="19"/>
      <c r="PMG2722" s="17"/>
      <c r="PMH2722" s="18"/>
      <c r="PMI2722" s="18"/>
      <c r="PMJ2722" s="18"/>
      <c r="PMK2722" s="18"/>
      <c r="PML2722" s="18"/>
      <c r="PMM2722" s="18"/>
      <c r="PMN2722" s="19"/>
      <c r="PMO2722" s="17"/>
      <c r="PMP2722" s="18"/>
      <c r="PMQ2722" s="18"/>
      <c r="PMR2722" s="18"/>
      <c r="PMS2722" s="18"/>
      <c r="PMT2722" s="18"/>
      <c r="PMU2722" s="18"/>
      <c r="PMV2722" s="19"/>
      <c r="PMW2722" s="17"/>
      <c r="PMX2722" s="18"/>
      <c r="PMY2722" s="18"/>
      <c r="PMZ2722" s="18"/>
      <c r="PNA2722" s="18"/>
      <c r="PNB2722" s="18"/>
      <c r="PNC2722" s="18"/>
      <c r="PND2722" s="19"/>
      <c r="PNE2722" s="17"/>
      <c r="PNF2722" s="18"/>
      <c r="PNG2722" s="18"/>
      <c r="PNH2722" s="18"/>
      <c r="PNI2722" s="18"/>
      <c r="PNJ2722" s="18"/>
      <c r="PNK2722" s="18"/>
      <c r="PNL2722" s="19"/>
      <c r="PNM2722" s="17"/>
      <c r="PNN2722" s="18"/>
      <c r="PNO2722" s="18"/>
      <c r="PNP2722" s="18"/>
      <c r="PNQ2722" s="18"/>
      <c r="PNR2722" s="18"/>
      <c r="PNS2722" s="18"/>
      <c r="PNT2722" s="19"/>
      <c r="PNU2722" s="17"/>
      <c r="PNV2722" s="18"/>
      <c r="PNW2722" s="18"/>
      <c r="PNX2722" s="18"/>
      <c r="PNY2722" s="18"/>
      <c r="PNZ2722" s="18"/>
      <c r="POA2722" s="18"/>
      <c r="POB2722" s="19"/>
      <c r="POC2722" s="17"/>
      <c r="POD2722" s="18"/>
      <c r="POE2722" s="18"/>
      <c r="POF2722" s="18"/>
      <c r="POG2722" s="18"/>
      <c r="POH2722" s="18"/>
      <c r="POI2722" s="18"/>
      <c r="POJ2722" s="19"/>
      <c r="POK2722" s="17"/>
      <c r="POL2722" s="18"/>
      <c r="POM2722" s="18"/>
      <c r="PON2722" s="18"/>
      <c r="POO2722" s="18"/>
      <c r="POP2722" s="18"/>
      <c r="POQ2722" s="18"/>
      <c r="POR2722" s="19"/>
      <c r="POS2722" s="17"/>
      <c r="POT2722" s="18"/>
      <c r="POU2722" s="18"/>
      <c r="POV2722" s="18"/>
      <c r="POW2722" s="18"/>
      <c r="POX2722" s="18"/>
      <c r="POY2722" s="18"/>
      <c r="POZ2722" s="19"/>
      <c r="PPA2722" s="17"/>
      <c r="PPB2722" s="18"/>
      <c r="PPC2722" s="18"/>
      <c r="PPD2722" s="18"/>
      <c r="PPE2722" s="18"/>
      <c r="PPF2722" s="18"/>
      <c r="PPG2722" s="18"/>
      <c r="PPH2722" s="19"/>
      <c r="PPI2722" s="17"/>
      <c r="PPJ2722" s="18"/>
      <c r="PPK2722" s="18"/>
      <c r="PPL2722" s="18"/>
      <c r="PPM2722" s="18"/>
      <c r="PPN2722" s="18"/>
      <c r="PPO2722" s="18"/>
      <c r="PPP2722" s="19"/>
      <c r="PPQ2722" s="17"/>
      <c r="PPR2722" s="18"/>
      <c r="PPS2722" s="18"/>
      <c r="PPT2722" s="18"/>
      <c r="PPU2722" s="18"/>
      <c r="PPV2722" s="18"/>
      <c r="PPW2722" s="18"/>
      <c r="PPX2722" s="19"/>
      <c r="PPY2722" s="17"/>
      <c r="PPZ2722" s="18"/>
      <c r="PQA2722" s="18"/>
      <c r="PQB2722" s="18"/>
      <c r="PQC2722" s="18"/>
      <c r="PQD2722" s="18"/>
      <c r="PQE2722" s="18"/>
      <c r="PQF2722" s="19"/>
      <c r="PQG2722" s="17"/>
      <c r="PQH2722" s="18"/>
      <c r="PQI2722" s="18"/>
      <c r="PQJ2722" s="18"/>
      <c r="PQK2722" s="18"/>
      <c r="PQL2722" s="18"/>
      <c r="PQM2722" s="18"/>
      <c r="PQN2722" s="19"/>
      <c r="PQO2722" s="17"/>
      <c r="PQP2722" s="18"/>
      <c r="PQQ2722" s="18"/>
      <c r="PQR2722" s="18"/>
      <c r="PQS2722" s="18"/>
      <c r="PQT2722" s="18"/>
      <c r="PQU2722" s="18"/>
      <c r="PQV2722" s="19"/>
      <c r="PQW2722" s="17"/>
      <c r="PQX2722" s="18"/>
      <c r="PQY2722" s="18"/>
      <c r="PQZ2722" s="18"/>
      <c r="PRA2722" s="18"/>
      <c r="PRB2722" s="18"/>
      <c r="PRC2722" s="18"/>
      <c r="PRD2722" s="19"/>
      <c r="PRE2722" s="17"/>
      <c r="PRF2722" s="18"/>
      <c r="PRG2722" s="18"/>
      <c r="PRH2722" s="18"/>
      <c r="PRI2722" s="18"/>
      <c r="PRJ2722" s="18"/>
      <c r="PRK2722" s="18"/>
      <c r="PRL2722" s="19"/>
      <c r="PRM2722" s="17"/>
      <c r="PRN2722" s="18"/>
      <c r="PRO2722" s="18"/>
      <c r="PRP2722" s="18"/>
      <c r="PRQ2722" s="18"/>
      <c r="PRR2722" s="18"/>
      <c r="PRS2722" s="18"/>
      <c r="PRT2722" s="19"/>
      <c r="PRU2722" s="17"/>
      <c r="PRV2722" s="18"/>
      <c r="PRW2722" s="18"/>
      <c r="PRX2722" s="18"/>
      <c r="PRY2722" s="18"/>
      <c r="PRZ2722" s="18"/>
      <c r="PSA2722" s="18"/>
      <c r="PSB2722" s="19"/>
      <c r="PSC2722" s="17"/>
      <c r="PSD2722" s="18"/>
      <c r="PSE2722" s="18"/>
      <c r="PSF2722" s="18"/>
      <c r="PSG2722" s="18"/>
      <c r="PSH2722" s="18"/>
      <c r="PSI2722" s="18"/>
      <c r="PSJ2722" s="19"/>
      <c r="PSK2722" s="17"/>
      <c r="PSL2722" s="18"/>
      <c r="PSM2722" s="18"/>
      <c r="PSN2722" s="18"/>
      <c r="PSO2722" s="18"/>
      <c r="PSP2722" s="18"/>
      <c r="PSQ2722" s="18"/>
      <c r="PSR2722" s="19"/>
      <c r="PSS2722" s="17"/>
      <c r="PST2722" s="18"/>
      <c r="PSU2722" s="18"/>
      <c r="PSV2722" s="18"/>
      <c r="PSW2722" s="18"/>
      <c r="PSX2722" s="18"/>
      <c r="PSY2722" s="18"/>
      <c r="PSZ2722" s="19"/>
      <c r="PTA2722" s="17"/>
      <c r="PTB2722" s="18"/>
      <c r="PTC2722" s="18"/>
      <c r="PTD2722" s="18"/>
      <c r="PTE2722" s="18"/>
      <c r="PTF2722" s="18"/>
      <c r="PTG2722" s="18"/>
      <c r="PTH2722" s="19"/>
      <c r="PTI2722" s="17"/>
      <c r="PTJ2722" s="18"/>
      <c r="PTK2722" s="18"/>
      <c r="PTL2722" s="18"/>
      <c r="PTM2722" s="18"/>
      <c r="PTN2722" s="18"/>
      <c r="PTO2722" s="18"/>
      <c r="PTP2722" s="19"/>
      <c r="PTQ2722" s="17"/>
      <c r="PTR2722" s="18"/>
      <c r="PTS2722" s="18"/>
      <c r="PTT2722" s="18"/>
      <c r="PTU2722" s="18"/>
      <c r="PTV2722" s="18"/>
      <c r="PTW2722" s="18"/>
      <c r="PTX2722" s="19"/>
      <c r="PTY2722" s="17"/>
      <c r="PTZ2722" s="18"/>
      <c r="PUA2722" s="18"/>
      <c r="PUB2722" s="18"/>
      <c r="PUC2722" s="18"/>
      <c r="PUD2722" s="18"/>
      <c r="PUE2722" s="18"/>
      <c r="PUF2722" s="19"/>
      <c r="PUG2722" s="17"/>
      <c r="PUH2722" s="18"/>
      <c r="PUI2722" s="18"/>
      <c r="PUJ2722" s="18"/>
      <c r="PUK2722" s="18"/>
      <c r="PUL2722" s="18"/>
      <c r="PUM2722" s="18"/>
      <c r="PUN2722" s="19"/>
      <c r="PUO2722" s="17"/>
      <c r="PUP2722" s="18"/>
      <c r="PUQ2722" s="18"/>
      <c r="PUR2722" s="18"/>
      <c r="PUS2722" s="18"/>
      <c r="PUT2722" s="18"/>
      <c r="PUU2722" s="18"/>
      <c r="PUV2722" s="19"/>
      <c r="PUW2722" s="17"/>
      <c r="PUX2722" s="18"/>
      <c r="PUY2722" s="18"/>
      <c r="PUZ2722" s="18"/>
      <c r="PVA2722" s="18"/>
      <c r="PVB2722" s="18"/>
      <c r="PVC2722" s="18"/>
      <c r="PVD2722" s="19"/>
      <c r="PVE2722" s="17"/>
      <c r="PVF2722" s="18"/>
      <c r="PVG2722" s="18"/>
      <c r="PVH2722" s="18"/>
      <c r="PVI2722" s="18"/>
      <c r="PVJ2722" s="18"/>
      <c r="PVK2722" s="18"/>
      <c r="PVL2722" s="19"/>
      <c r="PVM2722" s="17"/>
      <c r="PVN2722" s="18"/>
      <c r="PVO2722" s="18"/>
      <c r="PVP2722" s="18"/>
      <c r="PVQ2722" s="18"/>
      <c r="PVR2722" s="18"/>
      <c r="PVS2722" s="18"/>
      <c r="PVT2722" s="19"/>
      <c r="PVU2722" s="17"/>
      <c r="PVV2722" s="18"/>
      <c r="PVW2722" s="18"/>
      <c r="PVX2722" s="18"/>
      <c r="PVY2722" s="18"/>
      <c r="PVZ2722" s="18"/>
      <c r="PWA2722" s="18"/>
      <c r="PWB2722" s="19"/>
      <c r="PWC2722" s="17"/>
      <c r="PWD2722" s="18"/>
      <c r="PWE2722" s="18"/>
      <c r="PWF2722" s="18"/>
      <c r="PWG2722" s="18"/>
      <c r="PWH2722" s="18"/>
      <c r="PWI2722" s="18"/>
      <c r="PWJ2722" s="19"/>
      <c r="PWK2722" s="17"/>
      <c r="PWL2722" s="18"/>
      <c r="PWM2722" s="18"/>
      <c r="PWN2722" s="18"/>
      <c r="PWO2722" s="18"/>
      <c r="PWP2722" s="18"/>
      <c r="PWQ2722" s="18"/>
      <c r="PWR2722" s="19"/>
      <c r="PWS2722" s="17"/>
      <c r="PWT2722" s="18"/>
      <c r="PWU2722" s="18"/>
      <c r="PWV2722" s="18"/>
      <c r="PWW2722" s="18"/>
      <c r="PWX2722" s="18"/>
      <c r="PWY2722" s="18"/>
      <c r="PWZ2722" s="19"/>
      <c r="PXA2722" s="17"/>
      <c r="PXB2722" s="18"/>
      <c r="PXC2722" s="18"/>
      <c r="PXD2722" s="18"/>
      <c r="PXE2722" s="18"/>
      <c r="PXF2722" s="18"/>
      <c r="PXG2722" s="18"/>
      <c r="PXH2722" s="19"/>
      <c r="PXI2722" s="17"/>
      <c r="PXJ2722" s="18"/>
      <c r="PXK2722" s="18"/>
      <c r="PXL2722" s="18"/>
      <c r="PXM2722" s="18"/>
      <c r="PXN2722" s="18"/>
      <c r="PXO2722" s="18"/>
      <c r="PXP2722" s="19"/>
      <c r="PXQ2722" s="17"/>
      <c r="PXR2722" s="18"/>
      <c r="PXS2722" s="18"/>
      <c r="PXT2722" s="18"/>
      <c r="PXU2722" s="18"/>
      <c r="PXV2722" s="18"/>
      <c r="PXW2722" s="18"/>
      <c r="PXX2722" s="19"/>
      <c r="PXY2722" s="17"/>
      <c r="PXZ2722" s="18"/>
      <c r="PYA2722" s="18"/>
      <c r="PYB2722" s="18"/>
      <c r="PYC2722" s="18"/>
      <c r="PYD2722" s="18"/>
      <c r="PYE2722" s="18"/>
      <c r="PYF2722" s="19"/>
      <c r="PYG2722" s="17"/>
      <c r="PYH2722" s="18"/>
      <c r="PYI2722" s="18"/>
      <c r="PYJ2722" s="18"/>
      <c r="PYK2722" s="18"/>
      <c r="PYL2722" s="18"/>
      <c r="PYM2722" s="18"/>
      <c r="PYN2722" s="19"/>
      <c r="PYO2722" s="17"/>
      <c r="PYP2722" s="18"/>
      <c r="PYQ2722" s="18"/>
      <c r="PYR2722" s="18"/>
      <c r="PYS2722" s="18"/>
      <c r="PYT2722" s="18"/>
      <c r="PYU2722" s="18"/>
      <c r="PYV2722" s="19"/>
      <c r="PYW2722" s="17"/>
      <c r="PYX2722" s="18"/>
      <c r="PYY2722" s="18"/>
      <c r="PYZ2722" s="18"/>
      <c r="PZA2722" s="18"/>
      <c r="PZB2722" s="18"/>
      <c r="PZC2722" s="18"/>
      <c r="PZD2722" s="19"/>
      <c r="PZE2722" s="17"/>
      <c r="PZF2722" s="18"/>
      <c r="PZG2722" s="18"/>
      <c r="PZH2722" s="18"/>
      <c r="PZI2722" s="18"/>
      <c r="PZJ2722" s="18"/>
      <c r="PZK2722" s="18"/>
      <c r="PZL2722" s="19"/>
      <c r="PZM2722" s="17"/>
      <c r="PZN2722" s="18"/>
      <c r="PZO2722" s="18"/>
      <c r="PZP2722" s="18"/>
      <c r="PZQ2722" s="18"/>
      <c r="PZR2722" s="18"/>
      <c r="PZS2722" s="18"/>
      <c r="PZT2722" s="19"/>
      <c r="PZU2722" s="17"/>
      <c r="PZV2722" s="18"/>
      <c r="PZW2722" s="18"/>
      <c r="PZX2722" s="18"/>
      <c r="PZY2722" s="18"/>
      <c r="PZZ2722" s="18"/>
      <c r="QAA2722" s="18"/>
      <c r="QAB2722" s="19"/>
      <c r="QAC2722" s="17"/>
      <c r="QAD2722" s="18"/>
      <c r="QAE2722" s="18"/>
      <c r="QAF2722" s="18"/>
      <c r="QAG2722" s="18"/>
      <c r="QAH2722" s="18"/>
      <c r="QAI2722" s="18"/>
      <c r="QAJ2722" s="19"/>
      <c r="QAK2722" s="17"/>
      <c r="QAL2722" s="18"/>
      <c r="QAM2722" s="18"/>
      <c r="QAN2722" s="18"/>
      <c r="QAO2722" s="18"/>
      <c r="QAP2722" s="18"/>
      <c r="QAQ2722" s="18"/>
      <c r="QAR2722" s="19"/>
      <c r="QAS2722" s="17"/>
      <c r="QAT2722" s="18"/>
      <c r="QAU2722" s="18"/>
      <c r="QAV2722" s="18"/>
      <c r="QAW2722" s="18"/>
      <c r="QAX2722" s="18"/>
      <c r="QAY2722" s="18"/>
      <c r="QAZ2722" s="19"/>
      <c r="QBA2722" s="17"/>
      <c r="QBB2722" s="18"/>
      <c r="QBC2722" s="18"/>
      <c r="QBD2722" s="18"/>
      <c r="QBE2722" s="18"/>
      <c r="QBF2722" s="18"/>
      <c r="QBG2722" s="18"/>
      <c r="QBH2722" s="19"/>
      <c r="QBI2722" s="17"/>
      <c r="QBJ2722" s="18"/>
      <c r="QBK2722" s="18"/>
      <c r="QBL2722" s="18"/>
      <c r="QBM2722" s="18"/>
      <c r="QBN2722" s="18"/>
      <c r="QBO2722" s="18"/>
      <c r="QBP2722" s="19"/>
      <c r="QBQ2722" s="17"/>
      <c r="QBR2722" s="18"/>
      <c r="QBS2722" s="18"/>
      <c r="QBT2722" s="18"/>
      <c r="QBU2722" s="18"/>
      <c r="QBV2722" s="18"/>
      <c r="QBW2722" s="18"/>
      <c r="QBX2722" s="19"/>
      <c r="QBY2722" s="17"/>
      <c r="QBZ2722" s="18"/>
      <c r="QCA2722" s="18"/>
      <c r="QCB2722" s="18"/>
      <c r="QCC2722" s="18"/>
      <c r="QCD2722" s="18"/>
      <c r="QCE2722" s="18"/>
      <c r="QCF2722" s="19"/>
      <c r="QCG2722" s="17"/>
      <c r="QCH2722" s="18"/>
      <c r="QCI2722" s="18"/>
      <c r="QCJ2722" s="18"/>
      <c r="QCK2722" s="18"/>
      <c r="QCL2722" s="18"/>
      <c r="QCM2722" s="18"/>
      <c r="QCN2722" s="19"/>
      <c r="QCO2722" s="17"/>
      <c r="QCP2722" s="18"/>
      <c r="QCQ2722" s="18"/>
      <c r="QCR2722" s="18"/>
      <c r="QCS2722" s="18"/>
      <c r="QCT2722" s="18"/>
      <c r="QCU2722" s="18"/>
      <c r="QCV2722" s="19"/>
      <c r="QCW2722" s="17"/>
      <c r="QCX2722" s="18"/>
      <c r="QCY2722" s="18"/>
      <c r="QCZ2722" s="18"/>
      <c r="QDA2722" s="18"/>
      <c r="QDB2722" s="18"/>
      <c r="QDC2722" s="18"/>
      <c r="QDD2722" s="19"/>
      <c r="QDE2722" s="17"/>
      <c r="QDF2722" s="18"/>
      <c r="QDG2722" s="18"/>
      <c r="QDH2722" s="18"/>
      <c r="QDI2722" s="18"/>
      <c r="QDJ2722" s="18"/>
      <c r="QDK2722" s="18"/>
      <c r="QDL2722" s="19"/>
      <c r="QDM2722" s="17"/>
      <c r="QDN2722" s="18"/>
      <c r="QDO2722" s="18"/>
      <c r="QDP2722" s="18"/>
      <c r="QDQ2722" s="18"/>
      <c r="QDR2722" s="18"/>
      <c r="QDS2722" s="18"/>
      <c r="QDT2722" s="19"/>
      <c r="QDU2722" s="17"/>
      <c r="QDV2722" s="18"/>
      <c r="QDW2722" s="18"/>
      <c r="QDX2722" s="18"/>
      <c r="QDY2722" s="18"/>
      <c r="QDZ2722" s="18"/>
      <c r="QEA2722" s="18"/>
      <c r="QEB2722" s="19"/>
      <c r="QEC2722" s="17"/>
      <c r="QED2722" s="18"/>
      <c r="QEE2722" s="18"/>
      <c r="QEF2722" s="18"/>
      <c r="QEG2722" s="18"/>
      <c r="QEH2722" s="18"/>
      <c r="QEI2722" s="18"/>
      <c r="QEJ2722" s="19"/>
      <c r="QEK2722" s="17"/>
      <c r="QEL2722" s="18"/>
      <c r="QEM2722" s="18"/>
      <c r="QEN2722" s="18"/>
      <c r="QEO2722" s="18"/>
      <c r="QEP2722" s="18"/>
      <c r="QEQ2722" s="18"/>
      <c r="QER2722" s="19"/>
      <c r="QES2722" s="17"/>
      <c r="QET2722" s="18"/>
      <c r="QEU2722" s="18"/>
      <c r="QEV2722" s="18"/>
      <c r="QEW2722" s="18"/>
      <c r="QEX2722" s="18"/>
      <c r="QEY2722" s="18"/>
      <c r="QEZ2722" s="19"/>
      <c r="QFA2722" s="17"/>
      <c r="QFB2722" s="18"/>
      <c r="QFC2722" s="18"/>
      <c r="QFD2722" s="18"/>
      <c r="QFE2722" s="18"/>
      <c r="QFF2722" s="18"/>
      <c r="QFG2722" s="18"/>
      <c r="QFH2722" s="19"/>
      <c r="QFI2722" s="17"/>
      <c r="QFJ2722" s="18"/>
      <c r="QFK2722" s="18"/>
      <c r="QFL2722" s="18"/>
      <c r="QFM2722" s="18"/>
      <c r="QFN2722" s="18"/>
      <c r="QFO2722" s="18"/>
      <c r="QFP2722" s="19"/>
      <c r="QFQ2722" s="17"/>
      <c r="QFR2722" s="18"/>
      <c r="QFS2722" s="18"/>
      <c r="QFT2722" s="18"/>
      <c r="QFU2722" s="18"/>
      <c r="QFV2722" s="18"/>
      <c r="QFW2722" s="18"/>
      <c r="QFX2722" s="19"/>
      <c r="QFY2722" s="17"/>
      <c r="QFZ2722" s="18"/>
      <c r="QGA2722" s="18"/>
      <c r="QGB2722" s="18"/>
      <c r="QGC2722" s="18"/>
      <c r="QGD2722" s="18"/>
      <c r="QGE2722" s="18"/>
      <c r="QGF2722" s="19"/>
      <c r="QGG2722" s="17"/>
      <c r="QGH2722" s="18"/>
      <c r="QGI2722" s="18"/>
      <c r="QGJ2722" s="18"/>
      <c r="QGK2722" s="18"/>
      <c r="QGL2722" s="18"/>
      <c r="QGM2722" s="18"/>
      <c r="QGN2722" s="19"/>
      <c r="QGO2722" s="17"/>
      <c r="QGP2722" s="18"/>
      <c r="QGQ2722" s="18"/>
      <c r="QGR2722" s="18"/>
      <c r="QGS2722" s="18"/>
      <c r="QGT2722" s="18"/>
      <c r="QGU2722" s="18"/>
      <c r="QGV2722" s="19"/>
      <c r="QGW2722" s="17"/>
      <c r="QGX2722" s="18"/>
      <c r="QGY2722" s="18"/>
      <c r="QGZ2722" s="18"/>
      <c r="QHA2722" s="18"/>
      <c r="QHB2722" s="18"/>
      <c r="QHC2722" s="18"/>
      <c r="QHD2722" s="19"/>
      <c r="QHE2722" s="17"/>
      <c r="QHF2722" s="18"/>
      <c r="QHG2722" s="18"/>
      <c r="QHH2722" s="18"/>
      <c r="QHI2722" s="18"/>
      <c r="QHJ2722" s="18"/>
      <c r="QHK2722" s="18"/>
      <c r="QHL2722" s="19"/>
      <c r="QHM2722" s="17"/>
      <c r="QHN2722" s="18"/>
      <c r="QHO2722" s="18"/>
      <c r="QHP2722" s="18"/>
      <c r="QHQ2722" s="18"/>
      <c r="QHR2722" s="18"/>
      <c r="QHS2722" s="18"/>
      <c r="QHT2722" s="19"/>
      <c r="QHU2722" s="17"/>
      <c r="QHV2722" s="18"/>
      <c r="QHW2722" s="18"/>
      <c r="QHX2722" s="18"/>
      <c r="QHY2722" s="18"/>
      <c r="QHZ2722" s="18"/>
      <c r="QIA2722" s="18"/>
      <c r="QIB2722" s="19"/>
      <c r="QIC2722" s="17"/>
      <c r="QID2722" s="18"/>
      <c r="QIE2722" s="18"/>
      <c r="QIF2722" s="18"/>
      <c r="QIG2722" s="18"/>
      <c r="QIH2722" s="18"/>
      <c r="QII2722" s="18"/>
      <c r="QIJ2722" s="19"/>
      <c r="QIK2722" s="17"/>
      <c r="QIL2722" s="18"/>
      <c r="QIM2722" s="18"/>
      <c r="QIN2722" s="18"/>
      <c r="QIO2722" s="18"/>
      <c r="QIP2722" s="18"/>
      <c r="QIQ2722" s="18"/>
      <c r="QIR2722" s="19"/>
      <c r="QIS2722" s="17"/>
      <c r="QIT2722" s="18"/>
      <c r="QIU2722" s="18"/>
      <c r="QIV2722" s="18"/>
      <c r="QIW2722" s="18"/>
      <c r="QIX2722" s="18"/>
      <c r="QIY2722" s="18"/>
      <c r="QIZ2722" s="19"/>
      <c r="QJA2722" s="17"/>
      <c r="QJB2722" s="18"/>
      <c r="QJC2722" s="18"/>
      <c r="QJD2722" s="18"/>
      <c r="QJE2722" s="18"/>
      <c r="QJF2722" s="18"/>
      <c r="QJG2722" s="18"/>
      <c r="QJH2722" s="19"/>
      <c r="QJI2722" s="17"/>
      <c r="QJJ2722" s="18"/>
      <c r="QJK2722" s="18"/>
      <c r="QJL2722" s="18"/>
      <c r="QJM2722" s="18"/>
      <c r="QJN2722" s="18"/>
      <c r="QJO2722" s="18"/>
      <c r="QJP2722" s="19"/>
      <c r="QJQ2722" s="17"/>
      <c r="QJR2722" s="18"/>
      <c r="QJS2722" s="18"/>
      <c r="QJT2722" s="18"/>
      <c r="QJU2722" s="18"/>
      <c r="QJV2722" s="18"/>
      <c r="QJW2722" s="18"/>
      <c r="QJX2722" s="19"/>
      <c r="QJY2722" s="17"/>
      <c r="QJZ2722" s="18"/>
      <c r="QKA2722" s="18"/>
      <c r="QKB2722" s="18"/>
      <c r="QKC2722" s="18"/>
      <c r="QKD2722" s="18"/>
      <c r="QKE2722" s="18"/>
      <c r="QKF2722" s="19"/>
      <c r="QKG2722" s="17"/>
      <c r="QKH2722" s="18"/>
      <c r="QKI2722" s="18"/>
      <c r="QKJ2722" s="18"/>
      <c r="QKK2722" s="18"/>
      <c r="QKL2722" s="18"/>
      <c r="QKM2722" s="18"/>
      <c r="QKN2722" s="19"/>
      <c r="QKO2722" s="17"/>
      <c r="QKP2722" s="18"/>
      <c r="QKQ2722" s="18"/>
      <c r="QKR2722" s="18"/>
      <c r="QKS2722" s="18"/>
      <c r="QKT2722" s="18"/>
      <c r="QKU2722" s="18"/>
      <c r="QKV2722" s="19"/>
      <c r="QKW2722" s="17"/>
      <c r="QKX2722" s="18"/>
      <c r="QKY2722" s="18"/>
      <c r="QKZ2722" s="18"/>
      <c r="QLA2722" s="18"/>
      <c r="QLB2722" s="18"/>
      <c r="QLC2722" s="18"/>
      <c r="QLD2722" s="19"/>
      <c r="QLE2722" s="17"/>
      <c r="QLF2722" s="18"/>
      <c r="QLG2722" s="18"/>
      <c r="QLH2722" s="18"/>
      <c r="QLI2722" s="18"/>
      <c r="QLJ2722" s="18"/>
      <c r="QLK2722" s="18"/>
      <c r="QLL2722" s="19"/>
      <c r="QLM2722" s="17"/>
      <c r="QLN2722" s="18"/>
      <c r="QLO2722" s="18"/>
      <c r="QLP2722" s="18"/>
      <c r="QLQ2722" s="18"/>
      <c r="QLR2722" s="18"/>
      <c r="QLS2722" s="18"/>
      <c r="QLT2722" s="19"/>
      <c r="QLU2722" s="17"/>
      <c r="QLV2722" s="18"/>
      <c r="QLW2722" s="18"/>
      <c r="QLX2722" s="18"/>
      <c r="QLY2722" s="18"/>
      <c r="QLZ2722" s="18"/>
      <c r="QMA2722" s="18"/>
      <c r="QMB2722" s="19"/>
      <c r="QMC2722" s="17"/>
      <c r="QMD2722" s="18"/>
      <c r="QME2722" s="18"/>
      <c r="QMF2722" s="18"/>
      <c r="QMG2722" s="18"/>
      <c r="QMH2722" s="18"/>
      <c r="QMI2722" s="18"/>
      <c r="QMJ2722" s="19"/>
      <c r="QMK2722" s="17"/>
      <c r="QML2722" s="18"/>
      <c r="QMM2722" s="18"/>
      <c r="QMN2722" s="18"/>
      <c r="QMO2722" s="18"/>
      <c r="QMP2722" s="18"/>
      <c r="QMQ2722" s="18"/>
      <c r="QMR2722" s="19"/>
      <c r="QMS2722" s="17"/>
      <c r="QMT2722" s="18"/>
      <c r="QMU2722" s="18"/>
      <c r="QMV2722" s="18"/>
      <c r="QMW2722" s="18"/>
      <c r="QMX2722" s="18"/>
      <c r="QMY2722" s="18"/>
      <c r="QMZ2722" s="19"/>
      <c r="QNA2722" s="17"/>
      <c r="QNB2722" s="18"/>
      <c r="QNC2722" s="18"/>
      <c r="QND2722" s="18"/>
      <c r="QNE2722" s="18"/>
      <c r="QNF2722" s="18"/>
      <c r="QNG2722" s="18"/>
      <c r="QNH2722" s="19"/>
      <c r="QNI2722" s="17"/>
      <c r="QNJ2722" s="18"/>
      <c r="QNK2722" s="18"/>
      <c r="QNL2722" s="18"/>
      <c r="QNM2722" s="18"/>
      <c r="QNN2722" s="18"/>
      <c r="QNO2722" s="18"/>
      <c r="QNP2722" s="19"/>
      <c r="QNQ2722" s="17"/>
      <c r="QNR2722" s="18"/>
      <c r="QNS2722" s="18"/>
      <c r="QNT2722" s="18"/>
      <c r="QNU2722" s="18"/>
      <c r="QNV2722" s="18"/>
      <c r="QNW2722" s="18"/>
      <c r="QNX2722" s="19"/>
      <c r="QNY2722" s="17"/>
      <c r="QNZ2722" s="18"/>
      <c r="QOA2722" s="18"/>
      <c r="QOB2722" s="18"/>
      <c r="QOC2722" s="18"/>
      <c r="QOD2722" s="18"/>
      <c r="QOE2722" s="18"/>
      <c r="QOF2722" s="19"/>
      <c r="QOG2722" s="17"/>
      <c r="QOH2722" s="18"/>
      <c r="QOI2722" s="18"/>
      <c r="QOJ2722" s="18"/>
      <c r="QOK2722" s="18"/>
      <c r="QOL2722" s="18"/>
      <c r="QOM2722" s="18"/>
      <c r="QON2722" s="19"/>
      <c r="QOO2722" s="17"/>
      <c r="QOP2722" s="18"/>
      <c r="QOQ2722" s="18"/>
      <c r="QOR2722" s="18"/>
      <c r="QOS2722" s="18"/>
      <c r="QOT2722" s="18"/>
      <c r="QOU2722" s="18"/>
      <c r="QOV2722" s="19"/>
      <c r="QOW2722" s="17"/>
      <c r="QOX2722" s="18"/>
      <c r="QOY2722" s="18"/>
      <c r="QOZ2722" s="18"/>
      <c r="QPA2722" s="18"/>
      <c r="QPB2722" s="18"/>
      <c r="QPC2722" s="18"/>
      <c r="QPD2722" s="19"/>
      <c r="QPE2722" s="17"/>
      <c r="QPF2722" s="18"/>
      <c r="QPG2722" s="18"/>
      <c r="QPH2722" s="18"/>
      <c r="QPI2722" s="18"/>
      <c r="QPJ2722" s="18"/>
      <c r="QPK2722" s="18"/>
      <c r="QPL2722" s="19"/>
      <c r="QPM2722" s="17"/>
      <c r="QPN2722" s="18"/>
      <c r="QPO2722" s="18"/>
      <c r="QPP2722" s="18"/>
      <c r="QPQ2722" s="18"/>
      <c r="QPR2722" s="18"/>
      <c r="QPS2722" s="18"/>
      <c r="QPT2722" s="19"/>
      <c r="QPU2722" s="17"/>
      <c r="QPV2722" s="18"/>
      <c r="QPW2722" s="18"/>
      <c r="QPX2722" s="18"/>
      <c r="QPY2722" s="18"/>
      <c r="QPZ2722" s="18"/>
      <c r="QQA2722" s="18"/>
      <c r="QQB2722" s="19"/>
      <c r="QQC2722" s="17"/>
      <c r="QQD2722" s="18"/>
      <c r="QQE2722" s="18"/>
      <c r="QQF2722" s="18"/>
      <c r="QQG2722" s="18"/>
      <c r="QQH2722" s="18"/>
      <c r="QQI2722" s="18"/>
      <c r="QQJ2722" s="19"/>
      <c r="QQK2722" s="17"/>
      <c r="QQL2722" s="18"/>
      <c r="QQM2722" s="18"/>
      <c r="QQN2722" s="18"/>
      <c r="QQO2722" s="18"/>
      <c r="QQP2722" s="18"/>
      <c r="QQQ2722" s="18"/>
      <c r="QQR2722" s="19"/>
      <c r="QQS2722" s="17"/>
      <c r="QQT2722" s="18"/>
      <c r="QQU2722" s="18"/>
      <c r="QQV2722" s="18"/>
      <c r="QQW2722" s="18"/>
      <c r="QQX2722" s="18"/>
      <c r="QQY2722" s="18"/>
      <c r="QQZ2722" s="19"/>
      <c r="QRA2722" s="17"/>
      <c r="QRB2722" s="18"/>
      <c r="QRC2722" s="18"/>
      <c r="QRD2722" s="18"/>
      <c r="QRE2722" s="18"/>
      <c r="QRF2722" s="18"/>
      <c r="QRG2722" s="18"/>
      <c r="QRH2722" s="19"/>
      <c r="QRI2722" s="17"/>
      <c r="QRJ2722" s="18"/>
      <c r="QRK2722" s="18"/>
      <c r="QRL2722" s="18"/>
      <c r="QRM2722" s="18"/>
      <c r="QRN2722" s="18"/>
      <c r="QRO2722" s="18"/>
      <c r="QRP2722" s="19"/>
      <c r="QRQ2722" s="17"/>
      <c r="QRR2722" s="18"/>
      <c r="QRS2722" s="18"/>
      <c r="QRT2722" s="18"/>
      <c r="QRU2722" s="18"/>
      <c r="QRV2722" s="18"/>
      <c r="QRW2722" s="18"/>
      <c r="QRX2722" s="19"/>
      <c r="QRY2722" s="17"/>
      <c r="QRZ2722" s="18"/>
      <c r="QSA2722" s="18"/>
      <c r="QSB2722" s="18"/>
      <c r="QSC2722" s="18"/>
      <c r="QSD2722" s="18"/>
      <c r="QSE2722" s="18"/>
      <c r="QSF2722" s="19"/>
      <c r="QSG2722" s="17"/>
      <c r="QSH2722" s="18"/>
      <c r="QSI2722" s="18"/>
      <c r="QSJ2722" s="18"/>
      <c r="QSK2722" s="18"/>
      <c r="QSL2722" s="18"/>
      <c r="QSM2722" s="18"/>
      <c r="QSN2722" s="19"/>
      <c r="QSO2722" s="17"/>
      <c r="QSP2722" s="18"/>
      <c r="QSQ2722" s="18"/>
      <c r="QSR2722" s="18"/>
      <c r="QSS2722" s="18"/>
      <c r="QST2722" s="18"/>
      <c r="QSU2722" s="18"/>
      <c r="QSV2722" s="19"/>
      <c r="QSW2722" s="17"/>
      <c r="QSX2722" s="18"/>
      <c r="QSY2722" s="18"/>
      <c r="QSZ2722" s="18"/>
      <c r="QTA2722" s="18"/>
      <c r="QTB2722" s="18"/>
      <c r="QTC2722" s="18"/>
      <c r="QTD2722" s="19"/>
      <c r="QTE2722" s="17"/>
      <c r="QTF2722" s="18"/>
      <c r="QTG2722" s="18"/>
      <c r="QTH2722" s="18"/>
      <c r="QTI2722" s="18"/>
      <c r="QTJ2722" s="18"/>
      <c r="QTK2722" s="18"/>
      <c r="QTL2722" s="19"/>
      <c r="QTM2722" s="17"/>
      <c r="QTN2722" s="18"/>
      <c r="QTO2722" s="18"/>
      <c r="QTP2722" s="18"/>
      <c r="QTQ2722" s="18"/>
      <c r="QTR2722" s="18"/>
      <c r="QTS2722" s="18"/>
      <c r="QTT2722" s="19"/>
      <c r="QTU2722" s="17"/>
      <c r="QTV2722" s="18"/>
      <c r="QTW2722" s="18"/>
      <c r="QTX2722" s="18"/>
      <c r="QTY2722" s="18"/>
      <c r="QTZ2722" s="18"/>
      <c r="QUA2722" s="18"/>
      <c r="QUB2722" s="19"/>
      <c r="QUC2722" s="17"/>
      <c r="QUD2722" s="18"/>
      <c r="QUE2722" s="18"/>
      <c r="QUF2722" s="18"/>
      <c r="QUG2722" s="18"/>
      <c r="QUH2722" s="18"/>
      <c r="QUI2722" s="18"/>
      <c r="QUJ2722" s="19"/>
      <c r="QUK2722" s="17"/>
      <c r="QUL2722" s="18"/>
      <c r="QUM2722" s="18"/>
      <c r="QUN2722" s="18"/>
      <c r="QUO2722" s="18"/>
      <c r="QUP2722" s="18"/>
      <c r="QUQ2722" s="18"/>
      <c r="QUR2722" s="19"/>
      <c r="QUS2722" s="17"/>
      <c r="QUT2722" s="18"/>
      <c r="QUU2722" s="18"/>
      <c r="QUV2722" s="18"/>
      <c r="QUW2722" s="18"/>
      <c r="QUX2722" s="18"/>
      <c r="QUY2722" s="18"/>
      <c r="QUZ2722" s="19"/>
      <c r="QVA2722" s="17"/>
      <c r="QVB2722" s="18"/>
      <c r="QVC2722" s="18"/>
      <c r="QVD2722" s="18"/>
      <c r="QVE2722" s="18"/>
      <c r="QVF2722" s="18"/>
      <c r="QVG2722" s="18"/>
      <c r="QVH2722" s="19"/>
      <c r="QVI2722" s="17"/>
      <c r="QVJ2722" s="18"/>
      <c r="QVK2722" s="18"/>
      <c r="QVL2722" s="18"/>
      <c r="QVM2722" s="18"/>
      <c r="QVN2722" s="18"/>
      <c r="QVO2722" s="18"/>
      <c r="QVP2722" s="19"/>
      <c r="QVQ2722" s="17"/>
      <c r="QVR2722" s="18"/>
      <c r="QVS2722" s="18"/>
      <c r="QVT2722" s="18"/>
      <c r="QVU2722" s="18"/>
      <c r="QVV2722" s="18"/>
      <c r="QVW2722" s="18"/>
      <c r="QVX2722" s="19"/>
      <c r="QVY2722" s="17"/>
      <c r="QVZ2722" s="18"/>
      <c r="QWA2722" s="18"/>
      <c r="QWB2722" s="18"/>
      <c r="QWC2722" s="18"/>
      <c r="QWD2722" s="18"/>
      <c r="QWE2722" s="18"/>
      <c r="QWF2722" s="19"/>
      <c r="QWG2722" s="17"/>
      <c r="QWH2722" s="18"/>
      <c r="QWI2722" s="18"/>
      <c r="QWJ2722" s="18"/>
      <c r="QWK2722" s="18"/>
      <c r="QWL2722" s="18"/>
      <c r="QWM2722" s="18"/>
      <c r="QWN2722" s="19"/>
      <c r="QWO2722" s="17"/>
      <c r="QWP2722" s="18"/>
      <c r="QWQ2722" s="18"/>
      <c r="QWR2722" s="18"/>
      <c r="QWS2722" s="18"/>
      <c r="QWT2722" s="18"/>
      <c r="QWU2722" s="18"/>
      <c r="QWV2722" s="19"/>
      <c r="QWW2722" s="17"/>
      <c r="QWX2722" s="18"/>
      <c r="QWY2722" s="18"/>
      <c r="QWZ2722" s="18"/>
      <c r="QXA2722" s="18"/>
      <c r="QXB2722" s="18"/>
      <c r="QXC2722" s="18"/>
      <c r="QXD2722" s="19"/>
      <c r="QXE2722" s="17"/>
      <c r="QXF2722" s="18"/>
      <c r="QXG2722" s="18"/>
      <c r="QXH2722" s="18"/>
      <c r="QXI2722" s="18"/>
      <c r="QXJ2722" s="18"/>
      <c r="QXK2722" s="18"/>
      <c r="QXL2722" s="19"/>
      <c r="QXM2722" s="17"/>
      <c r="QXN2722" s="18"/>
      <c r="QXO2722" s="18"/>
      <c r="QXP2722" s="18"/>
      <c r="QXQ2722" s="18"/>
      <c r="QXR2722" s="18"/>
      <c r="QXS2722" s="18"/>
      <c r="QXT2722" s="19"/>
      <c r="QXU2722" s="17"/>
      <c r="QXV2722" s="18"/>
      <c r="QXW2722" s="18"/>
      <c r="QXX2722" s="18"/>
      <c r="QXY2722" s="18"/>
      <c r="QXZ2722" s="18"/>
      <c r="QYA2722" s="18"/>
      <c r="QYB2722" s="19"/>
      <c r="QYC2722" s="17"/>
      <c r="QYD2722" s="18"/>
      <c r="QYE2722" s="18"/>
      <c r="QYF2722" s="18"/>
      <c r="QYG2722" s="18"/>
      <c r="QYH2722" s="18"/>
      <c r="QYI2722" s="18"/>
      <c r="QYJ2722" s="19"/>
      <c r="QYK2722" s="17"/>
      <c r="QYL2722" s="18"/>
      <c r="QYM2722" s="18"/>
      <c r="QYN2722" s="18"/>
      <c r="QYO2722" s="18"/>
      <c r="QYP2722" s="18"/>
      <c r="QYQ2722" s="18"/>
      <c r="QYR2722" s="19"/>
      <c r="QYS2722" s="17"/>
      <c r="QYT2722" s="18"/>
      <c r="QYU2722" s="18"/>
      <c r="QYV2722" s="18"/>
      <c r="QYW2722" s="18"/>
      <c r="QYX2722" s="18"/>
      <c r="QYY2722" s="18"/>
      <c r="QYZ2722" s="19"/>
      <c r="QZA2722" s="17"/>
      <c r="QZB2722" s="18"/>
      <c r="QZC2722" s="18"/>
      <c r="QZD2722" s="18"/>
      <c r="QZE2722" s="18"/>
      <c r="QZF2722" s="18"/>
      <c r="QZG2722" s="18"/>
      <c r="QZH2722" s="19"/>
      <c r="QZI2722" s="17"/>
      <c r="QZJ2722" s="18"/>
      <c r="QZK2722" s="18"/>
      <c r="QZL2722" s="18"/>
      <c r="QZM2722" s="18"/>
      <c r="QZN2722" s="18"/>
      <c r="QZO2722" s="18"/>
      <c r="QZP2722" s="19"/>
      <c r="QZQ2722" s="17"/>
      <c r="QZR2722" s="18"/>
      <c r="QZS2722" s="18"/>
      <c r="QZT2722" s="18"/>
      <c r="QZU2722" s="18"/>
      <c r="QZV2722" s="18"/>
      <c r="QZW2722" s="18"/>
      <c r="QZX2722" s="19"/>
      <c r="QZY2722" s="17"/>
      <c r="QZZ2722" s="18"/>
      <c r="RAA2722" s="18"/>
      <c r="RAB2722" s="18"/>
      <c r="RAC2722" s="18"/>
      <c r="RAD2722" s="18"/>
      <c r="RAE2722" s="18"/>
      <c r="RAF2722" s="19"/>
      <c r="RAG2722" s="17"/>
      <c r="RAH2722" s="18"/>
      <c r="RAI2722" s="18"/>
      <c r="RAJ2722" s="18"/>
      <c r="RAK2722" s="18"/>
      <c r="RAL2722" s="18"/>
      <c r="RAM2722" s="18"/>
      <c r="RAN2722" s="19"/>
      <c r="RAO2722" s="17"/>
      <c r="RAP2722" s="18"/>
      <c r="RAQ2722" s="18"/>
      <c r="RAR2722" s="18"/>
      <c r="RAS2722" s="18"/>
      <c r="RAT2722" s="18"/>
      <c r="RAU2722" s="18"/>
      <c r="RAV2722" s="19"/>
      <c r="RAW2722" s="17"/>
      <c r="RAX2722" s="18"/>
      <c r="RAY2722" s="18"/>
      <c r="RAZ2722" s="18"/>
      <c r="RBA2722" s="18"/>
      <c r="RBB2722" s="18"/>
      <c r="RBC2722" s="18"/>
      <c r="RBD2722" s="19"/>
      <c r="RBE2722" s="17"/>
      <c r="RBF2722" s="18"/>
      <c r="RBG2722" s="18"/>
      <c r="RBH2722" s="18"/>
      <c r="RBI2722" s="18"/>
      <c r="RBJ2722" s="18"/>
      <c r="RBK2722" s="18"/>
      <c r="RBL2722" s="19"/>
      <c r="RBM2722" s="17"/>
      <c r="RBN2722" s="18"/>
      <c r="RBO2722" s="18"/>
      <c r="RBP2722" s="18"/>
      <c r="RBQ2722" s="18"/>
      <c r="RBR2722" s="18"/>
      <c r="RBS2722" s="18"/>
      <c r="RBT2722" s="19"/>
      <c r="RBU2722" s="17"/>
      <c r="RBV2722" s="18"/>
      <c r="RBW2722" s="18"/>
      <c r="RBX2722" s="18"/>
      <c r="RBY2722" s="18"/>
      <c r="RBZ2722" s="18"/>
      <c r="RCA2722" s="18"/>
      <c r="RCB2722" s="19"/>
      <c r="RCC2722" s="17"/>
      <c r="RCD2722" s="18"/>
      <c r="RCE2722" s="18"/>
      <c r="RCF2722" s="18"/>
      <c r="RCG2722" s="18"/>
      <c r="RCH2722" s="18"/>
      <c r="RCI2722" s="18"/>
      <c r="RCJ2722" s="19"/>
      <c r="RCK2722" s="17"/>
      <c r="RCL2722" s="18"/>
      <c r="RCM2722" s="18"/>
      <c r="RCN2722" s="18"/>
      <c r="RCO2722" s="18"/>
      <c r="RCP2722" s="18"/>
      <c r="RCQ2722" s="18"/>
      <c r="RCR2722" s="19"/>
      <c r="RCS2722" s="17"/>
      <c r="RCT2722" s="18"/>
      <c r="RCU2722" s="18"/>
      <c r="RCV2722" s="18"/>
      <c r="RCW2722" s="18"/>
      <c r="RCX2722" s="18"/>
      <c r="RCY2722" s="18"/>
      <c r="RCZ2722" s="19"/>
      <c r="RDA2722" s="17"/>
      <c r="RDB2722" s="18"/>
      <c r="RDC2722" s="18"/>
      <c r="RDD2722" s="18"/>
      <c r="RDE2722" s="18"/>
      <c r="RDF2722" s="18"/>
      <c r="RDG2722" s="18"/>
      <c r="RDH2722" s="19"/>
      <c r="RDI2722" s="17"/>
      <c r="RDJ2722" s="18"/>
      <c r="RDK2722" s="18"/>
      <c r="RDL2722" s="18"/>
      <c r="RDM2722" s="18"/>
      <c r="RDN2722" s="18"/>
      <c r="RDO2722" s="18"/>
      <c r="RDP2722" s="19"/>
      <c r="RDQ2722" s="17"/>
      <c r="RDR2722" s="18"/>
      <c r="RDS2722" s="18"/>
      <c r="RDT2722" s="18"/>
      <c r="RDU2722" s="18"/>
      <c r="RDV2722" s="18"/>
      <c r="RDW2722" s="18"/>
      <c r="RDX2722" s="19"/>
      <c r="RDY2722" s="17"/>
      <c r="RDZ2722" s="18"/>
      <c r="REA2722" s="18"/>
      <c r="REB2722" s="18"/>
      <c r="REC2722" s="18"/>
      <c r="RED2722" s="18"/>
      <c r="REE2722" s="18"/>
      <c r="REF2722" s="19"/>
      <c r="REG2722" s="17"/>
      <c r="REH2722" s="18"/>
      <c r="REI2722" s="18"/>
      <c r="REJ2722" s="18"/>
      <c r="REK2722" s="18"/>
      <c r="REL2722" s="18"/>
      <c r="REM2722" s="18"/>
      <c r="REN2722" s="19"/>
      <c r="REO2722" s="17"/>
      <c r="REP2722" s="18"/>
      <c r="REQ2722" s="18"/>
      <c r="RER2722" s="18"/>
      <c r="RES2722" s="18"/>
      <c r="RET2722" s="18"/>
      <c r="REU2722" s="18"/>
      <c r="REV2722" s="19"/>
      <c r="REW2722" s="17"/>
      <c r="REX2722" s="18"/>
      <c r="REY2722" s="18"/>
      <c r="REZ2722" s="18"/>
      <c r="RFA2722" s="18"/>
      <c r="RFB2722" s="18"/>
      <c r="RFC2722" s="18"/>
      <c r="RFD2722" s="19"/>
      <c r="RFE2722" s="17"/>
      <c r="RFF2722" s="18"/>
      <c r="RFG2722" s="18"/>
      <c r="RFH2722" s="18"/>
      <c r="RFI2722" s="18"/>
      <c r="RFJ2722" s="18"/>
      <c r="RFK2722" s="18"/>
      <c r="RFL2722" s="19"/>
      <c r="RFM2722" s="17"/>
      <c r="RFN2722" s="18"/>
      <c r="RFO2722" s="18"/>
      <c r="RFP2722" s="18"/>
      <c r="RFQ2722" s="18"/>
      <c r="RFR2722" s="18"/>
      <c r="RFS2722" s="18"/>
      <c r="RFT2722" s="19"/>
      <c r="RFU2722" s="17"/>
      <c r="RFV2722" s="18"/>
      <c r="RFW2722" s="18"/>
      <c r="RFX2722" s="18"/>
      <c r="RFY2722" s="18"/>
      <c r="RFZ2722" s="18"/>
      <c r="RGA2722" s="18"/>
      <c r="RGB2722" s="19"/>
      <c r="RGC2722" s="17"/>
      <c r="RGD2722" s="18"/>
      <c r="RGE2722" s="18"/>
      <c r="RGF2722" s="18"/>
      <c r="RGG2722" s="18"/>
      <c r="RGH2722" s="18"/>
      <c r="RGI2722" s="18"/>
      <c r="RGJ2722" s="19"/>
      <c r="RGK2722" s="17"/>
      <c r="RGL2722" s="18"/>
      <c r="RGM2722" s="18"/>
      <c r="RGN2722" s="18"/>
      <c r="RGO2722" s="18"/>
      <c r="RGP2722" s="18"/>
      <c r="RGQ2722" s="18"/>
      <c r="RGR2722" s="19"/>
      <c r="RGS2722" s="17"/>
      <c r="RGT2722" s="18"/>
      <c r="RGU2722" s="18"/>
      <c r="RGV2722" s="18"/>
      <c r="RGW2722" s="18"/>
      <c r="RGX2722" s="18"/>
      <c r="RGY2722" s="18"/>
      <c r="RGZ2722" s="19"/>
      <c r="RHA2722" s="17"/>
      <c r="RHB2722" s="18"/>
      <c r="RHC2722" s="18"/>
      <c r="RHD2722" s="18"/>
      <c r="RHE2722" s="18"/>
      <c r="RHF2722" s="18"/>
      <c r="RHG2722" s="18"/>
      <c r="RHH2722" s="19"/>
      <c r="RHI2722" s="17"/>
      <c r="RHJ2722" s="18"/>
      <c r="RHK2722" s="18"/>
      <c r="RHL2722" s="18"/>
      <c r="RHM2722" s="18"/>
      <c r="RHN2722" s="18"/>
      <c r="RHO2722" s="18"/>
      <c r="RHP2722" s="19"/>
      <c r="RHQ2722" s="17"/>
      <c r="RHR2722" s="18"/>
      <c r="RHS2722" s="18"/>
      <c r="RHT2722" s="18"/>
      <c r="RHU2722" s="18"/>
      <c r="RHV2722" s="18"/>
      <c r="RHW2722" s="18"/>
      <c r="RHX2722" s="19"/>
      <c r="RHY2722" s="17"/>
      <c r="RHZ2722" s="18"/>
      <c r="RIA2722" s="18"/>
      <c r="RIB2722" s="18"/>
      <c r="RIC2722" s="18"/>
      <c r="RID2722" s="18"/>
      <c r="RIE2722" s="18"/>
      <c r="RIF2722" s="19"/>
      <c r="RIG2722" s="17"/>
      <c r="RIH2722" s="18"/>
      <c r="RII2722" s="18"/>
      <c r="RIJ2722" s="18"/>
      <c r="RIK2722" s="18"/>
      <c r="RIL2722" s="18"/>
      <c r="RIM2722" s="18"/>
      <c r="RIN2722" s="19"/>
      <c r="RIO2722" s="17"/>
      <c r="RIP2722" s="18"/>
      <c r="RIQ2722" s="18"/>
      <c r="RIR2722" s="18"/>
      <c r="RIS2722" s="18"/>
      <c r="RIT2722" s="18"/>
      <c r="RIU2722" s="18"/>
      <c r="RIV2722" s="19"/>
      <c r="RIW2722" s="17"/>
      <c r="RIX2722" s="18"/>
      <c r="RIY2722" s="18"/>
      <c r="RIZ2722" s="18"/>
      <c r="RJA2722" s="18"/>
      <c r="RJB2722" s="18"/>
      <c r="RJC2722" s="18"/>
      <c r="RJD2722" s="19"/>
      <c r="RJE2722" s="17"/>
      <c r="RJF2722" s="18"/>
      <c r="RJG2722" s="18"/>
      <c r="RJH2722" s="18"/>
      <c r="RJI2722" s="18"/>
      <c r="RJJ2722" s="18"/>
      <c r="RJK2722" s="18"/>
      <c r="RJL2722" s="19"/>
      <c r="RJM2722" s="17"/>
      <c r="RJN2722" s="18"/>
      <c r="RJO2722" s="18"/>
      <c r="RJP2722" s="18"/>
      <c r="RJQ2722" s="18"/>
      <c r="RJR2722" s="18"/>
      <c r="RJS2722" s="18"/>
      <c r="RJT2722" s="19"/>
      <c r="RJU2722" s="17"/>
      <c r="RJV2722" s="18"/>
      <c r="RJW2722" s="18"/>
      <c r="RJX2722" s="18"/>
      <c r="RJY2722" s="18"/>
      <c r="RJZ2722" s="18"/>
      <c r="RKA2722" s="18"/>
      <c r="RKB2722" s="19"/>
      <c r="RKC2722" s="17"/>
      <c r="RKD2722" s="18"/>
      <c r="RKE2722" s="18"/>
      <c r="RKF2722" s="18"/>
      <c r="RKG2722" s="18"/>
      <c r="RKH2722" s="18"/>
      <c r="RKI2722" s="18"/>
      <c r="RKJ2722" s="19"/>
      <c r="RKK2722" s="17"/>
      <c r="RKL2722" s="18"/>
      <c r="RKM2722" s="18"/>
      <c r="RKN2722" s="18"/>
      <c r="RKO2722" s="18"/>
      <c r="RKP2722" s="18"/>
      <c r="RKQ2722" s="18"/>
      <c r="RKR2722" s="19"/>
      <c r="RKS2722" s="17"/>
      <c r="RKT2722" s="18"/>
      <c r="RKU2722" s="18"/>
      <c r="RKV2722" s="18"/>
      <c r="RKW2722" s="18"/>
      <c r="RKX2722" s="18"/>
      <c r="RKY2722" s="18"/>
      <c r="RKZ2722" s="19"/>
      <c r="RLA2722" s="17"/>
      <c r="RLB2722" s="18"/>
      <c r="RLC2722" s="18"/>
      <c r="RLD2722" s="18"/>
      <c r="RLE2722" s="18"/>
      <c r="RLF2722" s="18"/>
      <c r="RLG2722" s="18"/>
      <c r="RLH2722" s="19"/>
      <c r="RLI2722" s="17"/>
      <c r="RLJ2722" s="18"/>
      <c r="RLK2722" s="18"/>
      <c r="RLL2722" s="18"/>
      <c r="RLM2722" s="18"/>
      <c r="RLN2722" s="18"/>
      <c r="RLO2722" s="18"/>
      <c r="RLP2722" s="19"/>
      <c r="RLQ2722" s="17"/>
      <c r="RLR2722" s="18"/>
      <c r="RLS2722" s="18"/>
      <c r="RLT2722" s="18"/>
      <c r="RLU2722" s="18"/>
      <c r="RLV2722" s="18"/>
      <c r="RLW2722" s="18"/>
      <c r="RLX2722" s="19"/>
      <c r="RLY2722" s="17"/>
      <c r="RLZ2722" s="18"/>
      <c r="RMA2722" s="18"/>
      <c r="RMB2722" s="18"/>
      <c r="RMC2722" s="18"/>
      <c r="RMD2722" s="18"/>
      <c r="RME2722" s="18"/>
      <c r="RMF2722" s="19"/>
      <c r="RMG2722" s="17"/>
      <c r="RMH2722" s="18"/>
      <c r="RMI2722" s="18"/>
      <c r="RMJ2722" s="18"/>
      <c r="RMK2722" s="18"/>
      <c r="RML2722" s="18"/>
      <c r="RMM2722" s="18"/>
      <c r="RMN2722" s="19"/>
      <c r="RMO2722" s="17"/>
      <c r="RMP2722" s="18"/>
      <c r="RMQ2722" s="18"/>
      <c r="RMR2722" s="18"/>
      <c r="RMS2722" s="18"/>
      <c r="RMT2722" s="18"/>
      <c r="RMU2722" s="18"/>
      <c r="RMV2722" s="19"/>
      <c r="RMW2722" s="17"/>
      <c r="RMX2722" s="18"/>
      <c r="RMY2722" s="18"/>
      <c r="RMZ2722" s="18"/>
      <c r="RNA2722" s="18"/>
      <c r="RNB2722" s="18"/>
      <c r="RNC2722" s="18"/>
      <c r="RND2722" s="19"/>
      <c r="RNE2722" s="17"/>
      <c r="RNF2722" s="18"/>
      <c r="RNG2722" s="18"/>
      <c r="RNH2722" s="18"/>
      <c r="RNI2722" s="18"/>
      <c r="RNJ2722" s="18"/>
      <c r="RNK2722" s="18"/>
      <c r="RNL2722" s="19"/>
      <c r="RNM2722" s="17"/>
      <c r="RNN2722" s="18"/>
      <c r="RNO2722" s="18"/>
      <c r="RNP2722" s="18"/>
      <c r="RNQ2722" s="18"/>
      <c r="RNR2722" s="18"/>
      <c r="RNS2722" s="18"/>
      <c r="RNT2722" s="19"/>
      <c r="RNU2722" s="17"/>
      <c r="RNV2722" s="18"/>
      <c r="RNW2722" s="18"/>
      <c r="RNX2722" s="18"/>
      <c r="RNY2722" s="18"/>
      <c r="RNZ2722" s="18"/>
      <c r="ROA2722" s="18"/>
      <c r="ROB2722" s="19"/>
      <c r="ROC2722" s="17"/>
      <c r="ROD2722" s="18"/>
      <c r="ROE2722" s="18"/>
      <c r="ROF2722" s="18"/>
      <c r="ROG2722" s="18"/>
      <c r="ROH2722" s="18"/>
      <c r="ROI2722" s="18"/>
      <c r="ROJ2722" s="19"/>
      <c r="ROK2722" s="17"/>
      <c r="ROL2722" s="18"/>
      <c r="ROM2722" s="18"/>
      <c r="RON2722" s="18"/>
      <c r="ROO2722" s="18"/>
      <c r="ROP2722" s="18"/>
      <c r="ROQ2722" s="18"/>
      <c r="ROR2722" s="19"/>
      <c r="ROS2722" s="17"/>
      <c r="ROT2722" s="18"/>
      <c r="ROU2722" s="18"/>
      <c r="ROV2722" s="18"/>
      <c r="ROW2722" s="18"/>
      <c r="ROX2722" s="18"/>
      <c r="ROY2722" s="18"/>
      <c r="ROZ2722" s="19"/>
      <c r="RPA2722" s="17"/>
      <c r="RPB2722" s="18"/>
      <c r="RPC2722" s="18"/>
      <c r="RPD2722" s="18"/>
      <c r="RPE2722" s="18"/>
      <c r="RPF2722" s="18"/>
      <c r="RPG2722" s="18"/>
      <c r="RPH2722" s="19"/>
      <c r="RPI2722" s="17"/>
      <c r="RPJ2722" s="18"/>
      <c r="RPK2722" s="18"/>
      <c r="RPL2722" s="18"/>
      <c r="RPM2722" s="18"/>
      <c r="RPN2722" s="18"/>
      <c r="RPO2722" s="18"/>
      <c r="RPP2722" s="19"/>
      <c r="RPQ2722" s="17"/>
      <c r="RPR2722" s="18"/>
      <c r="RPS2722" s="18"/>
      <c r="RPT2722" s="18"/>
      <c r="RPU2722" s="18"/>
      <c r="RPV2722" s="18"/>
      <c r="RPW2722" s="18"/>
      <c r="RPX2722" s="19"/>
      <c r="RPY2722" s="17"/>
      <c r="RPZ2722" s="18"/>
      <c r="RQA2722" s="18"/>
      <c r="RQB2722" s="18"/>
      <c r="RQC2722" s="18"/>
      <c r="RQD2722" s="18"/>
      <c r="RQE2722" s="18"/>
      <c r="RQF2722" s="19"/>
      <c r="RQG2722" s="17"/>
      <c r="RQH2722" s="18"/>
      <c r="RQI2722" s="18"/>
      <c r="RQJ2722" s="18"/>
      <c r="RQK2722" s="18"/>
      <c r="RQL2722" s="18"/>
      <c r="RQM2722" s="18"/>
      <c r="RQN2722" s="19"/>
      <c r="RQO2722" s="17"/>
      <c r="RQP2722" s="18"/>
      <c r="RQQ2722" s="18"/>
      <c r="RQR2722" s="18"/>
      <c r="RQS2722" s="18"/>
      <c r="RQT2722" s="18"/>
      <c r="RQU2722" s="18"/>
      <c r="RQV2722" s="19"/>
      <c r="RQW2722" s="17"/>
      <c r="RQX2722" s="18"/>
      <c r="RQY2722" s="18"/>
      <c r="RQZ2722" s="18"/>
      <c r="RRA2722" s="18"/>
      <c r="RRB2722" s="18"/>
      <c r="RRC2722" s="18"/>
      <c r="RRD2722" s="19"/>
      <c r="RRE2722" s="17"/>
      <c r="RRF2722" s="18"/>
      <c r="RRG2722" s="18"/>
      <c r="RRH2722" s="18"/>
      <c r="RRI2722" s="18"/>
      <c r="RRJ2722" s="18"/>
      <c r="RRK2722" s="18"/>
      <c r="RRL2722" s="19"/>
      <c r="RRM2722" s="17"/>
      <c r="RRN2722" s="18"/>
      <c r="RRO2722" s="18"/>
      <c r="RRP2722" s="18"/>
      <c r="RRQ2722" s="18"/>
      <c r="RRR2722" s="18"/>
      <c r="RRS2722" s="18"/>
      <c r="RRT2722" s="19"/>
      <c r="RRU2722" s="17"/>
      <c r="RRV2722" s="18"/>
      <c r="RRW2722" s="18"/>
      <c r="RRX2722" s="18"/>
      <c r="RRY2722" s="18"/>
      <c r="RRZ2722" s="18"/>
      <c r="RSA2722" s="18"/>
      <c r="RSB2722" s="19"/>
      <c r="RSC2722" s="17"/>
      <c r="RSD2722" s="18"/>
      <c r="RSE2722" s="18"/>
      <c r="RSF2722" s="18"/>
      <c r="RSG2722" s="18"/>
      <c r="RSH2722" s="18"/>
      <c r="RSI2722" s="18"/>
      <c r="RSJ2722" s="19"/>
      <c r="RSK2722" s="17"/>
      <c r="RSL2722" s="18"/>
      <c r="RSM2722" s="18"/>
      <c r="RSN2722" s="18"/>
      <c r="RSO2722" s="18"/>
      <c r="RSP2722" s="18"/>
      <c r="RSQ2722" s="18"/>
      <c r="RSR2722" s="19"/>
      <c r="RSS2722" s="17"/>
      <c r="RST2722" s="18"/>
      <c r="RSU2722" s="18"/>
      <c r="RSV2722" s="18"/>
      <c r="RSW2722" s="18"/>
      <c r="RSX2722" s="18"/>
      <c r="RSY2722" s="18"/>
      <c r="RSZ2722" s="19"/>
      <c r="RTA2722" s="17"/>
      <c r="RTB2722" s="18"/>
      <c r="RTC2722" s="18"/>
      <c r="RTD2722" s="18"/>
      <c r="RTE2722" s="18"/>
      <c r="RTF2722" s="18"/>
      <c r="RTG2722" s="18"/>
      <c r="RTH2722" s="19"/>
      <c r="RTI2722" s="17"/>
      <c r="RTJ2722" s="18"/>
      <c r="RTK2722" s="18"/>
      <c r="RTL2722" s="18"/>
      <c r="RTM2722" s="18"/>
      <c r="RTN2722" s="18"/>
      <c r="RTO2722" s="18"/>
      <c r="RTP2722" s="19"/>
      <c r="RTQ2722" s="17"/>
      <c r="RTR2722" s="18"/>
      <c r="RTS2722" s="18"/>
      <c r="RTT2722" s="18"/>
      <c r="RTU2722" s="18"/>
      <c r="RTV2722" s="18"/>
      <c r="RTW2722" s="18"/>
      <c r="RTX2722" s="19"/>
      <c r="RTY2722" s="17"/>
      <c r="RTZ2722" s="18"/>
      <c r="RUA2722" s="18"/>
      <c r="RUB2722" s="18"/>
      <c r="RUC2722" s="18"/>
      <c r="RUD2722" s="18"/>
      <c r="RUE2722" s="18"/>
      <c r="RUF2722" s="19"/>
      <c r="RUG2722" s="17"/>
      <c r="RUH2722" s="18"/>
      <c r="RUI2722" s="18"/>
      <c r="RUJ2722" s="18"/>
      <c r="RUK2722" s="18"/>
      <c r="RUL2722" s="18"/>
      <c r="RUM2722" s="18"/>
      <c r="RUN2722" s="19"/>
      <c r="RUO2722" s="17"/>
      <c r="RUP2722" s="18"/>
      <c r="RUQ2722" s="18"/>
      <c r="RUR2722" s="18"/>
      <c r="RUS2722" s="18"/>
      <c r="RUT2722" s="18"/>
      <c r="RUU2722" s="18"/>
      <c r="RUV2722" s="19"/>
      <c r="RUW2722" s="17"/>
      <c r="RUX2722" s="18"/>
      <c r="RUY2722" s="18"/>
      <c r="RUZ2722" s="18"/>
      <c r="RVA2722" s="18"/>
      <c r="RVB2722" s="18"/>
      <c r="RVC2722" s="18"/>
      <c r="RVD2722" s="19"/>
      <c r="RVE2722" s="17"/>
      <c r="RVF2722" s="18"/>
      <c r="RVG2722" s="18"/>
      <c r="RVH2722" s="18"/>
      <c r="RVI2722" s="18"/>
      <c r="RVJ2722" s="18"/>
      <c r="RVK2722" s="18"/>
      <c r="RVL2722" s="19"/>
      <c r="RVM2722" s="17"/>
      <c r="RVN2722" s="18"/>
      <c r="RVO2722" s="18"/>
      <c r="RVP2722" s="18"/>
      <c r="RVQ2722" s="18"/>
      <c r="RVR2722" s="18"/>
      <c r="RVS2722" s="18"/>
      <c r="RVT2722" s="19"/>
      <c r="RVU2722" s="17"/>
      <c r="RVV2722" s="18"/>
      <c r="RVW2722" s="18"/>
      <c r="RVX2722" s="18"/>
      <c r="RVY2722" s="18"/>
      <c r="RVZ2722" s="18"/>
      <c r="RWA2722" s="18"/>
      <c r="RWB2722" s="19"/>
      <c r="RWC2722" s="17"/>
      <c r="RWD2722" s="18"/>
      <c r="RWE2722" s="18"/>
      <c r="RWF2722" s="18"/>
      <c r="RWG2722" s="18"/>
      <c r="RWH2722" s="18"/>
      <c r="RWI2722" s="18"/>
      <c r="RWJ2722" s="19"/>
      <c r="RWK2722" s="17"/>
      <c r="RWL2722" s="18"/>
      <c r="RWM2722" s="18"/>
      <c r="RWN2722" s="18"/>
      <c r="RWO2722" s="18"/>
      <c r="RWP2722" s="18"/>
      <c r="RWQ2722" s="18"/>
      <c r="RWR2722" s="19"/>
      <c r="RWS2722" s="17"/>
      <c r="RWT2722" s="18"/>
      <c r="RWU2722" s="18"/>
      <c r="RWV2722" s="18"/>
      <c r="RWW2722" s="18"/>
      <c r="RWX2722" s="18"/>
      <c r="RWY2722" s="18"/>
      <c r="RWZ2722" s="19"/>
      <c r="RXA2722" s="17"/>
      <c r="RXB2722" s="18"/>
      <c r="RXC2722" s="18"/>
      <c r="RXD2722" s="18"/>
      <c r="RXE2722" s="18"/>
      <c r="RXF2722" s="18"/>
      <c r="RXG2722" s="18"/>
      <c r="RXH2722" s="19"/>
      <c r="RXI2722" s="17"/>
      <c r="RXJ2722" s="18"/>
      <c r="RXK2722" s="18"/>
      <c r="RXL2722" s="18"/>
      <c r="RXM2722" s="18"/>
      <c r="RXN2722" s="18"/>
      <c r="RXO2722" s="18"/>
      <c r="RXP2722" s="19"/>
      <c r="RXQ2722" s="17"/>
      <c r="RXR2722" s="18"/>
      <c r="RXS2722" s="18"/>
      <c r="RXT2722" s="18"/>
      <c r="RXU2722" s="18"/>
      <c r="RXV2722" s="18"/>
      <c r="RXW2722" s="18"/>
      <c r="RXX2722" s="19"/>
      <c r="RXY2722" s="17"/>
      <c r="RXZ2722" s="18"/>
      <c r="RYA2722" s="18"/>
      <c r="RYB2722" s="18"/>
      <c r="RYC2722" s="18"/>
      <c r="RYD2722" s="18"/>
      <c r="RYE2722" s="18"/>
      <c r="RYF2722" s="19"/>
      <c r="RYG2722" s="17"/>
      <c r="RYH2722" s="18"/>
      <c r="RYI2722" s="18"/>
      <c r="RYJ2722" s="18"/>
      <c r="RYK2722" s="18"/>
      <c r="RYL2722" s="18"/>
      <c r="RYM2722" s="18"/>
      <c r="RYN2722" s="19"/>
      <c r="RYO2722" s="17"/>
      <c r="RYP2722" s="18"/>
      <c r="RYQ2722" s="18"/>
      <c r="RYR2722" s="18"/>
      <c r="RYS2722" s="18"/>
      <c r="RYT2722" s="18"/>
      <c r="RYU2722" s="18"/>
      <c r="RYV2722" s="19"/>
      <c r="RYW2722" s="17"/>
      <c r="RYX2722" s="18"/>
      <c r="RYY2722" s="18"/>
      <c r="RYZ2722" s="18"/>
      <c r="RZA2722" s="18"/>
      <c r="RZB2722" s="18"/>
      <c r="RZC2722" s="18"/>
      <c r="RZD2722" s="19"/>
      <c r="RZE2722" s="17"/>
      <c r="RZF2722" s="18"/>
      <c r="RZG2722" s="18"/>
      <c r="RZH2722" s="18"/>
      <c r="RZI2722" s="18"/>
      <c r="RZJ2722" s="18"/>
      <c r="RZK2722" s="18"/>
      <c r="RZL2722" s="19"/>
      <c r="RZM2722" s="17"/>
      <c r="RZN2722" s="18"/>
      <c r="RZO2722" s="18"/>
      <c r="RZP2722" s="18"/>
      <c r="RZQ2722" s="18"/>
      <c r="RZR2722" s="18"/>
      <c r="RZS2722" s="18"/>
      <c r="RZT2722" s="19"/>
      <c r="RZU2722" s="17"/>
      <c r="RZV2722" s="18"/>
      <c r="RZW2722" s="18"/>
      <c r="RZX2722" s="18"/>
      <c r="RZY2722" s="18"/>
      <c r="RZZ2722" s="18"/>
      <c r="SAA2722" s="18"/>
      <c r="SAB2722" s="19"/>
      <c r="SAC2722" s="17"/>
      <c r="SAD2722" s="18"/>
      <c r="SAE2722" s="18"/>
      <c r="SAF2722" s="18"/>
      <c r="SAG2722" s="18"/>
      <c r="SAH2722" s="18"/>
      <c r="SAI2722" s="18"/>
      <c r="SAJ2722" s="19"/>
      <c r="SAK2722" s="17"/>
      <c r="SAL2722" s="18"/>
      <c r="SAM2722" s="18"/>
      <c r="SAN2722" s="18"/>
      <c r="SAO2722" s="18"/>
      <c r="SAP2722" s="18"/>
      <c r="SAQ2722" s="18"/>
      <c r="SAR2722" s="19"/>
      <c r="SAS2722" s="17"/>
      <c r="SAT2722" s="18"/>
      <c r="SAU2722" s="18"/>
      <c r="SAV2722" s="18"/>
      <c r="SAW2722" s="18"/>
      <c r="SAX2722" s="18"/>
      <c r="SAY2722" s="18"/>
      <c r="SAZ2722" s="19"/>
      <c r="SBA2722" s="17"/>
      <c r="SBB2722" s="18"/>
      <c r="SBC2722" s="18"/>
      <c r="SBD2722" s="18"/>
      <c r="SBE2722" s="18"/>
      <c r="SBF2722" s="18"/>
      <c r="SBG2722" s="18"/>
      <c r="SBH2722" s="19"/>
      <c r="SBI2722" s="17"/>
      <c r="SBJ2722" s="18"/>
      <c r="SBK2722" s="18"/>
      <c r="SBL2722" s="18"/>
      <c r="SBM2722" s="18"/>
      <c r="SBN2722" s="18"/>
      <c r="SBO2722" s="18"/>
      <c r="SBP2722" s="19"/>
      <c r="SBQ2722" s="17"/>
      <c r="SBR2722" s="18"/>
      <c r="SBS2722" s="18"/>
      <c r="SBT2722" s="18"/>
      <c r="SBU2722" s="18"/>
      <c r="SBV2722" s="18"/>
      <c r="SBW2722" s="18"/>
      <c r="SBX2722" s="19"/>
      <c r="SBY2722" s="17"/>
      <c r="SBZ2722" s="18"/>
      <c r="SCA2722" s="18"/>
      <c r="SCB2722" s="18"/>
      <c r="SCC2722" s="18"/>
      <c r="SCD2722" s="18"/>
      <c r="SCE2722" s="18"/>
      <c r="SCF2722" s="19"/>
      <c r="SCG2722" s="17"/>
      <c r="SCH2722" s="18"/>
      <c r="SCI2722" s="18"/>
      <c r="SCJ2722" s="18"/>
      <c r="SCK2722" s="18"/>
      <c r="SCL2722" s="18"/>
      <c r="SCM2722" s="18"/>
      <c r="SCN2722" s="19"/>
      <c r="SCO2722" s="17"/>
      <c r="SCP2722" s="18"/>
      <c r="SCQ2722" s="18"/>
      <c r="SCR2722" s="18"/>
      <c r="SCS2722" s="18"/>
      <c r="SCT2722" s="18"/>
      <c r="SCU2722" s="18"/>
      <c r="SCV2722" s="19"/>
      <c r="SCW2722" s="17"/>
      <c r="SCX2722" s="18"/>
      <c r="SCY2722" s="18"/>
      <c r="SCZ2722" s="18"/>
      <c r="SDA2722" s="18"/>
      <c r="SDB2722" s="18"/>
      <c r="SDC2722" s="18"/>
      <c r="SDD2722" s="19"/>
      <c r="SDE2722" s="17"/>
      <c r="SDF2722" s="18"/>
      <c r="SDG2722" s="18"/>
      <c r="SDH2722" s="18"/>
      <c r="SDI2722" s="18"/>
      <c r="SDJ2722" s="18"/>
      <c r="SDK2722" s="18"/>
      <c r="SDL2722" s="19"/>
      <c r="SDM2722" s="17"/>
      <c r="SDN2722" s="18"/>
      <c r="SDO2722" s="18"/>
      <c r="SDP2722" s="18"/>
      <c r="SDQ2722" s="18"/>
      <c r="SDR2722" s="18"/>
      <c r="SDS2722" s="18"/>
      <c r="SDT2722" s="19"/>
      <c r="SDU2722" s="17"/>
      <c r="SDV2722" s="18"/>
      <c r="SDW2722" s="18"/>
      <c r="SDX2722" s="18"/>
      <c r="SDY2722" s="18"/>
      <c r="SDZ2722" s="18"/>
      <c r="SEA2722" s="18"/>
      <c r="SEB2722" s="19"/>
      <c r="SEC2722" s="17"/>
      <c r="SED2722" s="18"/>
      <c r="SEE2722" s="18"/>
      <c r="SEF2722" s="18"/>
      <c r="SEG2722" s="18"/>
      <c r="SEH2722" s="18"/>
      <c r="SEI2722" s="18"/>
      <c r="SEJ2722" s="19"/>
      <c r="SEK2722" s="17"/>
      <c r="SEL2722" s="18"/>
      <c r="SEM2722" s="18"/>
      <c r="SEN2722" s="18"/>
      <c r="SEO2722" s="18"/>
      <c r="SEP2722" s="18"/>
      <c r="SEQ2722" s="18"/>
      <c r="SER2722" s="19"/>
      <c r="SES2722" s="17"/>
      <c r="SET2722" s="18"/>
      <c r="SEU2722" s="18"/>
      <c r="SEV2722" s="18"/>
      <c r="SEW2722" s="18"/>
      <c r="SEX2722" s="18"/>
      <c r="SEY2722" s="18"/>
      <c r="SEZ2722" s="19"/>
      <c r="SFA2722" s="17"/>
      <c r="SFB2722" s="18"/>
      <c r="SFC2722" s="18"/>
      <c r="SFD2722" s="18"/>
      <c r="SFE2722" s="18"/>
      <c r="SFF2722" s="18"/>
      <c r="SFG2722" s="18"/>
      <c r="SFH2722" s="19"/>
      <c r="SFI2722" s="17"/>
      <c r="SFJ2722" s="18"/>
      <c r="SFK2722" s="18"/>
      <c r="SFL2722" s="18"/>
      <c r="SFM2722" s="18"/>
      <c r="SFN2722" s="18"/>
      <c r="SFO2722" s="18"/>
      <c r="SFP2722" s="19"/>
      <c r="SFQ2722" s="17"/>
      <c r="SFR2722" s="18"/>
      <c r="SFS2722" s="18"/>
      <c r="SFT2722" s="18"/>
      <c r="SFU2722" s="18"/>
      <c r="SFV2722" s="18"/>
      <c r="SFW2722" s="18"/>
      <c r="SFX2722" s="19"/>
      <c r="SFY2722" s="17"/>
      <c r="SFZ2722" s="18"/>
      <c r="SGA2722" s="18"/>
      <c r="SGB2722" s="18"/>
      <c r="SGC2722" s="18"/>
      <c r="SGD2722" s="18"/>
      <c r="SGE2722" s="18"/>
      <c r="SGF2722" s="19"/>
      <c r="SGG2722" s="17"/>
      <c r="SGH2722" s="18"/>
      <c r="SGI2722" s="18"/>
      <c r="SGJ2722" s="18"/>
      <c r="SGK2722" s="18"/>
      <c r="SGL2722" s="18"/>
      <c r="SGM2722" s="18"/>
      <c r="SGN2722" s="19"/>
      <c r="SGO2722" s="17"/>
      <c r="SGP2722" s="18"/>
      <c r="SGQ2722" s="18"/>
      <c r="SGR2722" s="18"/>
      <c r="SGS2722" s="18"/>
      <c r="SGT2722" s="18"/>
      <c r="SGU2722" s="18"/>
      <c r="SGV2722" s="19"/>
      <c r="SGW2722" s="17"/>
      <c r="SGX2722" s="18"/>
      <c r="SGY2722" s="18"/>
      <c r="SGZ2722" s="18"/>
      <c r="SHA2722" s="18"/>
      <c r="SHB2722" s="18"/>
      <c r="SHC2722" s="18"/>
      <c r="SHD2722" s="19"/>
      <c r="SHE2722" s="17"/>
      <c r="SHF2722" s="18"/>
      <c r="SHG2722" s="18"/>
      <c r="SHH2722" s="18"/>
      <c r="SHI2722" s="18"/>
      <c r="SHJ2722" s="18"/>
      <c r="SHK2722" s="18"/>
      <c r="SHL2722" s="19"/>
      <c r="SHM2722" s="17"/>
      <c r="SHN2722" s="18"/>
      <c r="SHO2722" s="18"/>
      <c r="SHP2722" s="18"/>
      <c r="SHQ2722" s="18"/>
      <c r="SHR2722" s="18"/>
      <c r="SHS2722" s="18"/>
      <c r="SHT2722" s="19"/>
      <c r="SHU2722" s="17"/>
      <c r="SHV2722" s="18"/>
      <c r="SHW2722" s="18"/>
      <c r="SHX2722" s="18"/>
      <c r="SHY2722" s="18"/>
      <c r="SHZ2722" s="18"/>
      <c r="SIA2722" s="18"/>
      <c r="SIB2722" s="19"/>
      <c r="SIC2722" s="17"/>
      <c r="SID2722" s="18"/>
      <c r="SIE2722" s="18"/>
      <c r="SIF2722" s="18"/>
      <c r="SIG2722" s="18"/>
      <c r="SIH2722" s="18"/>
      <c r="SII2722" s="18"/>
      <c r="SIJ2722" s="19"/>
      <c r="SIK2722" s="17"/>
      <c r="SIL2722" s="18"/>
      <c r="SIM2722" s="18"/>
      <c r="SIN2722" s="18"/>
      <c r="SIO2722" s="18"/>
      <c r="SIP2722" s="18"/>
      <c r="SIQ2722" s="18"/>
      <c r="SIR2722" s="19"/>
      <c r="SIS2722" s="17"/>
      <c r="SIT2722" s="18"/>
      <c r="SIU2722" s="18"/>
      <c r="SIV2722" s="18"/>
      <c r="SIW2722" s="18"/>
      <c r="SIX2722" s="18"/>
      <c r="SIY2722" s="18"/>
      <c r="SIZ2722" s="19"/>
      <c r="SJA2722" s="17"/>
      <c r="SJB2722" s="18"/>
      <c r="SJC2722" s="18"/>
      <c r="SJD2722" s="18"/>
      <c r="SJE2722" s="18"/>
      <c r="SJF2722" s="18"/>
      <c r="SJG2722" s="18"/>
      <c r="SJH2722" s="19"/>
      <c r="SJI2722" s="17"/>
      <c r="SJJ2722" s="18"/>
      <c r="SJK2722" s="18"/>
      <c r="SJL2722" s="18"/>
      <c r="SJM2722" s="18"/>
      <c r="SJN2722" s="18"/>
      <c r="SJO2722" s="18"/>
      <c r="SJP2722" s="19"/>
      <c r="SJQ2722" s="17"/>
      <c r="SJR2722" s="18"/>
      <c r="SJS2722" s="18"/>
      <c r="SJT2722" s="18"/>
      <c r="SJU2722" s="18"/>
      <c r="SJV2722" s="18"/>
      <c r="SJW2722" s="18"/>
      <c r="SJX2722" s="19"/>
      <c r="SJY2722" s="17"/>
      <c r="SJZ2722" s="18"/>
      <c r="SKA2722" s="18"/>
      <c r="SKB2722" s="18"/>
      <c r="SKC2722" s="18"/>
      <c r="SKD2722" s="18"/>
      <c r="SKE2722" s="18"/>
      <c r="SKF2722" s="19"/>
      <c r="SKG2722" s="17"/>
      <c r="SKH2722" s="18"/>
      <c r="SKI2722" s="18"/>
      <c r="SKJ2722" s="18"/>
      <c r="SKK2722" s="18"/>
      <c r="SKL2722" s="18"/>
      <c r="SKM2722" s="18"/>
      <c r="SKN2722" s="19"/>
      <c r="SKO2722" s="17"/>
      <c r="SKP2722" s="18"/>
      <c r="SKQ2722" s="18"/>
      <c r="SKR2722" s="18"/>
      <c r="SKS2722" s="18"/>
      <c r="SKT2722" s="18"/>
      <c r="SKU2722" s="18"/>
      <c r="SKV2722" s="19"/>
      <c r="SKW2722" s="17"/>
      <c r="SKX2722" s="18"/>
      <c r="SKY2722" s="18"/>
      <c r="SKZ2722" s="18"/>
      <c r="SLA2722" s="18"/>
      <c r="SLB2722" s="18"/>
      <c r="SLC2722" s="18"/>
      <c r="SLD2722" s="19"/>
      <c r="SLE2722" s="17"/>
      <c r="SLF2722" s="18"/>
      <c r="SLG2722" s="18"/>
      <c r="SLH2722" s="18"/>
      <c r="SLI2722" s="18"/>
      <c r="SLJ2722" s="18"/>
      <c r="SLK2722" s="18"/>
      <c r="SLL2722" s="19"/>
      <c r="SLM2722" s="17"/>
      <c r="SLN2722" s="18"/>
      <c r="SLO2722" s="18"/>
      <c r="SLP2722" s="18"/>
      <c r="SLQ2722" s="18"/>
      <c r="SLR2722" s="18"/>
      <c r="SLS2722" s="18"/>
      <c r="SLT2722" s="19"/>
      <c r="SLU2722" s="17"/>
      <c r="SLV2722" s="18"/>
      <c r="SLW2722" s="18"/>
      <c r="SLX2722" s="18"/>
      <c r="SLY2722" s="18"/>
      <c r="SLZ2722" s="18"/>
      <c r="SMA2722" s="18"/>
      <c r="SMB2722" s="19"/>
      <c r="SMC2722" s="17"/>
      <c r="SMD2722" s="18"/>
      <c r="SME2722" s="18"/>
      <c r="SMF2722" s="18"/>
      <c r="SMG2722" s="18"/>
      <c r="SMH2722" s="18"/>
      <c r="SMI2722" s="18"/>
      <c r="SMJ2722" s="19"/>
      <c r="SMK2722" s="17"/>
      <c r="SML2722" s="18"/>
      <c r="SMM2722" s="18"/>
      <c r="SMN2722" s="18"/>
      <c r="SMO2722" s="18"/>
      <c r="SMP2722" s="18"/>
      <c r="SMQ2722" s="18"/>
      <c r="SMR2722" s="19"/>
      <c r="SMS2722" s="17"/>
      <c r="SMT2722" s="18"/>
      <c r="SMU2722" s="18"/>
      <c r="SMV2722" s="18"/>
      <c r="SMW2722" s="18"/>
      <c r="SMX2722" s="18"/>
      <c r="SMY2722" s="18"/>
      <c r="SMZ2722" s="19"/>
      <c r="SNA2722" s="17"/>
      <c r="SNB2722" s="18"/>
      <c r="SNC2722" s="18"/>
      <c r="SND2722" s="18"/>
      <c r="SNE2722" s="18"/>
      <c r="SNF2722" s="18"/>
      <c r="SNG2722" s="18"/>
      <c r="SNH2722" s="19"/>
      <c r="SNI2722" s="17"/>
      <c r="SNJ2722" s="18"/>
      <c r="SNK2722" s="18"/>
      <c r="SNL2722" s="18"/>
      <c r="SNM2722" s="18"/>
      <c r="SNN2722" s="18"/>
      <c r="SNO2722" s="18"/>
      <c r="SNP2722" s="19"/>
      <c r="SNQ2722" s="17"/>
      <c r="SNR2722" s="18"/>
      <c r="SNS2722" s="18"/>
      <c r="SNT2722" s="18"/>
      <c r="SNU2722" s="18"/>
      <c r="SNV2722" s="18"/>
      <c r="SNW2722" s="18"/>
      <c r="SNX2722" s="19"/>
      <c r="SNY2722" s="17"/>
      <c r="SNZ2722" s="18"/>
      <c r="SOA2722" s="18"/>
      <c r="SOB2722" s="18"/>
      <c r="SOC2722" s="18"/>
      <c r="SOD2722" s="18"/>
      <c r="SOE2722" s="18"/>
      <c r="SOF2722" s="19"/>
      <c r="SOG2722" s="17"/>
      <c r="SOH2722" s="18"/>
      <c r="SOI2722" s="18"/>
      <c r="SOJ2722" s="18"/>
      <c r="SOK2722" s="18"/>
      <c r="SOL2722" s="18"/>
      <c r="SOM2722" s="18"/>
      <c r="SON2722" s="19"/>
      <c r="SOO2722" s="17"/>
      <c r="SOP2722" s="18"/>
      <c r="SOQ2722" s="18"/>
      <c r="SOR2722" s="18"/>
      <c r="SOS2722" s="18"/>
      <c r="SOT2722" s="18"/>
      <c r="SOU2722" s="18"/>
      <c r="SOV2722" s="19"/>
      <c r="SOW2722" s="17"/>
      <c r="SOX2722" s="18"/>
      <c r="SOY2722" s="18"/>
      <c r="SOZ2722" s="18"/>
      <c r="SPA2722" s="18"/>
      <c r="SPB2722" s="18"/>
      <c r="SPC2722" s="18"/>
      <c r="SPD2722" s="19"/>
      <c r="SPE2722" s="17"/>
      <c r="SPF2722" s="18"/>
      <c r="SPG2722" s="18"/>
      <c r="SPH2722" s="18"/>
      <c r="SPI2722" s="18"/>
      <c r="SPJ2722" s="18"/>
      <c r="SPK2722" s="18"/>
      <c r="SPL2722" s="19"/>
      <c r="SPM2722" s="17"/>
      <c r="SPN2722" s="18"/>
      <c r="SPO2722" s="18"/>
      <c r="SPP2722" s="18"/>
      <c r="SPQ2722" s="18"/>
      <c r="SPR2722" s="18"/>
      <c r="SPS2722" s="18"/>
      <c r="SPT2722" s="19"/>
      <c r="SPU2722" s="17"/>
      <c r="SPV2722" s="18"/>
      <c r="SPW2722" s="18"/>
      <c r="SPX2722" s="18"/>
      <c r="SPY2722" s="18"/>
      <c r="SPZ2722" s="18"/>
      <c r="SQA2722" s="18"/>
      <c r="SQB2722" s="19"/>
      <c r="SQC2722" s="17"/>
      <c r="SQD2722" s="18"/>
      <c r="SQE2722" s="18"/>
      <c r="SQF2722" s="18"/>
      <c r="SQG2722" s="18"/>
      <c r="SQH2722" s="18"/>
      <c r="SQI2722" s="18"/>
      <c r="SQJ2722" s="19"/>
      <c r="SQK2722" s="17"/>
      <c r="SQL2722" s="18"/>
      <c r="SQM2722" s="18"/>
      <c r="SQN2722" s="18"/>
      <c r="SQO2722" s="18"/>
      <c r="SQP2722" s="18"/>
      <c r="SQQ2722" s="18"/>
      <c r="SQR2722" s="19"/>
      <c r="SQS2722" s="17"/>
      <c r="SQT2722" s="18"/>
      <c r="SQU2722" s="18"/>
      <c r="SQV2722" s="18"/>
      <c r="SQW2722" s="18"/>
      <c r="SQX2722" s="18"/>
      <c r="SQY2722" s="18"/>
      <c r="SQZ2722" s="19"/>
      <c r="SRA2722" s="17"/>
      <c r="SRB2722" s="18"/>
      <c r="SRC2722" s="18"/>
      <c r="SRD2722" s="18"/>
      <c r="SRE2722" s="18"/>
      <c r="SRF2722" s="18"/>
      <c r="SRG2722" s="18"/>
      <c r="SRH2722" s="19"/>
      <c r="SRI2722" s="17"/>
      <c r="SRJ2722" s="18"/>
      <c r="SRK2722" s="18"/>
      <c r="SRL2722" s="18"/>
      <c r="SRM2722" s="18"/>
      <c r="SRN2722" s="18"/>
      <c r="SRO2722" s="18"/>
      <c r="SRP2722" s="19"/>
      <c r="SRQ2722" s="17"/>
      <c r="SRR2722" s="18"/>
      <c r="SRS2722" s="18"/>
      <c r="SRT2722" s="18"/>
      <c r="SRU2722" s="18"/>
      <c r="SRV2722" s="18"/>
      <c r="SRW2722" s="18"/>
      <c r="SRX2722" s="19"/>
      <c r="SRY2722" s="17"/>
      <c r="SRZ2722" s="18"/>
      <c r="SSA2722" s="18"/>
      <c r="SSB2722" s="18"/>
      <c r="SSC2722" s="18"/>
      <c r="SSD2722" s="18"/>
      <c r="SSE2722" s="18"/>
      <c r="SSF2722" s="19"/>
      <c r="SSG2722" s="17"/>
      <c r="SSH2722" s="18"/>
      <c r="SSI2722" s="18"/>
      <c r="SSJ2722" s="18"/>
      <c r="SSK2722" s="18"/>
      <c r="SSL2722" s="18"/>
      <c r="SSM2722" s="18"/>
      <c r="SSN2722" s="19"/>
      <c r="SSO2722" s="17"/>
      <c r="SSP2722" s="18"/>
      <c r="SSQ2722" s="18"/>
      <c r="SSR2722" s="18"/>
      <c r="SSS2722" s="18"/>
      <c r="SST2722" s="18"/>
      <c r="SSU2722" s="18"/>
      <c r="SSV2722" s="19"/>
      <c r="SSW2722" s="17"/>
      <c r="SSX2722" s="18"/>
      <c r="SSY2722" s="18"/>
      <c r="SSZ2722" s="18"/>
      <c r="STA2722" s="18"/>
      <c r="STB2722" s="18"/>
      <c r="STC2722" s="18"/>
      <c r="STD2722" s="19"/>
      <c r="STE2722" s="17"/>
      <c r="STF2722" s="18"/>
      <c r="STG2722" s="18"/>
      <c r="STH2722" s="18"/>
      <c r="STI2722" s="18"/>
      <c r="STJ2722" s="18"/>
      <c r="STK2722" s="18"/>
      <c r="STL2722" s="19"/>
      <c r="STM2722" s="17"/>
      <c r="STN2722" s="18"/>
      <c r="STO2722" s="18"/>
      <c r="STP2722" s="18"/>
      <c r="STQ2722" s="18"/>
      <c r="STR2722" s="18"/>
      <c r="STS2722" s="18"/>
      <c r="STT2722" s="19"/>
      <c r="STU2722" s="17"/>
      <c r="STV2722" s="18"/>
      <c r="STW2722" s="18"/>
      <c r="STX2722" s="18"/>
      <c r="STY2722" s="18"/>
      <c r="STZ2722" s="18"/>
      <c r="SUA2722" s="18"/>
      <c r="SUB2722" s="19"/>
      <c r="SUC2722" s="17"/>
      <c r="SUD2722" s="18"/>
      <c r="SUE2722" s="18"/>
      <c r="SUF2722" s="18"/>
      <c r="SUG2722" s="18"/>
      <c r="SUH2722" s="18"/>
      <c r="SUI2722" s="18"/>
      <c r="SUJ2722" s="19"/>
      <c r="SUK2722" s="17"/>
      <c r="SUL2722" s="18"/>
      <c r="SUM2722" s="18"/>
      <c r="SUN2722" s="18"/>
      <c r="SUO2722" s="18"/>
      <c r="SUP2722" s="18"/>
      <c r="SUQ2722" s="18"/>
      <c r="SUR2722" s="19"/>
      <c r="SUS2722" s="17"/>
      <c r="SUT2722" s="18"/>
      <c r="SUU2722" s="18"/>
      <c r="SUV2722" s="18"/>
      <c r="SUW2722" s="18"/>
      <c r="SUX2722" s="18"/>
      <c r="SUY2722" s="18"/>
      <c r="SUZ2722" s="19"/>
      <c r="SVA2722" s="17"/>
      <c r="SVB2722" s="18"/>
      <c r="SVC2722" s="18"/>
      <c r="SVD2722" s="18"/>
      <c r="SVE2722" s="18"/>
      <c r="SVF2722" s="18"/>
      <c r="SVG2722" s="18"/>
      <c r="SVH2722" s="19"/>
      <c r="SVI2722" s="17"/>
      <c r="SVJ2722" s="18"/>
      <c r="SVK2722" s="18"/>
      <c r="SVL2722" s="18"/>
      <c r="SVM2722" s="18"/>
      <c r="SVN2722" s="18"/>
      <c r="SVO2722" s="18"/>
      <c r="SVP2722" s="19"/>
      <c r="SVQ2722" s="17"/>
      <c r="SVR2722" s="18"/>
      <c r="SVS2722" s="18"/>
      <c r="SVT2722" s="18"/>
      <c r="SVU2722" s="18"/>
      <c r="SVV2722" s="18"/>
      <c r="SVW2722" s="18"/>
      <c r="SVX2722" s="19"/>
      <c r="SVY2722" s="17"/>
      <c r="SVZ2722" s="18"/>
      <c r="SWA2722" s="18"/>
      <c r="SWB2722" s="18"/>
      <c r="SWC2722" s="18"/>
      <c r="SWD2722" s="18"/>
      <c r="SWE2722" s="18"/>
      <c r="SWF2722" s="19"/>
      <c r="SWG2722" s="17"/>
      <c r="SWH2722" s="18"/>
      <c r="SWI2722" s="18"/>
      <c r="SWJ2722" s="18"/>
      <c r="SWK2722" s="18"/>
      <c r="SWL2722" s="18"/>
      <c r="SWM2722" s="18"/>
      <c r="SWN2722" s="19"/>
      <c r="SWO2722" s="17"/>
      <c r="SWP2722" s="18"/>
      <c r="SWQ2722" s="18"/>
      <c r="SWR2722" s="18"/>
      <c r="SWS2722" s="18"/>
      <c r="SWT2722" s="18"/>
      <c r="SWU2722" s="18"/>
      <c r="SWV2722" s="19"/>
      <c r="SWW2722" s="17"/>
      <c r="SWX2722" s="18"/>
      <c r="SWY2722" s="18"/>
      <c r="SWZ2722" s="18"/>
      <c r="SXA2722" s="18"/>
      <c r="SXB2722" s="18"/>
      <c r="SXC2722" s="18"/>
      <c r="SXD2722" s="19"/>
      <c r="SXE2722" s="17"/>
      <c r="SXF2722" s="18"/>
      <c r="SXG2722" s="18"/>
      <c r="SXH2722" s="18"/>
      <c r="SXI2722" s="18"/>
      <c r="SXJ2722" s="18"/>
      <c r="SXK2722" s="18"/>
      <c r="SXL2722" s="19"/>
      <c r="SXM2722" s="17"/>
      <c r="SXN2722" s="18"/>
      <c r="SXO2722" s="18"/>
      <c r="SXP2722" s="18"/>
      <c r="SXQ2722" s="18"/>
      <c r="SXR2722" s="18"/>
      <c r="SXS2722" s="18"/>
      <c r="SXT2722" s="19"/>
      <c r="SXU2722" s="17"/>
      <c r="SXV2722" s="18"/>
      <c r="SXW2722" s="18"/>
      <c r="SXX2722" s="18"/>
      <c r="SXY2722" s="18"/>
      <c r="SXZ2722" s="18"/>
      <c r="SYA2722" s="18"/>
      <c r="SYB2722" s="19"/>
      <c r="SYC2722" s="17"/>
      <c r="SYD2722" s="18"/>
      <c r="SYE2722" s="18"/>
      <c r="SYF2722" s="18"/>
      <c r="SYG2722" s="18"/>
      <c r="SYH2722" s="18"/>
      <c r="SYI2722" s="18"/>
      <c r="SYJ2722" s="19"/>
      <c r="SYK2722" s="17"/>
      <c r="SYL2722" s="18"/>
      <c r="SYM2722" s="18"/>
      <c r="SYN2722" s="18"/>
      <c r="SYO2722" s="18"/>
      <c r="SYP2722" s="18"/>
      <c r="SYQ2722" s="18"/>
      <c r="SYR2722" s="19"/>
      <c r="SYS2722" s="17"/>
      <c r="SYT2722" s="18"/>
      <c r="SYU2722" s="18"/>
      <c r="SYV2722" s="18"/>
      <c r="SYW2722" s="18"/>
      <c r="SYX2722" s="18"/>
      <c r="SYY2722" s="18"/>
      <c r="SYZ2722" s="19"/>
      <c r="SZA2722" s="17"/>
      <c r="SZB2722" s="18"/>
      <c r="SZC2722" s="18"/>
      <c r="SZD2722" s="18"/>
      <c r="SZE2722" s="18"/>
      <c r="SZF2722" s="18"/>
      <c r="SZG2722" s="18"/>
      <c r="SZH2722" s="19"/>
      <c r="SZI2722" s="17"/>
      <c r="SZJ2722" s="18"/>
      <c r="SZK2722" s="18"/>
      <c r="SZL2722" s="18"/>
      <c r="SZM2722" s="18"/>
      <c r="SZN2722" s="18"/>
      <c r="SZO2722" s="18"/>
      <c r="SZP2722" s="19"/>
      <c r="SZQ2722" s="17"/>
      <c r="SZR2722" s="18"/>
      <c r="SZS2722" s="18"/>
      <c r="SZT2722" s="18"/>
      <c r="SZU2722" s="18"/>
      <c r="SZV2722" s="18"/>
      <c r="SZW2722" s="18"/>
      <c r="SZX2722" s="19"/>
      <c r="SZY2722" s="17"/>
      <c r="SZZ2722" s="18"/>
      <c r="TAA2722" s="18"/>
      <c r="TAB2722" s="18"/>
      <c r="TAC2722" s="18"/>
      <c r="TAD2722" s="18"/>
      <c r="TAE2722" s="18"/>
      <c r="TAF2722" s="19"/>
      <c r="TAG2722" s="17"/>
      <c r="TAH2722" s="18"/>
      <c r="TAI2722" s="18"/>
      <c r="TAJ2722" s="18"/>
      <c r="TAK2722" s="18"/>
      <c r="TAL2722" s="18"/>
      <c r="TAM2722" s="18"/>
      <c r="TAN2722" s="19"/>
      <c r="TAO2722" s="17"/>
      <c r="TAP2722" s="18"/>
      <c r="TAQ2722" s="18"/>
      <c r="TAR2722" s="18"/>
      <c r="TAS2722" s="18"/>
      <c r="TAT2722" s="18"/>
      <c r="TAU2722" s="18"/>
      <c r="TAV2722" s="19"/>
      <c r="TAW2722" s="17"/>
      <c r="TAX2722" s="18"/>
      <c r="TAY2722" s="18"/>
      <c r="TAZ2722" s="18"/>
      <c r="TBA2722" s="18"/>
      <c r="TBB2722" s="18"/>
      <c r="TBC2722" s="18"/>
      <c r="TBD2722" s="19"/>
      <c r="TBE2722" s="17"/>
      <c r="TBF2722" s="18"/>
      <c r="TBG2722" s="18"/>
      <c r="TBH2722" s="18"/>
      <c r="TBI2722" s="18"/>
      <c r="TBJ2722" s="18"/>
      <c r="TBK2722" s="18"/>
      <c r="TBL2722" s="19"/>
      <c r="TBM2722" s="17"/>
      <c r="TBN2722" s="18"/>
      <c r="TBO2722" s="18"/>
      <c r="TBP2722" s="18"/>
      <c r="TBQ2722" s="18"/>
      <c r="TBR2722" s="18"/>
      <c r="TBS2722" s="18"/>
      <c r="TBT2722" s="19"/>
      <c r="TBU2722" s="17"/>
      <c r="TBV2722" s="18"/>
      <c r="TBW2722" s="18"/>
      <c r="TBX2722" s="18"/>
      <c r="TBY2722" s="18"/>
      <c r="TBZ2722" s="18"/>
      <c r="TCA2722" s="18"/>
      <c r="TCB2722" s="19"/>
      <c r="TCC2722" s="17"/>
      <c r="TCD2722" s="18"/>
      <c r="TCE2722" s="18"/>
      <c r="TCF2722" s="18"/>
      <c r="TCG2722" s="18"/>
      <c r="TCH2722" s="18"/>
      <c r="TCI2722" s="18"/>
      <c r="TCJ2722" s="19"/>
      <c r="TCK2722" s="17"/>
      <c r="TCL2722" s="18"/>
      <c r="TCM2722" s="18"/>
      <c r="TCN2722" s="18"/>
      <c r="TCO2722" s="18"/>
      <c r="TCP2722" s="18"/>
      <c r="TCQ2722" s="18"/>
      <c r="TCR2722" s="19"/>
      <c r="TCS2722" s="17"/>
      <c r="TCT2722" s="18"/>
      <c r="TCU2722" s="18"/>
      <c r="TCV2722" s="18"/>
      <c r="TCW2722" s="18"/>
      <c r="TCX2722" s="18"/>
      <c r="TCY2722" s="18"/>
      <c r="TCZ2722" s="19"/>
      <c r="TDA2722" s="17"/>
      <c r="TDB2722" s="18"/>
      <c r="TDC2722" s="18"/>
      <c r="TDD2722" s="18"/>
      <c r="TDE2722" s="18"/>
      <c r="TDF2722" s="18"/>
      <c r="TDG2722" s="18"/>
      <c r="TDH2722" s="19"/>
      <c r="TDI2722" s="17"/>
      <c r="TDJ2722" s="18"/>
      <c r="TDK2722" s="18"/>
      <c r="TDL2722" s="18"/>
      <c r="TDM2722" s="18"/>
      <c r="TDN2722" s="18"/>
      <c r="TDO2722" s="18"/>
      <c r="TDP2722" s="19"/>
      <c r="TDQ2722" s="17"/>
      <c r="TDR2722" s="18"/>
      <c r="TDS2722" s="18"/>
      <c r="TDT2722" s="18"/>
      <c r="TDU2722" s="18"/>
      <c r="TDV2722" s="18"/>
      <c r="TDW2722" s="18"/>
      <c r="TDX2722" s="19"/>
      <c r="TDY2722" s="17"/>
      <c r="TDZ2722" s="18"/>
      <c r="TEA2722" s="18"/>
      <c r="TEB2722" s="18"/>
      <c r="TEC2722" s="18"/>
      <c r="TED2722" s="18"/>
      <c r="TEE2722" s="18"/>
      <c r="TEF2722" s="19"/>
      <c r="TEG2722" s="17"/>
      <c r="TEH2722" s="18"/>
      <c r="TEI2722" s="18"/>
      <c r="TEJ2722" s="18"/>
      <c r="TEK2722" s="18"/>
      <c r="TEL2722" s="18"/>
      <c r="TEM2722" s="18"/>
      <c r="TEN2722" s="19"/>
      <c r="TEO2722" s="17"/>
      <c r="TEP2722" s="18"/>
      <c r="TEQ2722" s="18"/>
      <c r="TER2722" s="18"/>
      <c r="TES2722" s="18"/>
      <c r="TET2722" s="18"/>
      <c r="TEU2722" s="18"/>
      <c r="TEV2722" s="19"/>
      <c r="TEW2722" s="17"/>
      <c r="TEX2722" s="18"/>
      <c r="TEY2722" s="18"/>
      <c r="TEZ2722" s="18"/>
      <c r="TFA2722" s="18"/>
      <c r="TFB2722" s="18"/>
      <c r="TFC2722" s="18"/>
      <c r="TFD2722" s="19"/>
      <c r="TFE2722" s="17"/>
      <c r="TFF2722" s="18"/>
      <c r="TFG2722" s="18"/>
      <c r="TFH2722" s="18"/>
      <c r="TFI2722" s="18"/>
      <c r="TFJ2722" s="18"/>
      <c r="TFK2722" s="18"/>
      <c r="TFL2722" s="19"/>
      <c r="TFM2722" s="17"/>
      <c r="TFN2722" s="18"/>
      <c r="TFO2722" s="18"/>
      <c r="TFP2722" s="18"/>
      <c r="TFQ2722" s="18"/>
      <c r="TFR2722" s="18"/>
      <c r="TFS2722" s="18"/>
      <c r="TFT2722" s="19"/>
      <c r="TFU2722" s="17"/>
      <c r="TFV2722" s="18"/>
      <c r="TFW2722" s="18"/>
      <c r="TFX2722" s="18"/>
      <c r="TFY2722" s="18"/>
      <c r="TFZ2722" s="18"/>
      <c r="TGA2722" s="18"/>
      <c r="TGB2722" s="19"/>
      <c r="TGC2722" s="17"/>
      <c r="TGD2722" s="18"/>
      <c r="TGE2722" s="18"/>
      <c r="TGF2722" s="18"/>
      <c r="TGG2722" s="18"/>
      <c r="TGH2722" s="18"/>
      <c r="TGI2722" s="18"/>
      <c r="TGJ2722" s="19"/>
      <c r="TGK2722" s="17"/>
      <c r="TGL2722" s="18"/>
      <c r="TGM2722" s="18"/>
      <c r="TGN2722" s="18"/>
      <c r="TGO2722" s="18"/>
      <c r="TGP2722" s="18"/>
      <c r="TGQ2722" s="18"/>
      <c r="TGR2722" s="19"/>
      <c r="TGS2722" s="17"/>
      <c r="TGT2722" s="18"/>
      <c r="TGU2722" s="18"/>
      <c r="TGV2722" s="18"/>
      <c r="TGW2722" s="18"/>
      <c r="TGX2722" s="18"/>
      <c r="TGY2722" s="18"/>
      <c r="TGZ2722" s="19"/>
      <c r="THA2722" s="17"/>
      <c r="THB2722" s="18"/>
      <c r="THC2722" s="18"/>
      <c r="THD2722" s="18"/>
      <c r="THE2722" s="18"/>
      <c r="THF2722" s="18"/>
      <c r="THG2722" s="18"/>
      <c r="THH2722" s="19"/>
      <c r="THI2722" s="17"/>
      <c r="THJ2722" s="18"/>
      <c r="THK2722" s="18"/>
      <c r="THL2722" s="18"/>
      <c r="THM2722" s="18"/>
      <c r="THN2722" s="18"/>
      <c r="THO2722" s="18"/>
      <c r="THP2722" s="19"/>
      <c r="THQ2722" s="17"/>
      <c r="THR2722" s="18"/>
      <c r="THS2722" s="18"/>
      <c r="THT2722" s="18"/>
      <c r="THU2722" s="18"/>
      <c r="THV2722" s="18"/>
      <c r="THW2722" s="18"/>
      <c r="THX2722" s="19"/>
      <c r="THY2722" s="17"/>
      <c r="THZ2722" s="18"/>
      <c r="TIA2722" s="18"/>
      <c r="TIB2722" s="18"/>
      <c r="TIC2722" s="18"/>
      <c r="TID2722" s="18"/>
      <c r="TIE2722" s="18"/>
      <c r="TIF2722" s="19"/>
      <c r="TIG2722" s="17"/>
      <c r="TIH2722" s="18"/>
      <c r="TII2722" s="18"/>
      <c r="TIJ2722" s="18"/>
      <c r="TIK2722" s="18"/>
      <c r="TIL2722" s="18"/>
      <c r="TIM2722" s="18"/>
      <c r="TIN2722" s="19"/>
      <c r="TIO2722" s="17"/>
      <c r="TIP2722" s="18"/>
      <c r="TIQ2722" s="18"/>
      <c r="TIR2722" s="18"/>
      <c r="TIS2722" s="18"/>
      <c r="TIT2722" s="18"/>
      <c r="TIU2722" s="18"/>
      <c r="TIV2722" s="19"/>
      <c r="TIW2722" s="17"/>
      <c r="TIX2722" s="18"/>
      <c r="TIY2722" s="18"/>
      <c r="TIZ2722" s="18"/>
      <c r="TJA2722" s="18"/>
      <c r="TJB2722" s="18"/>
      <c r="TJC2722" s="18"/>
      <c r="TJD2722" s="19"/>
      <c r="TJE2722" s="17"/>
      <c r="TJF2722" s="18"/>
      <c r="TJG2722" s="18"/>
      <c r="TJH2722" s="18"/>
      <c r="TJI2722" s="18"/>
      <c r="TJJ2722" s="18"/>
      <c r="TJK2722" s="18"/>
      <c r="TJL2722" s="19"/>
      <c r="TJM2722" s="17"/>
      <c r="TJN2722" s="18"/>
      <c r="TJO2722" s="18"/>
      <c r="TJP2722" s="18"/>
      <c r="TJQ2722" s="18"/>
      <c r="TJR2722" s="18"/>
      <c r="TJS2722" s="18"/>
      <c r="TJT2722" s="19"/>
      <c r="TJU2722" s="17"/>
      <c r="TJV2722" s="18"/>
      <c r="TJW2722" s="18"/>
      <c r="TJX2722" s="18"/>
      <c r="TJY2722" s="18"/>
      <c r="TJZ2722" s="18"/>
      <c r="TKA2722" s="18"/>
      <c r="TKB2722" s="19"/>
      <c r="TKC2722" s="17"/>
      <c r="TKD2722" s="18"/>
      <c r="TKE2722" s="18"/>
      <c r="TKF2722" s="18"/>
      <c r="TKG2722" s="18"/>
      <c r="TKH2722" s="18"/>
      <c r="TKI2722" s="18"/>
      <c r="TKJ2722" s="19"/>
      <c r="TKK2722" s="17"/>
      <c r="TKL2722" s="18"/>
      <c r="TKM2722" s="18"/>
      <c r="TKN2722" s="18"/>
      <c r="TKO2722" s="18"/>
      <c r="TKP2722" s="18"/>
      <c r="TKQ2722" s="18"/>
      <c r="TKR2722" s="19"/>
      <c r="TKS2722" s="17"/>
      <c r="TKT2722" s="18"/>
      <c r="TKU2722" s="18"/>
      <c r="TKV2722" s="18"/>
      <c r="TKW2722" s="18"/>
      <c r="TKX2722" s="18"/>
      <c r="TKY2722" s="18"/>
      <c r="TKZ2722" s="19"/>
      <c r="TLA2722" s="17"/>
      <c r="TLB2722" s="18"/>
      <c r="TLC2722" s="18"/>
      <c r="TLD2722" s="18"/>
      <c r="TLE2722" s="18"/>
      <c r="TLF2722" s="18"/>
      <c r="TLG2722" s="18"/>
      <c r="TLH2722" s="19"/>
      <c r="TLI2722" s="17"/>
      <c r="TLJ2722" s="18"/>
      <c r="TLK2722" s="18"/>
      <c r="TLL2722" s="18"/>
      <c r="TLM2722" s="18"/>
      <c r="TLN2722" s="18"/>
      <c r="TLO2722" s="18"/>
      <c r="TLP2722" s="19"/>
      <c r="TLQ2722" s="17"/>
      <c r="TLR2722" s="18"/>
      <c r="TLS2722" s="18"/>
      <c r="TLT2722" s="18"/>
      <c r="TLU2722" s="18"/>
      <c r="TLV2722" s="18"/>
      <c r="TLW2722" s="18"/>
      <c r="TLX2722" s="19"/>
      <c r="TLY2722" s="17"/>
      <c r="TLZ2722" s="18"/>
      <c r="TMA2722" s="18"/>
      <c r="TMB2722" s="18"/>
      <c r="TMC2722" s="18"/>
      <c r="TMD2722" s="18"/>
      <c r="TME2722" s="18"/>
      <c r="TMF2722" s="19"/>
      <c r="TMG2722" s="17"/>
      <c r="TMH2722" s="18"/>
      <c r="TMI2722" s="18"/>
      <c r="TMJ2722" s="18"/>
      <c r="TMK2722" s="18"/>
      <c r="TML2722" s="18"/>
      <c r="TMM2722" s="18"/>
      <c r="TMN2722" s="19"/>
      <c r="TMO2722" s="17"/>
      <c r="TMP2722" s="18"/>
      <c r="TMQ2722" s="18"/>
      <c r="TMR2722" s="18"/>
      <c r="TMS2722" s="18"/>
      <c r="TMT2722" s="18"/>
      <c r="TMU2722" s="18"/>
      <c r="TMV2722" s="19"/>
      <c r="TMW2722" s="17"/>
      <c r="TMX2722" s="18"/>
      <c r="TMY2722" s="18"/>
      <c r="TMZ2722" s="18"/>
      <c r="TNA2722" s="18"/>
      <c r="TNB2722" s="18"/>
      <c r="TNC2722" s="18"/>
      <c r="TND2722" s="19"/>
      <c r="TNE2722" s="17"/>
      <c r="TNF2722" s="18"/>
      <c r="TNG2722" s="18"/>
      <c r="TNH2722" s="18"/>
      <c r="TNI2722" s="18"/>
      <c r="TNJ2722" s="18"/>
      <c r="TNK2722" s="18"/>
      <c r="TNL2722" s="19"/>
      <c r="TNM2722" s="17"/>
      <c r="TNN2722" s="18"/>
      <c r="TNO2722" s="18"/>
      <c r="TNP2722" s="18"/>
      <c r="TNQ2722" s="18"/>
      <c r="TNR2722" s="18"/>
      <c r="TNS2722" s="18"/>
      <c r="TNT2722" s="19"/>
      <c r="TNU2722" s="17"/>
      <c r="TNV2722" s="18"/>
      <c r="TNW2722" s="18"/>
      <c r="TNX2722" s="18"/>
      <c r="TNY2722" s="18"/>
      <c r="TNZ2722" s="18"/>
      <c r="TOA2722" s="18"/>
      <c r="TOB2722" s="19"/>
      <c r="TOC2722" s="17"/>
      <c r="TOD2722" s="18"/>
      <c r="TOE2722" s="18"/>
      <c r="TOF2722" s="18"/>
      <c r="TOG2722" s="18"/>
      <c r="TOH2722" s="18"/>
      <c r="TOI2722" s="18"/>
      <c r="TOJ2722" s="19"/>
      <c r="TOK2722" s="17"/>
      <c r="TOL2722" s="18"/>
      <c r="TOM2722" s="18"/>
      <c r="TON2722" s="18"/>
      <c r="TOO2722" s="18"/>
      <c r="TOP2722" s="18"/>
      <c r="TOQ2722" s="18"/>
      <c r="TOR2722" s="19"/>
      <c r="TOS2722" s="17"/>
      <c r="TOT2722" s="18"/>
      <c r="TOU2722" s="18"/>
      <c r="TOV2722" s="18"/>
      <c r="TOW2722" s="18"/>
      <c r="TOX2722" s="18"/>
      <c r="TOY2722" s="18"/>
      <c r="TOZ2722" s="19"/>
      <c r="TPA2722" s="17"/>
      <c r="TPB2722" s="18"/>
      <c r="TPC2722" s="18"/>
      <c r="TPD2722" s="18"/>
      <c r="TPE2722" s="18"/>
      <c r="TPF2722" s="18"/>
      <c r="TPG2722" s="18"/>
      <c r="TPH2722" s="19"/>
      <c r="TPI2722" s="17"/>
      <c r="TPJ2722" s="18"/>
      <c r="TPK2722" s="18"/>
      <c r="TPL2722" s="18"/>
      <c r="TPM2722" s="18"/>
      <c r="TPN2722" s="18"/>
      <c r="TPO2722" s="18"/>
      <c r="TPP2722" s="19"/>
      <c r="TPQ2722" s="17"/>
      <c r="TPR2722" s="18"/>
      <c r="TPS2722" s="18"/>
      <c r="TPT2722" s="18"/>
      <c r="TPU2722" s="18"/>
      <c r="TPV2722" s="18"/>
      <c r="TPW2722" s="18"/>
      <c r="TPX2722" s="19"/>
      <c r="TPY2722" s="17"/>
      <c r="TPZ2722" s="18"/>
      <c r="TQA2722" s="18"/>
      <c r="TQB2722" s="18"/>
      <c r="TQC2722" s="18"/>
      <c r="TQD2722" s="18"/>
      <c r="TQE2722" s="18"/>
      <c r="TQF2722" s="19"/>
      <c r="TQG2722" s="17"/>
      <c r="TQH2722" s="18"/>
      <c r="TQI2722" s="18"/>
      <c r="TQJ2722" s="18"/>
      <c r="TQK2722" s="18"/>
      <c r="TQL2722" s="18"/>
      <c r="TQM2722" s="18"/>
      <c r="TQN2722" s="19"/>
      <c r="TQO2722" s="17"/>
      <c r="TQP2722" s="18"/>
      <c r="TQQ2722" s="18"/>
      <c r="TQR2722" s="18"/>
      <c r="TQS2722" s="18"/>
      <c r="TQT2722" s="18"/>
      <c r="TQU2722" s="18"/>
      <c r="TQV2722" s="19"/>
      <c r="TQW2722" s="17"/>
      <c r="TQX2722" s="18"/>
      <c r="TQY2722" s="18"/>
      <c r="TQZ2722" s="18"/>
      <c r="TRA2722" s="18"/>
      <c r="TRB2722" s="18"/>
      <c r="TRC2722" s="18"/>
      <c r="TRD2722" s="19"/>
      <c r="TRE2722" s="17"/>
      <c r="TRF2722" s="18"/>
      <c r="TRG2722" s="18"/>
      <c r="TRH2722" s="18"/>
      <c r="TRI2722" s="18"/>
      <c r="TRJ2722" s="18"/>
      <c r="TRK2722" s="18"/>
      <c r="TRL2722" s="19"/>
      <c r="TRM2722" s="17"/>
      <c r="TRN2722" s="18"/>
      <c r="TRO2722" s="18"/>
      <c r="TRP2722" s="18"/>
      <c r="TRQ2722" s="18"/>
      <c r="TRR2722" s="18"/>
      <c r="TRS2722" s="18"/>
      <c r="TRT2722" s="19"/>
      <c r="TRU2722" s="17"/>
      <c r="TRV2722" s="18"/>
      <c r="TRW2722" s="18"/>
      <c r="TRX2722" s="18"/>
      <c r="TRY2722" s="18"/>
      <c r="TRZ2722" s="18"/>
      <c r="TSA2722" s="18"/>
      <c r="TSB2722" s="19"/>
      <c r="TSC2722" s="17"/>
      <c r="TSD2722" s="18"/>
      <c r="TSE2722" s="18"/>
      <c r="TSF2722" s="18"/>
      <c r="TSG2722" s="18"/>
      <c r="TSH2722" s="18"/>
      <c r="TSI2722" s="18"/>
      <c r="TSJ2722" s="19"/>
      <c r="TSK2722" s="17"/>
      <c r="TSL2722" s="18"/>
      <c r="TSM2722" s="18"/>
      <c r="TSN2722" s="18"/>
      <c r="TSO2722" s="18"/>
      <c r="TSP2722" s="18"/>
      <c r="TSQ2722" s="18"/>
      <c r="TSR2722" s="19"/>
      <c r="TSS2722" s="17"/>
      <c r="TST2722" s="18"/>
      <c r="TSU2722" s="18"/>
      <c r="TSV2722" s="18"/>
      <c r="TSW2722" s="18"/>
      <c r="TSX2722" s="18"/>
      <c r="TSY2722" s="18"/>
      <c r="TSZ2722" s="19"/>
      <c r="TTA2722" s="17"/>
      <c r="TTB2722" s="18"/>
      <c r="TTC2722" s="18"/>
      <c r="TTD2722" s="18"/>
      <c r="TTE2722" s="18"/>
      <c r="TTF2722" s="18"/>
      <c r="TTG2722" s="18"/>
      <c r="TTH2722" s="19"/>
      <c r="TTI2722" s="17"/>
      <c r="TTJ2722" s="18"/>
      <c r="TTK2722" s="18"/>
      <c r="TTL2722" s="18"/>
      <c r="TTM2722" s="18"/>
      <c r="TTN2722" s="18"/>
      <c r="TTO2722" s="18"/>
      <c r="TTP2722" s="19"/>
      <c r="TTQ2722" s="17"/>
      <c r="TTR2722" s="18"/>
      <c r="TTS2722" s="18"/>
      <c r="TTT2722" s="18"/>
      <c r="TTU2722" s="18"/>
      <c r="TTV2722" s="18"/>
      <c r="TTW2722" s="18"/>
      <c r="TTX2722" s="19"/>
      <c r="TTY2722" s="17"/>
      <c r="TTZ2722" s="18"/>
      <c r="TUA2722" s="18"/>
      <c r="TUB2722" s="18"/>
      <c r="TUC2722" s="18"/>
      <c r="TUD2722" s="18"/>
      <c r="TUE2722" s="18"/>
      <c r="TUF2722" s="19"/>
      <c r="TUG2722" s="17"/>
      <c r="TUH2722" s="18"/>
      <c r="TUI2722" s="18"/>
      <c r="TUJ2722" s="18"/>
      <c r="TUK2722" s="18"/>
      <c r="TUL2722" s="18"/>
      <c r="TUM2722" s="18"/>
      <c r="TUN2722" s="19"/>
      <c r="TUO2722" s="17"/>
      <c r="TUP2722" s="18"/>
      <c r="TUQ2722" s="18"/>
      <c r="TUR2722" s="18"/>
      <c r="TUS2722" s="18"/>
      <c r="TUT2722" s="18"/>
      <c r="TUU2722" s="18"/>
      <c r="TUV2722" s="19"/>
      <c r="TUW2722" s="17"/>
      <c r="TUX2722" s="18"/>
      <c r="TUY2722" s="18"/>
      <c r="TUZ2722" s="18"/>
      <c r="TVA2722" s="18"/>
      <c r="TVB2722" s="18"/>
      <c r="TVC2722" s="18"/>
      <c r="TVD2722" s="19"/>
      <c r="TVE2722" s="17"/>
      <c r="TVF2722" s="18"/>
      <c r="TVG2722" s="18"/>
      <c r="TVH2722" s="18"/>
      <c r="TVI2722" s="18"/>
      <c r="TVJ2722" s="18"/>
      <c r="TVK2722" s="18"/>
      <c r="TVL2722" s="19"/>
      <c r="TVM2722" s="17"/>
      <c r="TVN2722" s="18"/>
      <c r="TVO2722" s="18"/>
      <c r="TVP2722" s="18"/>
      <c r="TVQ2722" s="18"/>
      <c r="TVR2722" s="18"/>
      <c r="TVS2722" s="18"/>
      <c r="TVT2722" s="19"/>
      <c r="TVU2722" s="17"/>
      <c r="TVV2722" s="18"/>
      <c r="TVW2722" s="18"/>
      <c r="TVX2722" s="18"/>
      <c r="TVY2722" s="18"/>
      <c r="TVZ2722" s="18"/>
      <c r="TWA2722" s="18"/>
      <c r="TWB2722" s="19"/>
      <c r="TWC2722" s="17"/>
      <c r="TWD2722" s="18"/>
      <c r="TWE2722" s="18"/>
      <c r="TWF2722" s="18"/>
      <c r="TWG2722" s="18"/>
      <c r="TWH2722" s="18"/>
      <c r="TWI2722" s="18"/>
      <c r="TWJ2722" s="19"/>
      <c r="TWK2722" s="17"/>
      <c r="TWL2722" s="18"/>
      <c r="TWM2722" s="18"/>
      <c r="TWN2722" s="18"/>
      <c r="TWO2722" s="18"/>
      <c r="TWP2722" s="18"/>
      <c r="TWQ2722" s="18"/>
      <c r="TWR2722" s="19"/>
      <c r="TWS2722" s="17"/>
      <c r="TWT2722" s="18"/>
      <c r="TWU2722" s="18"/>
      <c r="TWV2722" s="18"/>
      <c r="TWW2722" s="18"/>
      <c r="TWX2722" s="18"/>
      <c r="TWY2722" s="18"/>
      <c r="TWZ2722" s="19"/>
      <c r="TXA2722" s="17"/>
      <c r="TXB2722" s="18"/>
      <c r="TXC2722" s="18"/>
      <c r="TXD2722" s="18"/>
      <c r="TXE2722" s="18"/>
      <c r="TXF2722" s="18"/>
      <c r="TXG2722" s="18"/>
      <c r="TXH2722" s="19"/>
      <c r="TXI2722" s="17"/>
      <c r="TXJ2722" s="18"/>
      <c r="TXK2722" s="18"/>
      <c r="TXL2722" s="18"/>
      <c r="TXM2722" s="18"/>
      <c r="TXN2722" s="18"/>
      <c r="TXO2722" s="18"/>
      <c r="TXP2722" s="19"/>
      <c r="TXQ2722" s="17"/>
      <c r="TXR2722" s="18"/>
      <c r="TXS2722" s="18"/>
      <c r="TXT2722" s="18"/>
      <c r="TXU2722" s="18"/>
      <c r="TXV2722" s="18"/>
      <c r="TXW2722" s="18"/>
      <c r="TXX2722" s="19"/>
      <c r="TXY2722" s="17"/>
      <c r="TXZ2722" s="18"/>
      <c r="TYA2722" s="18"/>
      <c r="TYB2722" s="18"/>
      <c r="TYC2722" s="18"/>
      <c r="TYD2722" s="18"/>
      <c r="TYE2722" s="18"/>
      <c r="TYF2722" s="19"/>
      <c r="TYG2722" s="17"/>
      <c r="TYH2722" s="18"/>
      <c r="TYI2722" s="18"/>
      <c r="TYJ2722" s="18"/>
      <c r="TYK2722" s="18"/>
      <c r="TYL2722" s="18"/>
      <c r="TYM2722" s="18"/>
      <c r="TYN2722" s="19"/>
      <c r="TYO2722" s="17"/>
      <c r="TYP2722" s="18"/>
      <c r="TYQ2722" s="18"/>
      <c r="TYR2722" s="18"/>
      <c r="TYS2722" s="18"/>
      <c r="TYT2722" s="18"/>
      <c r="TYU2722" s="18"/>
      <c r="TYV2722" s="19"/>
      <c r="TYW2722" s="17"/>
      <c r="TYX2722" s="18"/>
      <c r="TYY2722" s="18"/>
      <c r="TYZ2722" s="18"/>
      <c r="TZA2722" s="18"/>
      <c r="TZB2722" s="18"/>
      <c r="TZC2722" s="18"/>
      <c r="TZD2722" s="19"/>
      <c r="TZE2722" s="17"/>
      <c r="TZF2722" s="18"/>
      <c r="TZG2722" s="18"/>
      <c r="TZH2722" s="18"/>
      <c r="TZI2722" s="18"/>
      <c r="TZJ2722" s="18"/>
      <c r="TZK2722" s="18"/>
      <c r="TZL2722" s="19"/>
      <c r="TZM2722" s="17"/>
      <c r="TZN2722" s="18"/>
      <c r="TZO2722" s="18"/>
      <c r="TZP2722" s="18"/>
      <c r="TZQ2722" s="18"/>
      <c r="TZR2722" s="18"/>
      <c r="TZS2722" s="18"/>
      <c r="TZT2722" s="19"/>
      <c r="TZU2722" s="17"/>
      <c r="TZV2722" s="18"/>
      <c r="TZW2722" s="18"/>
      <c r="TZX2722" s="18"/>
      <c r="TZY2722" s="18"/>
      <c r="TZZ2722" s="18"/>
      <c r="UAA2722" s="18"/>
      <c r="UAB2722" s="19"/>
      <c r="UAC2722" s="17"/>
      <c r="UAD2722" s="18"/>
      <c r="UAE2722" s="18"/>
      <c r="UAF2722" s="18"/>
      <c r="UAG2722" s="18"/>
      <c r="UAH2722" s="18"/>
      <c r="UAI2722" s="18"/>
      <c r="UAJ2722" s="19"/>
      <c r="UAK2722" s="17"/>
      <c r="UAL2722" s="18"/>
      <c r="UAM2722" s="18"/>
      <c r="UAN2722" s="18"/>
      <c r="UAO2722" s="18"/>
      <c r="UAP2722" s="18"/>
      <c r="UAQ2722" s="18"/>
      <c r="UAR2722" s="19"/>
      <c r="UAS2722" s="17"/>
      <c r="UAT2722" s="18"/>
      <c r="UAU2722" s="18"/>
      <c r="UAV2722" s="18"/>
      <c r="UAW2722" s="18"/>
      <c r="UAX2722" s="18"/>
      <c r="UAY2722" s="18"/>
      <c r="UAZ2722" s="19"/>
      <c r="UBA2722" s="17"/>
      <c r="UBB2722" s="18"/>
      <c r="UBC2722" s="18"/>
      <c r="UBD2722" s="18"/>
      <c r="UBE2722" s="18"/>
      <c r="UBF2722" s="18"/>
      <c r="UBG2722" s="18"/>
      <c r="UBH2722" s="19"/>
      <c r="UBI2722" s="17"/>
      <c r="UBJ2722" s="18"/>
      <c r="UBK2722" s="18"/>
      <c r="UBL2722" s="18"/>
      <c r="UBM2722" s="18"/>
      <c r="UBN2722" s="18"/>
      <c r="UBO2722" s="18"/>
      <c r="UBP2722" s="19"/>
      <c r="UBQ2722" s="17"/>
      <c r="UBR2722" s="18"/>
      <c r="UBS2722" s="18"/>
      <c r="UBT2722" s="18"/>
      <c r="UBU2722" s="18"/>
      <c r="UBV2722" s="18"/>
      <c r="UBW2722" s="18"/>
      <c r="UBX2722" s="19"/>
      <c r="UBY2722" s="17"/>
      <c r="UBZ2722" s="18"/>
      <c r="UCA2722" s="18"/>
      <c r="UCB2722" s="18"/>
      <c r="UCC2722" s="18"/>
      <c r="UCD2722" s="18"/>
      <c r="UCE2722" s="18"/>
      <c r="UCF2722" s="19"/>
      <c r="UCG2722" s="17"/>
      <c r="UCH2722" s="18"/>
      <c r="UCI2722" s="18"/>
      <c r="UCJ2722" s="18"/>
      <c r="UCK2722" s="18"/>
      <c r="UCL2722" s="18"/>
      <c r="UCM2722" s="18"/>
      <c r="UCN2722" s="19"/>
      <c r="UCO2722" s="17"/>
      <c r="UCP2722" s="18"/>
      <c r="UCQ2722" s="18"/>
      <c r="UCR2722" s="18"/>
      <c r="UCS2722" s="18"/>
      <c r="UCT2722" s="18"/>
      <c r="UCU2722" s="18"/>
      <c r="UCV2722" s="19"/>
      <c r="UCW2722" s="17"/>
      <c r="UCX2722" s="18"/>
      <c r="UCY2722" s="18"/>
      <c r="UCZ2722" s="18"/>
      <c r="UDA2722" s="18"/>
      <c r="UDB2722" s="18"/>
      <c r="UDC2722" s="18"/>
      <c r="UDD2722" s="19"/>
      <c r="UDE2722" s="17"/>
      <c r="UDF2722" s="18"/>
      <c r="UDG2722" s="18"/>
      <c r="UDH2722" s="18"/>
      <c r="UDI2722" s="18"/>
      <c r="UDJ2722" s="18"/>
      <c r="UDK2722" s="18"/>
      <c r="UDL2722" s="19"/>
      <c r="UDM2722" s="17"/>
      <c r="UDN2722" s="18"/>
      <c r="UDO2722" s="18"/>
      <c r="UDP2722" s="18"/>
      <c r="UDQ2722" s="18"/>
      <c r="UDR2722" s="18"/>
      <c r="UDS2722" s="18"/>
      <c r="UDT2722" s="19"/>
      <c r="UDU2722" s="17"/>
      <c r="UDV2722" s="18"/>
      <c r="UDW2722" s="18"/>
      <c r="UDX2722" s="18"/>
      <c r="UDY2722" s="18"/>
      <c r="UDZ2722" s="18"/>
      <c r="UEA2722" s="18"/>
      <c r="UEB2722" s="19"/>
      <c r="UEC2722" s="17"/>
      <c r="UED2722" s="18"/>
      <c r="UEE2722" s="18"/>
      <c r="UEF2722" s="18"/>
      <c r="UEG2722" s="18"/>
      <c r="UEH2722" s="18"/>
      <c r="UEI2722" s="18"/>
      <c r="UEJ2722" s="19"/>
      <c r="UEK2722" s="17"/>
      <c r="UEL2722" s="18"/>
      <c r="UEM2722" s="18"/>
      <c r="UEN2722" s="18"/>
      <c r="UEO2722" s="18"/>
      <c r="UEP2722" s="18"/>
      <c r="UEQ2722" s="18"/>
      <c r="UER2722" s="19"/>
      <c r="UES2722" s="17"/>
      <c r="UET2722" s="18"/>
      <c r="UEU2722" s="18"/>
      <c r="UEV2722" s="18"/>
      <c r="UEW2722" s="18"/>
      <c r="UEX2722" s="18"/>
      <c r="UEY2722" s="18"/>
      <c r="UEZ2722" s="19"/>
      <c r="UFA2722" s="17"/>
      <c r="UFB2722" s="18"/>
      <c r="UFC2722" s="18"/>
      <c r="UFD2722" s="18"/>
      <c r="UFE2722" s="18"/>
      <c r="UFF2722" s="18"/>
      <c r="UFG2722" s="18"/>
      <c r="UFH2722" s="19"/>
      <c r="UFI2722" s="17"/>
      <c r="UFJ2722" s="18"/>
      <c r="UFK2722" s="18"/>
      <c r="UFL2722" s="18"/>
      <c r="UFM2722" s="18"/>
      <c r="UFN2722" s="18"/>
      <c r="UFO2722" s="18"/>
      <c r="UFP2722" s="19"/>
      <c r="UFQ2722" s="17"/>
      <c r="UFR2722" s="18"/>
      <c r="UFS2722" s="18"/>
      <c r="UFT2722" s="18"/>
      <c r="UFU2722" s="18"/>
      <c r="UFV2722" s="18"/>
      <c r="UFW2722" s="18"/>
      <c r="UFX2722" s="19"/>
      <c r="UFY2722" s="17"/>
      <c r="UFZ2722" s="18"/>
      <c r="UGA2722" s="18"/>
      <c r="UGB2722" s="18"/>
      <c r="UGC2722" s="18"/>
      <c r="UGD2722" s="18"/>
      <c r="UGE2722" s="18"/>
      <c r="UGF2722" s="19"/>
      <c r="UGG2722" s="17"/>
      <c r="UGH2722" s="18"/>
      <c r="UGI2722" s="18"/>
      <c r="UGJ2722" s="18"/>
      <c r="UGK2722" s="18"/>
      <c r="UGL2722" s="18"/>
      <c r="UGM2722" s="18"/>
      <c r="UGN2722" s="19"/>
      <c r="UGO2722" s="17"/>
      <c r="UGP2722" s="18"/>
      <c r="UGQ2722" s="18"/>
      <c r="UGR2722" s="18"/>
      <c r="UGS2722" s="18"/>
      <c r="UGT2722" s="18"/>
      <c r="UGU2722" s="18"/>
      <c r="UGV2722" s="19"/>
      <c r="UGW2722" s="17"/>
      <c r="UGX2722" s="18"/>
      <c r="UGY2722" s="18"/>
      <c r="UGZ2722" s="18"/>
      <c r="UHA2722" s="18"/>
      <c r="UHB2722" s="18"/>
      <c r="UHC2722" s="18"/>
      <c r="UHD2722" s="19"/>
      <c r="UHE2722" s="17"/>
      <c r="UHF2722" s="18"/>
      <c r="UHG2722" s="18"/>
      <c r="UHH2722" s="18"/>
      <c r="UHI2722" s="18"/>
      <c r="UHJ2722" s="18"/>
      <c r="UHK2722" s="18"/>
      <c r="UHL2722" s="19"/>
      <c r="UHM2722" s="17"/>
      <c r="UHN2722" s="18"/>
      <c r="UHO2722" s="18"/>
      <c r="UHP2722" s="18"/>
      <c r="UHQ2722" s="18"/>
      <c r="UHR2722" s="18"/>
      <c r="UHS2722" s="18"/>
      <c r="UHT2722" s="19"/>
      <c r="UHU2722" s="17"/>
      <c r="UHV2722" s="18"/>
      <c r="UHW2722" s="18"/>
      <c r="UHX2722" s="18"/>
      <c r="UHY2722" s="18"/>
      <c r="UHZ2722" s="18"/>
      <c r="UIA2722" s="18"/>
      <c r="UIB2722" s="19"/>
      <c r="UIC2722" s="17"/>
      <c r="UID2722" s="18"/>
      <c r="UIE2722" s="18"/>
      <c r="UIF2722" s="18"/>
      <c r="UIG2722" s="18"/>
      <c r="UIH2722" s="18"/>
      <c r="UII2722" s="18"/>
      <c r="UIJ2722" s="19"/>
      <c r="UIK2722" s="17"/>
      <c r="UIL2722" s="18"/>
      <c r="UIM2722" s="18"/>
      <c r="UIN2722" s="18"/>
      <c r="UIO2722" s="18"/>
      <c r="UIP2722" s="18"/>
      <c r="UIQ2722" s="18"/>
      <c r="UIR2722" s="19"/>
      <c r="UIS2722" s="17"/>
      <c r="UIT2722" s="18"/>
      <c r="UIU2722" s="18"/>
      <c r="UIV2722" s="18"/>
      <c r="UIW2722" s="18"/>
      <c r="UIX2722" s="18"/>
      <c r="UIY2722" s="18"/>
      <c r="UIZ2722" s="19"/>
      <c r="UJA2722" s="17"/>
      <c r="UJB2722" s="18"/>
      <c r="UJC2722" s="18"/>
      <c r="UJD2722" s="18"/>
      <c r="UJE2722" s="18"/>
      <c r="UJF2722" s="18"/>
      <c r="UJG2722" s="18"/>
      <c r="UJH2722" s="19"/>
      <c r="UJI2722" s="17"/>
      <c r="UJJ2722" s="18"/>
      <c r="UJK2722" s="18"/>
      <c r="UJL2722" s="18"/>
      <c r="UJM2722" s="18"/>
      <c r="UJN2722" s="18"/>
      <c r="UJO2722" s="18"/>
      <c r="UJP2722" s="19"/>
      <c r="UJQ2722" s="17"/>
      <c r="UJR2722" s="18"/>
      <c r="UJS2722" s="18"/>
      <c r="UJT2722" s="18"/>
      <c r="UJU2722" s="18"/>
      <c r="UJV2722" s="18"/>
      <c r="UJW2722" s="18"/>
      <c r="UJX2722" s="19"/>
      <c r="UJY2722" s="17"/>
      <c r="UJZ2722" s="18"/>
      <c r="UKA2722" s="18"/>
      <c r="UKB2722" s="18"/>
      <c r="UKC2722" s="18"/>
      <c r="UKD2722" s="18"/>
      <c r="UKE2722" s="18"/>
      <c r="UKF2722" s="19"/>
      <c r="UKG2722" s="17"/>
      <c r="UKH2722" s="18"/>
      <c r="UKI2722" s="18"/>
      <c r="UKJ2722" s="18"/>
      <c r="UKK2722" s="18"/>
      <c r="UKL2722" s="18"/>
      <c r="UKM2722" s="18"/>
      <c r="UKN2722" s="19"/>
      <c r="UKO2722" s="17"/>
      <c r="UKP2722" s="18"/>
      <c r="UKQ2722" s="18"/>
      <c r="UKR2722" s="18"/>
      <c r="UKS2722" s="18"/>
      <c r="UKT2722" s="18"/>
      <c r="UKU2722" s="18"/>
      <c r="UKV2722" s="19"/>
      <c r="UKW2722" s="17"/>
      <c r="UKX2722" s="18"/>
      <c r="UKY2722" s="18"/>
      <c r="UKZ2722" s="18"/>
      <c r="ULA2722" s="18"/>
      <c r="ULB2722" s="18"/>
      <c r="ULC2722" s="18"/>
      <c r="ULD2722" s="19"/>
      <c r="ULE2722" s="17"/>
      <c r="ULF2722" s="18"/>
      <c r="ULG2722" s="18"/>
      <c r="ULH2722" s="18"/>
      <c r="ULI2722" s="18"/>
      <c r="ULJ2722" s="18"/>
      <c r="ULK2722" s="18"/>
      <c r="ULL2722" s="19"/>
      <c r="ULM2722" s="17"/>
      <c r="ULN2722" s="18"/>
      <c r="ULO2722" s="18"/>
      <c r="ULP2722" s="18"/>
      <c r="ULQ2722" s="18"/>
      <c r="ULR2722" s="18"/>
      <c r="ULS2722" s="18"/>
      <c r="ULT2722" s="19"/>
      <c r="ULU2722" s="17"/>
      <c r="ULV2722" s="18"/>
      <c r="ULW2722" s="18"/>
      <c r="ULX2722" s="18"/>
      <c r="ULY2722" s="18"/>
      <c r="ULZ2722" s="18"/>
      <c r="UMA2722" s="18"/>
      <c r="UMB2722" s="19"/>
      <c r="UMC2722" s="17"/>
      <c r="UMD2722" s="18"/>
      <c r="UME2722" s="18"/>
      <c r="UMF2722" s="18"/>
      <c r="UMG2722" s="18"/>
      <c r="UMH2722" s="18"/>
      <c r="UMI2722" s="18"/>
      <c r="UMJ2722" s="19"/>
      <c r="UMK2722" s="17"/>
      <c r="UML2722" s="18"/>
      <c r="UMM2722" s="18"/>
      <c r="UMN2722" s="18"/>
      <c r="UMO2722" s="18"/>
      <c r="UMP2722" s="18"/>
      <c r="UMQ2722" s="18"/>
      <c r="UMR2722" s="19"/>
      <c r="UMS2722" s="17"/>
      <c r="UMT2722" s="18"/>
      <c r="UMU2722" s="18"/>
      <c r="UMV2722" s="18"/>
      <c r="UMW2722" s="18"/>
      <c r="UMX2722" s="18"/>
      <c r="UMY2722" s="18"/>
      <c r="UMZ2722" s="19"/>
      <c r="UNA2722" s="17"/>
      <c r="UNB2722" s="18"/>
      <c r="UNC2722" s="18"/>
      <c r="UND2722" s="18"/>
      <c r="UNE2722" s="18"/>
      <c r="UNF2722" s="18"/>
      <c r="UNG2722" s="18"/>
      <c r="UNH2722" s="19"/>
      <c r="UNI2722" s="17"/>
      <c r="UNJ2722" s="18"/>
      <c r="UNK2722" s="18"/>
      <c r="UNL2722" s="18"/>
      <c r="UNM2722" s="18"/>
      <c r="UNN2722" s="18"/>
      <c r="UNO2722" s="18"/>
      <c r="UNP2722" s="19"/>
      <c r="UNQ2722" s="17"/>
      <c r="UNR2722" s="18"/>
      <c r="UNS2722" s="18"/>
      <c r="UNT2722" s="18"/>
      <c r="UNU2722" s="18"/>
      <c r="UNV2722" s="18"/>
      <c r="UNW2722" s="18"/>
      <c r="UNX2722" s="19"/>
      <c r="UNY2722" s="17"/>
      <c r="UNZ2722" s="18"/>
      <c r="UOA2722" s="18"/>
      <c r="UOB2722" s="18"/>
      <c r="UOC2722" s="18"/>
      <c r="UOD2722" s="18"/>
      <c r="UOE2722" s="18"/>
      <c r="UOF2722" s="19"/>
      <c r="UOG2722" s="17"/>
      <c r="UOH2722" s="18"/>
      <c r="UOI2722" s="18"/>
      <c r="UOJ2722" s="18"/>
      <c r="UOK2722" s="18"/>
      <c r="UOL2722" s="18"/>
      <c r="UOM2722" s="18"/>
      <c r="UON2722" s="19"/>
      <c r="UOO2722" s="17"/>
      <c r="UOP2722" s="18"/>
      <c r="UOQ2722" s="18"/>
      <c r="UOR2722" s="18"/>
      <c r="UOS2722" s="18"/>
      <c r="UOT2722" s="18"/>
      <c r="UOU2722" s="18"/>
      <c r="UOV2722" s="19"/>
      <c r="UOW2722" s="17"/>
      <c r="UOX2722" s="18"/>
      <c r="UOY2722" s="18"/>
      <c r="UOZ2722" s="18"/>
      <c r="UPA2722" s="18"/>
      <c r="UPB2722" s="18"/>
      <c r="UPC2722" s="18"/>
      <c r="UPD2722" s="19"/>
      <c r="UPE2722" s="17"/>
      <c r="UPF2722" s="18"/>
      <c r="UPG2722" s="18"/>
      <c r="UPH2722" s="18"/>
      <c r="UPI2722" s="18"/>
      <c r="UPJ2722" s="18"/>
      <c r="UPK2722" s="18"/>
      <c r="UPL2722" s="19"/>
      <c r="UPM2722" s="17"/>
      <c r="UPN2722" s="18"/>
      <c r="UPO2722" s="18"/>
      <c r="UPP2722" s="18"/>
      <c r="UPQ2722" s="18"/>
      <c r="UPR2722" s="18"/>
      <c r="UPS2722" s="18"/>
      <c r="UPT2722" s="19"/>
      <c r="UPU2722" s="17"/>
      <c r="UPV2722" s="18"/>
      <c r="UPW2722" s="18"/>
      <c r="UPX2722" s="18"/>
      <c r="UPY2722" s="18"/>
      <c r="UPZ2722" s="18"/>
      <c r="UQA2722" s="18"/>
      <c r="UQB2722" s="19"/>
      <c r="UQC2722" s="17"/>
      <c r="UQD2722" s="18"/>
      <c r="UQE2722" s="18"/>
      <c r="UQF2722" s="18"/>
      <c r="UQG2722" s="18"/>
      <c r="UQH2722" s="18"/>
      <c r="UQI2722" s="18"/>
      <c r="UQJ2722" s="19"/>
      <c r="UQK2722" s="17"/>
      <c r="UQL2722" s="18"/>
      <c r="UQM2722" s="18"/>
      <c r="UQN2722" s="18"/>
      <c r="UQO2722" s="18"/>
      <c r="UQP2722" s="18"/>
      <c r="UQQ2722" s="18"/>
      <c r="UQR2722" s="19"/>
      <c r="UQS2722" s="17"/>
      <c r="UQT2722" s="18"/>
      <c r="UQU2722" s="18"/>
      <c r="UQV2722" s="18"/>
      <c r="UQW2722" s="18"/>
      <c r="UQX2722" s="18"/>
      <c r="UQY2722" s="18"/>
      <c r="UQZ2722" s="19"/>
      <c r="URA2722" s="17"/>
      <c r="URB2722" s="18"/>
      <c r="URC2722" s="18"/>
      <c r="URD2722" s="18"/>
      <c r="URE2722" s="18"/>
      <c r="URF2722" s="18"/>
      <c r="URG2722" s="18"/>
      <c r="URH2722" s="19"/>
      <c r="URI2722" s="17"/>
      <c r="URJ2722" s="18"/>
      <c r="URK2722" s="18"/>
      <c r="URL2722" s="18"/>
      <c r="URM2722" s="18"/>
      <c r="URN2722" s="18"/>
      <c r="URO2722" s="18"/>
      <c r="URP2722" s="19"/>
      <c r="URQ2722" s="17"/>
      <c r="URR2722" s="18"/>
      <c r="URS2722" s="18"/>
      <c r="URT2722" s="18"/>
      <c r="URU2722" s="18"/>
      <c r="URV2722" s="18"/>
      <c r="URW2722" s="18"/>
      <c r="URX2722" s="19"/>
      <c r="URY2722" s="17"/>
      <c r="URZ2722" s="18"/>
      <c r="USA2722" s="18"/>
      <c r="USB2722" s="18"/>
      <c r="USC2722" s="18"/>
      <c r="USD2722" s="18"/>
      <c r="USE2722" s="18"/>
      <c r="USF2722" s="19"/>
      <c r="USG2722" s="17"/>
      <c r="USH2722" s="18"/>
      <c r="USI2722" s="18"/>
      <c r="USJ2722" s="18"/>
      <c r="USK2722" s="18"/>
      <c r="USL2722" s="18"/>
      <c r="USM2722" s="18"/>
      <c r="USN2722" s="19"/>
      <c r="USO2722" s="17"/>
      <c r="USP2722" s="18"/>
      <c r="USQ2722" s="18"/>
      <c r="USR2722" s="18"/>
      <c r="USS2722" s="18"/>
      <c r="UST2722" s="18"/>
      <c r="USU2722" s="18"/>
      <c r="USV2722" s="19"/>
      <c r="USW2722" s="17"/>
      <c r="USX2722" s="18"/>
      <c r="USY2722" s="18"/>
      <c r="USZ2722" s="18"/>
      <c r="UTA2722" s="18"/>
      <c r="UTB2722" s="18"/>
      <c r="UTC2722" s="18"/>
      <c r="UTD2722" s="19"/>
      <c r="UTE2722" s="17"/>
      <c r="UTF2722" s="17"/>
      <c r="UTG2722" s="17"/>
      <c r="UTH2722" s="17"/>
      <c r="UTI2722" s="17"/>
      <c r="UTJ2722" s="17"/>
      <c r="UTK2722" s="17"/>
      <c r="UTL2722" s="17"/>
    </row>
    <row r="2723" spans="1:14728" ht="32.65" customHeight="1" x14ac:dyDescent="0.25">
      <c r="A2723" s="6">
        <v>4251</v>
      </c>
      <c r="B2723" s="6" t="s">
        <v>2796</v>
      </c>
      <c r="C2723" s="6" t="s">
        <v>579</v>
      </c>
      <c r="D2723" s="6" t="s">
        <v>48</v>
      </c>
      <c r="E2723" s="6" t="s">
        <v>7</v>
      </c>
      <c r="F2723" s="6">
        <v>10000000</v>
      </c>
      <c r="G2723" s="6">
        <v>10000000</v>
      </c>
      <c r="H2723" s="1">
        <v>1</v>
      </c>
    </row>
    <row r="2724" spans="1:14728" ht="35.450000000000003" customHeight="1" x14ac:dyDescent="0.25">
      <c r="A2724" s="6">
        <v>4251</v>
      </c>
      <c r="B2724" s="6" t="s">
        <v>2797</v>
      </c>
      <c r="C2724" s="6" t="s">
        <v>113</v>
      </c>
      <c r="D2724" s="6" t="s">
        <v>48</v>
      </c>
      <c r="E2724" s="6" t="s">
        <v>7</v>
      </c>
      <c r="F2724" s="6">
        <v>5000000</v>
      </c>
      <c r="G2724" s="6">
        <v>5000000</v>
      </c>
      <c r="H2724" s="1">
        <v>1</v>
      </c>
    </row>
    <row r="2725" spans="1:14728" ht="15" customHeight="1" x14ac:dyDescent="0.25">
      <c r="A2725" s="29" t="s">
        <v>4476</v>
      </c>
      <c r="B2725" s="30"/>
      <c r="C2725" s="30"/>
      <c r="D2725" s="30"/>
      <c r="E2725" s="30"/>
      <c r="F2725" s="30"/>
      <c r="G2725" s="30"/>
      <c r="H2725" s="31"/>
      <c r="I2725" s="5"/>
      <c r="J2725" s="5"/>
      <c r="K2725" s="5"/>
      <c r="L2725" s="5"/>
      <c r="M2725" s="5"/>
      <c r="N2725" s="5"/>
      <c r="O2725" s="5"/>
      <c r="P2725" s="5"/>
      <c r="Q2725" s="39"/>
      <c r="R2725" s="40"/>
      <c r="S2725" s="40"/>
      <c r="T2725" s="40"/>
      <c r="U2725" s="40"/>
      <c r="V2725" s="40"/>
      <c r="W2725" s="40"/>
      <c r="X2725" s="41"/>
      <c r="Y2725" s="39"/>
      <c r="Z2725" s="40"/>
      <c r="AA2725" s="40"/>
      <c r="AB2725" s="40"/>
      <c r="AC2725" s="40"/>
      <c r="AD2725" s="40"/>
      <c r="AE2725" s="40"/>
      <c r="AF2725" s="41"/>
      <c r="AG2725" s="39"/>
      <c r="AH2725" s="40"/>
      <c r="AI2725" s="40"/>
      <c r="AJ2725" s="40"/>
      <c r="AK2725" s="40"/>
      <c r="AL2725" s="40"/>
      <c r="AM2725" s="40"/>
      <c r="AN2725" s="41"/>
      <c r="AO2725" s="29"/>
      <c r="AP2725" s="30"/>
      <c r="AQ2725" s="30"/>
      <c r="AR2725" s="30"/>
      <c r="AS2725" s="30"/>
      <c r="AT2725" s="30"/>
      <c r="AU2725" s="30"/>
      <c r="AV2725" s="31"/>
      <c r="AW2725" s="29"/>
      <c r="AX2725" s="30"/>
      <c r="AY2725" s="30"/>
      <c r="AZ2725" s="30"/>
      <c r="BA2725" s="30"/>
      <c r="BB2725" s="30"/>
      <c r="BC2725" s="30"/>
      <c r="BD2725" s="31"/>
      <c r="BE2725" s="29"/>
      <c r="BF2725" s="30"/>
      <c r="BG2725" s="30"/>
      <c r="BH2725" s="30"/>
      <c r="BI2725" s="30"/>
      <c r="BJ2725" s="30"/>
      <c r="BK2725" s="30"/>
      <c r="BL2725" s="31"/>
      <c r="BM2725" s="29"/>
      <c r="BN2725" s="30"/>
      <c r="BO2725" s="30"/>
      <c r="BP2725" s="30"/>
      <c r="BQ2725" s="30"/>
      <c r="BR2725" s="30"/>
      <c r="BS2725" s="30"/>
      <c r="BT2725" s="31"/>
      <c r="BU2725" s="29"/>
      <c r="BV2725" s="30"/>
      <c r="BW2725" s="30"/>
      <c r="BX2725" s="30"/>
      <c r="BY2725" s="30"/>
      <c r="BZ2725" s="30"/>
      <c r="CA2725" s="30"/>
      <c r="CB2725" s="31"/>
      <c r="CC2725" s="29"/>
      <c r="CD2725" s="30"/>
      <c r="CE2725" s="30"/>
      <c r="CF2725" s="30"/>
      <c r="CG2725" s="30"/>
      <c r="CH2725" s="30"/>
      <c r="CI2725" s="30"/>
      <c r="CJ2725" s="31"/>
      <c r="CK2725" s="29"/>
      <c r="CL2725" s="30"/>
      <c r="CM2725" s="30"/>
      <c r="CN2725" s="30"/>
      <c r="CO2725" s="30"/>
      <c r="CP2725" s="30"/>
      <c r="CQ2725" s="30"/>
      <c r="CR2725" s="31"/>
      <c r="CS2725" s="29"/>
      <c r="CT2725" s="30"/>
      <c r="CU2725" s="30"/>
      <c r="CV2725" s="30"/>
      <c r="CW2725" s="30"/>
      <c r="CX2725" s="30"/>
      <c r="CY2725" s="30"/>
      <c r="CZ2725" s="31"/>
      <c r="DA2725" s="29"/>
      <c r="DB2725" s="30"/>
      <c r="DC2725" s="30"/>
      <c r="DD2725" s="30"/>
      <c r="DE2725" s="30"/>
      <c r="DF2725" s="30"/>
      <c r="DG2725" s="30"/>
      <c r="DH2725" s="31"/>
      <c r="DI2725" s="29"/>
      <c r="DJ2725" s="30"/>
      <c r="DK2725" s="30"/>
      <c r="DL2725" s="30"/>
      <c r="DM2725" s="30"/>
      <c r="DN2725" s="30"/>
      <c r="DO2725" s="30"/>
      <c r="DP2725" s="31"/>
      <c r="DQ2725" s="29"/>
      <c r="DR2725" s="30"/>
      <c r="DS2725" s="30"/>
      <c r="DT2725" s="30"/>
      <c r="DU2725" s="30"/>
      <c r="DV2725" s="30"/>
      <c r="DW2725" s="30"/>
      <c r="DX2725" s="31"/>
      <c r="DY2725" s="29"/>
      <c r="DZ2725" s="30"/>
      <c r="EA2725" s="30"/>
      <c r="EB2725" s="30"/>
      <c r="EC2725" s="30"/>
      <c r="ED2725" s="30"/>
      <c r="EE2725" s="30"/>
      <c r="EF2725" s="31"/>
      <c r="EG2725" s="29"/>
      <c r="EH2725" s="30"/>
      <c r="EI2725" s="30"/>
      <c r="EJ2725" s="30"/>
      <c r="EK2725" s="30"/>
      <c r="EL2725" s="30"/>
      <c r="EM2725" s="30"/>
      <c r="EN2725" s="31"/>
      <c r="EO2725" s="29"/>
      <c r="EP2725" s="30"/>
      <c r="EQ2725" s="30"/>
      <c r="ER2725" s="30"/>
      <c r="ES2725" s="30"/>
      <c r="ET2725" s="30"/>
      <c r="EU2725" s="30"/>
      <c r="EV2725" s="31"/>
      <c r="EW2725" s="29"/>
      <c r="EX2725" s="30"/>
      <c r="EY2725" s="30"/>
      <c r="EZ2725" s="30"/>
      <c r="FA2725" s="30"/>
      <c r="FB2725" s="30"/>
      <c r="FC2725" s="30"/>
      <c r="FD2725" s="31"/>
      <c r="FE2725" s="29"/>
      <c r="FF2725" s="30"/>
      <c r="FG2725" s="30"/>
      <c r="FH2725" s="30"/>
      <c r="FI2725" s="30"/>
      <c r="FJ2725" s="30"/>
      <c r="FK2725" s="30"/>
      <c r="FL2725" s="31"/>
      <c r="FM2725" s="29"/>
      <c r="FN2725" s="30"/>
      <c r="FO2725" s="30"/>
      <c r="FP2725" s="30"/>
      <c r="FQ2725" s="30"/>
      <c r="FR2725" s="30"/>
      <c r="FS2725" s="30"/>
      <c r="FT2725" s="31"/>
      <c r="FU2725" s="29"/>
      <c r="FV2725" s="30"/>
      <c r="FW2725" s="30"/>
      <c r="FX2725" s="30"/>
      <c r="FY2725" s="30"/>
      <c r="FZ2725" s="30"/>
      <c r="GA2725" s="30"/>
      <c r="GB2725" s="31"/>
      <c r="GC2725" s="29"/>
      <c r="GD2725" s="30"/>
      <c r="GE2725" s="30"/>
      <c r="GF2725" s="30"/>
      <c r="GG2725" s="30"/>
      <c r="GH2725" s="30"/>
      <c r="GI2725" s="30"/>
      <c r="GJ2725" s="31"/>
      <c r="GK2725" s="29"/>
      <c r="GL2725" s="30"/>
      <c r="GM2725" s="30"/>
      <c r="GN2725" s="30"/>
      <c r="GO2725" s="30"/>
      <c r="GP2725" s="30"/>
      <c r="GQ2725" s="30"/>
      <c r="GR2725" s="31"/>
      <c r="GS2725" s="29"/>
      <c r="GT2725" s="30"/>
      <c r="GU2725" s="30"/>
      <c r="GV2725" s="30"/>
      <c r="GW2725" s="30"/>
      <c r="GX2725" s="30"/>
      <c r="GY2725" s="30"/>
      <c r="GZ2725" s="31"/>
      <c r="HA2725" s="29"/>
      <c r="HB2725" s="30"/>
      <c r="HC2725" s="30"/>
      <c r="HD2725" s="30"/>
      <c r="HE2725" s="30"/>
      <c r="HF2725" s="30"/>
      <c r="HG2725" s="30"/>
      <c r="HH2725" s="31"/>
      <c r="HI2725" s="29"/>
      <c r="HJ2725" s="30"/>
      <c r="HK2725" s="30"/>
      <c r="HL2725" s="30"/>
      <c r="HM2725" s="30"/>
      <c r="HN2725" s="30"/>
      <c r="HO2725" s="30"/>
      <c r="HP2725" s="31"/>
      <c r="HQ2725" s="29"/>
      <c r="HR2725" s="30"/>
      <c r="HS2725" s="30"/>
      <c r="HT2725" s="30"/>
      <c r="HU2725" s="30"/>
      <c r="HV2725" s="30"/>
      <c r="HW2725" s="30"/>
      <c r="HX2725" s="31"/>
      <c r="HY2725" s="29"/>
      <c r="HZ2725" s="30"/>
      <c r="IA2725" s="30"/>
      <c r="IB2725" s="30"/>
      <c r="IC2725" s="30"/>
      <c r="ID2725" s="30"/>
      <c r="IE2725" s="30"/>
      <c r="IF2725" s="31"/>
      <c r="IG2725" s="29"/>
      <c r="IH2725" s="30"/>
      <c r="II2725" s="30"/>
      <c r="IJ2725" s="30"/>
      <c r="IK2725" s="30"/>
      <c r="IL2725" s="30"/>
      <c r="IM2725" s="30"/>
      <c r="IN2725" s="31"/>
      <c r="IO2725" s="29"/>
      <c r="IP2725" s="30"/>
      <c r="IQ2725" s="30"/>
      <c r="IR2725" s="30"/>
      <c r="IS2725" s="30"/>
      <c r="IT2725" s="30"/>
      <c r="IU2725" s="30"/>
      <c r="IV2725" s="31"/>
      <c r="IW2725" s="29"/>
      <c r="IX2725" s="30"/>
      <c r="IY2725" s="30"/>
      <c r="IZ2725" s="30"/>
      <c r="JA2725" s="30"/>
      <c r="JB2725" s="30"/>
      <c r="JC2725" s="30"/>
      <c r="JD2725" s="31"/>
      <c r="JE2725" s="29"/>
      <c r="JF2725" s="30"/>
      <c r="JG2725" s="30"/>
      <c r="JH2725" s="30"/>
      <c r="JI2725" s="30"/>
      <c r="JJ2725" s="30"/>
      <c r="JK2725" s="30"/>
      <c r="JL2725" s="31"/>
      <c r="JM2725" s="29"/>
      <c r="JN2725" s="30"/>
      <c r="JO2725" s="30"/>
      <c r="JP2725" s="30"/>
      <c r="JQ2725" s="30"/>
      <c r="JR2725" s="30"/>
      <c r="JS2725" s="30"/>
      <c r="JT2725" s="31"/>
      <c r="JU2725" s="29"/>
      <c r="JV2725" s="30"/>
      <c r="JW2725" s="30"/>
      <c r="JX2725" s="30"/>
      <c r="JY2725" s="30"/>
      <c r="JZ2725" s="30"/>
      <c r="KA2725" s="30"/>
      <c r="KB2725" s="31"/>
      <c r="KC2725" s="29"/>
      <c r="KD2725" s="30"/>
      <c r="KE2725" s="30"/>
      <c r="KF2725" s="30"/>
      <c r="KG2725" s="30"/>
      <c r="KH2725" s="30"/>
      <c r="KI2725" s="30"/>
      <c r="KJ2725" s="31"/>
      <c r="KK2725" s="29"/>
      <c r="KL2725" s="30"/>
      <c r="KM2725" s="30"/>
      <c r="KN2725" s="30"/>
      <c r="KO2725" s="30"/>
      <c r="KP2725" s="30"/>
      <c r="KQ2725" s="30"/>
      <c r="KR2725" s="31"/>
      <c r="KS2725" s="29"/>
      <c r="KT2725" s="30"/>
      <c r="KU2725" s="30"/>
      <c r="KV2725" s="30"/>
      <c r="KW2725" s="30"/>
      <c r="KX2725" s="30"/>
      <c r="KY2725" s="30"/>
      <c r="KZ2725" s="31"/>
      <c r="LA2725" s="29"/>
      <c r="LB2725" s="30"/>
      <c r="LC2725" s="30"/>
      <c r="LD2725" s="30"/>
      <c r="LE2725" s="30"/>
      <c r="LF2725" s="30"/>
      <c r="LG2725" s="30"/>
      <c r="LH2725" s="31"/>
      <c r="LI2725" s="29"/>
      <c r="LJ2725" s="30"/>
      <c r="LK2725" s="30"/>
      <c r="LL2725" s="30"/>
      <c r="LM2725" s="30"/>
      <c r="LN2725" s="30"/>
      <c r="LO2725" s="30"/>
      <c r="LP2725" s="31"/>
      <c r="LQ2725" s="29"/>
      <c r="LR2725" s="30"/>
      <c r="LS2725" s="30"/>
      <c r="LT2725" s="30"/>
      <c r="LU2725" s="30"/>
      <c r="LV2725" s="30"/>
      <c r="LW2725" s="30"/>
      <c r="LX2725" s="31"/>
      <c r="LY2725" s="29"/>
      <c r="LZ2725" s="30"/>
      <c r="MA2725" s="30"/>
      <c r="MB2725" s="30"/>
      <c r="MC2725" s="30"/>
      <c r="MD2725" s="30"/>
      <c r="ME2725" s="30"/>
      <c r="MF2725" s="31"/>
      <c r="MG2725" s="29"/>
      <c r="MH2725" s="30"/>
      <c r="MI2725" s="30"/>
      <c r="MJ2725" s="30"/>
      <c r="MK2725" s="30"/>
      <c r="ML2725" s="30"/>
      <c r="MM2725" s="30"/>
      <c r="MN2725" s="31"/>
      <c r="MO2725" s="29"/>
      <c r="MP2725" s="30"/>
      <c r="MQ2725" s="30"/>
      <c r="MR2725" s="30"/>
      <c r="MS2725" s="30"/>
      <c r="MT2725" s="30"/>
      <c r="MU2725" s="30"/>
      <c r="MV2725" s="31"/>
      <c r="MW2725" s="29"/>
      <c r="MX2725" s="30"/>
      <c r="MY2725" s="30"/>
      <c r="MZ2725" s="30"/>
      <c r="NA2725" s="30"/>
      <c r="NB2725" s="30"/>
      <c r="NC2725" s="30"/>
      <c r="ND2725" s="31"/>
      <c r="NE2725" s="29"/>
      <c r="NF2725" s="30"/>
      <c r="NG2725" s="30"/>
      <c r="NH2725" s="30"/>
      <c r="NI2725" s="30"/>
      <c r="NJ2725" s="30"/>
      <c r="NK2725" s="30"/>
      <c r="NL2725" s="31"/>
      <c r="NM2725" s="29"/>
      <c r="NN2725" s="30"/>
      <c r="NO2725" s="30"/>
      <c r="NP2725" s="30"/>
      <c r="NQ2725" s="30"/>
      <c r="NR2725" s="30"/>
      <c r="NS2725" s="30"/>
      <c r="NT2725" s="31"/>
      <c r="NU2725" s="29"/>
      <c r="NV2725" s="30"/>
      <c r="NW2725" s="30"/>
      <c r="NX2725" s="30"/>
      <c r="NY2725" s="30"/>
      <c r="NZ2725" s="30"/>
      <c r="OA2725" s="30"/>
      <c r="OB2725" s="31"/>
      <c r="OC2725" s="29"/>
      <c r="OD2725" s="30"/>
      <c r="OE2725" s="30"/>
      <c r="OF2725" s="30"/>
      <c r="OG2725" s="30"/>
      <c r="OH2725" s="30"/>
      <c r="OI2725" s="30"/>
      <c r="OJ2725" s="31"/>
      <c r="OK2725" s="29"/>
      <c r="OL2725" s="30"/>
      <c r="OM2725" s="30"/>
      <c r="ON2725" s="30"/>
      <c r="OO2725" s="30"/>
      <c r="OP2725" s="30"/>
      <c r="OQ2725" s="30"/>
      <c r="OR2725" s="31"/>
      <c r="OS2725" s="29"/>
      <c r="OT2725" s="30"/>
      <c r="OU2725" s="30"/>
      <c r="OV2725" s="30"/>
      <c r="OW2725" s="30"/>
      <c r="OX2725" s="30"/>
      <c r="OY2725" s="30"/>
      <c r="OZ2725" s="31"/>
      <c r="PA2725" s="29"/>
      <c r="PB2725" s="30"/>
      <c r="PC2725" s="30"/>
      <c r="PD2725" s="30"/>
      <c r="PE2725" s="30"/>
      <c r="PF2725" s="30"/>
      <c r="PG2725" s="30"/>
      <c r="PH2725" s="31"/>
      <c r="PI2725" s="29"/>
      <c r="PJ2725" s="30"/>
      <c r="PK2725" s="30"/>
      <c r="PL2725" s="30"/>
      <c r="PM2725" s="30"/>
      <c r="PN2725" s="30"/>
      <c r="PO2725" s="30"/>
      <c r="PP2725" s="31"/>
      <c r="PQ2725" s="29"/>
      <c r="PR2725" s="30"/>
      <c r="PS2725" s="30"/>
      <c r="PT2725" s="30"/>
      <c r="PU2725" s="30"/>
      <c r="PV2725" s="30"/>
      <c r="PW2725" s="30"/>
      <c r="PX2725" s="31"/>
      <c r="PY2725" s="29"/>
      <c r="PZ2725" s="30"/>
      <c r="QA2725" s="30"/>
      <c r="QB2725" s="30"/>
      <c r="QC2725" s="30"/>
      <c r="QD2725" s="30"/>
      <c r="QE2725" s="30"/>
      <c r="QF2725" s="31"/>
      <c r="QG2725" s="29"/>
      <c r="QH2725" s="30"/>
      <c r="QI2725" s="30"/>
      <c r="QJ2725" s="30"/>
      <c r="QK2725" s="30"/>
      <c r="QL2725" s="30"/>
      <c r="QM2725" s="30"/>
      <c r="QN2725" s="31"/>
      <c r="QO2725" s="29"/>
      <c r="QP2725" s="30"/>
      <c r="QQ2725" s="30"/>
      <c r="QR2725" s="30"/>
      <c r="QS2725" s="30"/>
      <c r="QT2725" s="30"/>
      <c r="QU2725" s="30"/>
      <c r="QV2725" s="31"/>
      <c r="QW2725" s="29"/>
      <c r="QX2725" s="30"/>
      <c r="QY2725" s="30"/>
      <c r="QZ2725" s="30"/>
      <c r="RA2725" s="30"/>
      <c r="RB2725" s="30"/>
      <c r="RC2725" s="30"/>
      <c r="RD2725" s="31"/>
      <c r="RE2725" s="29"/>
      <c r="RF2725" s="30"/>
      <c r="RG2725" s="30"/>
      <c r="RH2725" s="30"/>
      <c r="RI2725" s="30"/>
      <c r="RJ2725" s="30"/>
      <c r="RK2725" s="30"/>
      <c r="RL2725" s="31"/>
      <c r="RM2725" s="29"/>
      <c r="RN2725" s="30"/>
      <c r="RO2725" s="30"/>
      <c r="RP2725" s="30"/>
      <c r="RQ2725" s="30"/>
      <c r="RR2725" s="30"/>
      <c r="RS2725" s="30"/>
      <c r="RT2725" s="31"/>
      <c r="RU2725" s="29"/>
      <c r="RV2725" s="30"/>
      <c r="RW2725" s="30"/>
      <c r="RX2725" s="30"/>
      <c r="RY2725" s="30"/>
      <c r="RZ2725" s="30"/>
      <c r="SA2725" s="30"/>
      <c r="SB2725" s="31"/>
      <c r="SC2725" s="29"/>
      <c r="SD2725" s="30"/>
      <c r="SE2725" s="30"/>
      <c r="SF2725" s="30"/>
      <c r="SG2725" s="30"/>
      <c r="SH2725" s="30"/>
      <c r="SI2725" s="30"/>
      <c r="SJ2725" s="31"/>
      <c r="SK2725" s="29"/>
      <c r="SL2725" s="30"/>
      <c r="SM2725" s="30"/>
      <c r="SN2725" s="30"/>
      <c r="SO2725" s="30"/>
      <c r="SP2725" s="30"/>
      <c r="SQ2725" s="30"/>
      <c r="SR2725" s="31"/>
      <c r="SS2725" s="29"/>
      <c r="ST2725" s="30"/>
      <c r="SU2725" s="30"/>
      <c r="SV2725" s="30"/>
      <c r="SW2725" s="30"/>
      <c r="SX2725" s="30"/>
      <c r="SY2725" s="30"/>
      <c r="SZ2725" s="31"/>
      <c r="TA2725" s="29"/>
      <c r="TB2725" s="30"/>
      <c r="TC2725" s="30"/>
      <c r="TD2725" s="30"/>
      <c r="TE2725" s="30"/>
      <c r="TF2725" s="30"/>
      <c r="TG2725" s="30"/>
      <c r="TH2725" s="31"/>
      <c r="TI2725" s="29"/>
      <c r="TJ2725" s="30"/>
      <c r="TK2725" s="30"/>
      <c r="TL2725" s="30"/>
      <c r="TM2725" s="30"/>
      <c r="TN2725" s="30"/>
      <c r="TO2725" s="30"/>
      <c r="TP2725" s="31"/>
      <c r="TQ2725" s="29"/>
      <c r="TR2725" s="30"/>
      <c r="TS2725" s="30"/>
      <c r="TT2725" s="30"/>
      <c r="TU2725" s="30"/>
      <c r="TV2725" s="30"/>
      <c r="TW2725" s="30"/>
      <c r="TX2725" s="31"/>
      <c r="TY2725" s="29"/>
      <c r="TZ2725" s="30"/>
      <c r="UA2725" s="30"/>
      <c r="UB2725" s="30"/>
      <c r="UC2725" s="30"/>
      <c r="UD2725" s="30"/>
      <c r="UE2725" s="30"/>
      <c r="UF2725" s="31"/>
      <c r="UG2725" s="29"/>
      <c r="UH2725" s="30"/>
      <c r="UI2725" s="30"/>
      <c r="UJ2725" s="30"/>
      <c r="UK2725" s="30"/>
      <c r="UL2725" s="30"/>
      <c r="UM2725" s="30"/>
      <c r="UN2725" s="31"/>
      <c r="UO2725" s="29"/>
      <c r="UP2725" s="30"/>
      <c r="UQ2725" s="30"/>
      <c r="UR2725" s="30"/>
      <c r="US2725" s="30"/>
      <c r="UT2725" s="30"/>
      <c r="UU2725" s="30"/>
      <c r="UV2725" s="31"/>
      <c r="UW2725" s="29"/>
      <c r="UX2725" s="30"/>
      <c r="UY2725" s="30"/>
      <c r="UZ2725" s="30"/>
      <c r="VA2725" s="30"/>
      <c r="VB2725" s="30"/>
      <c r="VC2725" s="30"/>
      <c r="VD2725" s="31"/>
      <c r="VE2725" s="29"/>
      <c r="VF2725" s="30"/>
      <c r="VG2725" s="30"/>
      <c r="VH2725" s="30"/>
      <c r="VI2725" s="30"/>
      <c r="VJ2725" s="30"/>
      <c r="VK2725" s="30"/>
      <c r="VL2725" s="31"/>
      <c r="VM2725" s="29"/>
      <c r="VN2725" s="30"/>
      <c r="VO2725" s="30"/>
      <c r="VP2725" s="30"/>
      <c r="VQ2725" s="30"/>
      <c r="VR2725" s="30"/>
      <c r="VS2725" s="30"/>
      <c r="VT2725" s="31"/>
      <c r="VU2725" s="29"/>
      <c r="VV2725" s="30"/>
      <c r="VW2725" s="30"/>
      <c r="VX2725" s="30"/>
      <c r="VY2725" s="30"/>
      <c r="VZ2725" s="30"/>
      <c r="WA2725" s="30"/>
      <c r="WB2725" s="31"/>
      <c r="WC2725" s="29"/>
      <c r="WD2725" s="30"/>
      <c r="WE2725" s="30"/>
      <c r="WF2725" s="30"/>
      <c r="WG2725" s="30"/>
      <c r="WH2725" s="30"/>
      <c r="WI2725" s="30"/>
      <c r="WJ2725" s="31"/>
      <c r="WK2725" s="29"/>
      <c r="WL2725" s="30"/>
      <c r="WM2725" s="30"/>
      <c r="WN2725" s="30"/>
      <c r="WO2725" s="30"/>
      <c r="WP2725" s="30"/>
      <c r="WQ2725" s="30"/>
      <c r="WR2725" s="31"/>
      <c r="WS2725" s="29"/>
      <c r="WT2725" s="30"/>
      <c r="WU2725" s="30"/>
      <c r="WV2725" s="30"/>
      <c r="WW2725" s="30"/>
      <c r="WX2725" s="30"/>
      <c r="WY2725" s="30"/>
      <c r="WZ2725" s="31"/>
      <c r="XA2725" s="29"/>
      <c r="XB2725" s="30"/>
      <c r="XC2725" s="30"/>
      <c r="XD2725" s="30"/>
      <c r="XE2725" s="30"/>
      <c r="XF2725" s="30"/>
      <c r="XG2725" s="30"/>
      <c r="XH2725" s="31"/>
      <c r="XI2725" s="29"/>
      <c r="XJ2725" s="30"/>
      <c r="XK2725" s="30"/>
      <c r="XL2725" s="30"/>
      <c r="XM2725" s="30"/>
      <c r="XN2725" s="30"/>
      <c r="XO2725" s="30"/>
      <c r="XP2725" s="31"/>
      <c r="XQ2725" s="29"/>
      <c r="XR2725" s="30"/>
      <c r="XS2725" s="30"/>
      <c r="XT2725" s="30"/>
      <c r="XU2725" s="30"/>
      <c r="XV2725" s="30"/>
      <c r="XW2725" s="30"/>
      <c r="XX2725" s="31"/>
      <c r="XY2725" s="29"/>
      <c r="XZ2725" s="30"/>
      <c r="YA2725" s="30"/>
      <c r="YB2725" s="30"/>
      <c r="YC2725" s="30"/>
      <c r="YD2725" s="30"/>
      <c r="YE2725" s="30"/>
      <c r="YF2725" s="31"/>
      <c r="YG2725" s="29"/>
      <c r="YH2725" s="30"/>
      <c r="YI2725" s="30"/>
      <c r="YJ2725" s="30"/>
      <c r="YK2725" s="30"/>
      <c r="YL2725" s="30"/>
      <c r="YM2725" s="30"/>
      <c r="YN2725" s="31"/>
      <c r="YO2725" s="29"/>
      <c r="YP2725" s="30"/>
      <c r="YQ2725" s="30"/>
      <c r="YR2725" s="30"/>
      <c r="YS2725" s="30"/>
      <c r="YT2725" s="30"/>
      <c r="YU2725" s="30"/>
      <c r="YV2725" s="31"/>
      <c r="YW2725" s="29"/>
      <c r="YX2725" s="30"/>
      <c r="YY2725" s="30"/>
      <c r="YZ2725" s="30"/>
      <c r="ZA2725" s="30"/>
      <c r="ZB2725" s="30"/>
      <c r="ZC2725" s="30"/>
      <c r="ZD2725" s="31"/>
      <c r="ZE2725" s="29"/>
      <c r="ZF2725" s="30"/>
      <c r="ZG2725" s="30"/>
      <c r="ZH2725" s="30"/>
      <c r="ZI2725" s="30"/>
      <c r="ZJ2725" s="30"/>
      <c r="ZK2725" s="30"/>
      <c r="ZL2725" s="31"/>
      <c r="ZM2725" s="29"/>
      <c r="ZN2725" s="30"/>
      <c r="ZO2725" s="30"/>
      <c r="ZP2725" s="30"/>
      <c r="ZQ2725" s="30"/>
      <c r="ZR2725" s="30"/>
      <c r="ZS2725" s="30"/>
      <c r="ZT2725" s="31"/>
      <c r="ZU2725" s="29"/>
      <c r="ZV2725" s="30"/>
      <c r="ZW2725" s="30"/>
      <c r="ZX2725" s="30"/>
      <c r="ZY2725" s="30"/>
      <c r="ZZ2725" s="30"/>
      <c r="AAA2725" s="30"/>
      <c r="AAB2725" s="31"/>
      <c r="AAC2725" s="29"/>
      <c r="AAD2725" s="30"/>
      <c r="AAE2725" s="30"/>
      <c r="AAF2725" s="30"/>
      <c r="AAG2725" s="30"/>
      <c r="AAH2725" s="30"/>
      <c r="AAI2725" s="30"/>
      <c r="AAJ2725" s="31"/>
      <c r="AAK2725" s="29"/>
      <c r="AAL2725" s="30"/>
      <c r="AAM2725" s="30"/>
      <c r="AAN2725" s="30"/>
      <c r="AAO2725" s="30"/>
      <c r="AAP2725" s="30"/>
      <c r="AAQ2725" s="30"/>
      <c r="AAR2725" s="31"/>
      <c r="AAS2725" s="29"/>
      <c r="AAT2725" s="30"/>
      <c r="AAU2725" s="30"/>
      <c r="AAV2725" s="30"/>
      <c r="AAW2725" s="30"/>
      <c r="AAX2725" s="30"/>
      <c r="AAY2725" s="30"/>
      <c r="AAZ2725" s="31"/>
      <c r="ABA2725" s="29"/>
      <c r="ABB2725" s="30"/>
      <c r="ABC2725" s="30"/>
      <c r="ABD2725" s="30"/>
      <c r="ABE2725" s="30"/>
      <c r="ABF2725" s="30"/>
      <c r="ABG2725" s="30"/>
      <c r="ABH2725" s="31"/>
      <c r="ABI2725" s="29"/>
      <c r="ABJ2725" s="30"/>
      <c r="ABK2725" s="30"/>
      <c r="ABL2725" s="30"/>
      <c r="ABM2725" s="30"/>
      <c r="ABN2725" s="30"/>
      <c r="ABO2725" s="30"/>
      <c r="ABP2725" s="31"/>
      <c r="ABQ2725" s="29"/>
      <c r="ABR2725" s="30"/>
      <c r="ABS2725" s="30"/>
      <c r="ABT2725" s="30"/>
      <c r="ABU2725" s="30"/>
      <c r="ABV2725" s="30"/>
      <c r="ABW2725" s="30"/>
      <c r="ABX2725" s="31"/>
      <c r="ABY2725" s="29"/>
      <c r="ABZ2725" s="30"/>
      <c r="ACA2725" s="30"/>
      <c r="ACB2725" s="30"/>
      <c r="ACC2725" s="30"/>
      <c r="ACD2725" s="30"/>
      <c r="ACE2725" s="30"/>
      <c r="ACF2725" s="31"/>
      <c r="ACG2725" s="29"/>
      <c r="ACH2725" s="30"/>
      <c r="ACI2725" s="30"/>
      <c r="ACJ2725" s="30"/>
      <c r="ACK2725" s="30"/>
      <c r="ACL2725" s="30"/>
      <c r="ACM2725" s="30"/>
      <c r="ACN2725" s="31"/>
      <c r="ACO2725" s="29"/>
      <c r="ACP2725" s="30"/>
      <c r="ACQ2725" s="30"/>
      <c r="ACR2725" s="30"/>
      <c r="ACS2725" s="30"/>
      <c r="ACT2725" s="30"/>
      <c r="ACU2725" s="30"/>
      <c r="ACV2725" s="31"/>
      <c r="ACW2725" s="29"/>
      <c r="ACX2725" s="30"/>
      <c r="ACY2725" s="30"/>
      <c r="ACZ2725" s="30"/>
      <c r="ADA2725" s="30"/>
      <c r="ADB2725" s="30"/>
      <c r="ADC2725" s="30"/>
      <c r="ADD2725" s="31"/>
      <c r="ADE2725" s="29"/>
      <c r="ADF2725" s="30"/>
      <c r="ADG2725" s="30"/>
      <c r="ADH2725" s="30"/>
      <c r="ADI2725" s="30"/>
      <c r="ADJ2725" s="30"/>
      <c r="ADK2725" s="30"/>
      <c r="ADL2725" s="31"/>
      <c r="ADM2725" s="29"/>
      <c r="ADN2725" s="30"/>
      <c r="ADO2725" s="30"/>
      <c r="ADP2725" s="30"/>
      <c r="ADQ2725" s="30"/>
      <c r="ADR2725" s="30"/>
      <c r="ADS2725" s="30"/>
      <c r="ADT2725" s="31"/>
      <c r="ADU2725" s="29"/>
      <c r="ADV2725" s="30"/>
      <c r="ADW2725" s="30"/>
      <c r="ADX2725" s="30"/>
      <c r="ADY2725" s="30"/>
      <c r="ADZ2725" s="30"/>
      <c r="AEA2725" s="30"/>
      <c r="AEB2725" s="31"/>
      <c r="AEC2725" s="29"/>
      <c r="AED2725" s="30"/>
      <c r="AEE2725" s="30"/>
      <c r="AEF2725" s="30"/>
      <c r="AEG2725" s="30"/>
      <c r="AEH2725" s="30"/>
      <c r="AEI2725" s="30"/>
      <c r="AEJ2725" s="31"/>
      <c r="AEK2725" s="29"/>
      <c r="AEL2725" s="30"/>
      <c r="AEM2725" s="30"/>
      <c r="AEN2725" s="30"/>
      <c r="AEO2725" s="30"/>
      <c r="AEP2725" s="30"/>
      <c r="AEQ2725" s="30"/>
      <c r="AER2725" s="31"/>
      <c r="AES2725" s="29"/>
      <c r="AET2725" s="30"/>
      <c r="AEU2725" s="30"/>
      <c r="AEV2725" s="30"/>
      <c r="AEW2725" s="30"/>
      <c r="AEX2725" s="30"/>
      <c r="AEY2725" s="30"/>
      <c r="AEZ2725" s="31"/>
      <c r="AFA2725" s="29"/>
      <c r="AFB2725" s="30"/>
      <c r="AFC2725" s="30"/>
      <c r="AFD2725" s="30"/>
      <c r="AFE2725" s="30"/>
      <c r="AFF2725" s="30"/>
      <c r="AFG2725" s="30"/>
      <c r="AFH2725" s="31"/>
      <c r="AFI2725" s="29"/>
      <c r="AFJ2725" s="30"/>
      <c r="AFK2725" s="30"/>
      <c r="AFL2725" s="30"/>
      <c r="AFM2725" s="30"/>
      <c r="AFN2725" s="30"/>
      <c r="AFO2725" s="30"/>
      <c r="AFP2725" s="31"/>
      <c r="AFQ2725" s="29"/>
      <c r="AFR2725" s="30"/>
      <c r="AFS2725" s="30"/>
      <c r="AFT2725" s="30"/>
      <c r="AFU2725" s="30"/>
      <c r="AFV2725" s="30"/>
      <c r="AFW2725" s="30"/>
      <c r="AFX2725" s="31"/>
      <c r="AFY2725" s="29"/>
      <c r="AFZ2725" s="30"/>
      <c r="AGA2725" s="30"/>
      <c r="AGB2725" s="30"/>
      <c r="AGC2725" s="30"/>
      <c r="AGD2725" s="30"/>
      <c r="AGE2725" s="30"/>
      <c r="AGF2725" s="31"/>
      <c r="AGG2725" s="29"/>
      <c r="AGH2725" s="30"/>
      <c r="AGI2725" s="30"/>
      <c r="AGJ2725" s="30"/>
      <c r="AGK2725" s="30"/>
      <c r="AGL2725" s="30"/>
      <c r="AGM2725" s="30"/>
      <c r="AGN2725" s="31"/>
      <c r="AGO2725" s="29"/>
      <c r="AGP2725" s="30"/>
      <c r="AGQ2725" s="30"/>
      <c r="AGR2725" s="30"/>
      <c r="AGS2725" s="30"/>
      <c r="AGT2725" s="30"/>
      <c r="AGU2725" s="30"/>
      <c r="AGV2725" s="31"/>
      <c r="AGW2725" s="29"/>
      <c r="AGX2725" s="30"/>
      <c r="AGY2725" s="30"/>
      <c r="AGZ2725" s="30"/>
      <c r="AHA2725" s="30"/>
      <c r="AHB2725" s="30"/>
      <c r="AHC2725" s="30"/>
      <c r="AHD2725" s="31"/>
      <c r="AHE2725" s="29"/>
      <c r="AHF2725" s="30"/>
      <c r="AHG2725" s="30"/>
      <c r="AHH2725" s="30"/>
      <c r="AHI2725" s="30"/>
      <c r="AHJ2725" s="30"/>
      <c r="AHK2725" s="30"/>
      <c r="AHL2725" s="31"/>
      <c r="AHM2725" s="29"/>
      <c r="AHN2725" s="30"/>
      <c r="AHO2725" s="30"/>
      <c r="AHP2725" s="30"/>
      <c r="AHQ2725" s="30"/>
      <c r="AHR2725" s="30"/>
      <c r="AHS2725" s="30"/>
      <c r="AHT2725" s="31"/>
      <c r="AHU2725" s="29"/>
      <c r="AHV2725" s="30"/>
      <c r="AHW2725" s="30"/>
      <c r="AHX2725" s="30"/>
      <c r="AHY2725" s="30"/>
      <c r="AHZ2725" s="30"/>
      <c r="AIA2725" s="30"/>
      <c r="AIB2725" s="31"/>
      <c r="AIC2725" s="29"/>
      <c r="AID2725" s="30"/>
      <c r="AIE2725" s="30"/>
      <c r="AIF2725" s="30"/>
      <c r="AIG2725" s="30"/>
      <c r="AIH2725" s="30"/>
      <c r="AII2725" s="30"/>
      <c r="AIJ2725" s="31"/>
      <c r="AIK2725" s="29"/>
      <c r="AIL2725" s="30"/>
      <c r="AIM2725" s="30"/>
      <c r="AIN2725" s="30"/>
      <c r="AIO2725" s="30"/>
      <c r="AIP2725" s="30"/>
      <c r="AIQ2725" s="30"/>
      <c r="AIR2725" s="31"/>
      <c r="AIS2725" s="29"/>
      <c r="AIT2725" s="30"/>
      <c r="AIU2725" s="30"/>
      <c r="AIV2725" s="30"/>
      <c r="AIW2725" s="30"/>
      <c r="AIX2725" s="30"/>
      <c r="AIY2725" s="30"/>
      <c r="AIZ2725" s="31"/>
      <c r="AJA2725" s="29"/>
      <c r="AJB2725" s="30"/>
      <c r="AJC2725" s="30"/>
      <c r="AJD2725" s="30"/>
      <c r="AJE2725" s="30"/>
      <c r="AJF2725" s="30"/>
      <c r="AJG2725" s="30"/>
      <c r="AJH2725" s="31"/>
      <c r="AJI2725" s="29"/>
      <c r="AJJ2725" s="30"/>
      <c r="AJK2725" s="30"/>
      <c r="AJL2725" s="30"/>
      <c r="AJM2725" s="30"/>
      <c r="AJN2725" s="30"/>
      <c r="AJO2725" s="30"/>
      <c r="AJP2725" s="31"/>
      <c r="AJQ2725" s="29"/>
      <c r="AJR2725" s="30"/>
      <c r="AJS2725" s="30"/>
      <c r="AJT2725" s="30"/>
      <c r="AJU2725" s="30"/>
      <c r="AJV2725" s="30"/>
      <c r="AJW2725" s="30"/>
      <c r="AJX2725" s="31"/>
      <c r="AJY2725" s="29"/>
      <c r="AJZ2725" s="30"/>
      <c r="AKA2725" s="30"/>
      <c r="AKB2725" s="30"/>
      <c r="AKC2725" s="30"/>
      <c r="AKD2725" s="30"/>
      <c r="AKE2725" s="30"/>
      <c r="AKF2725" s="31"/>
      <c r="AKG2725" s="29"/>
      <c r="AKH2725" s="30"/>
      <c r="AKI2725" s="30"/>
      <c r="AKJ2725" s="30"/>
      <c r="AKK2725" s="30"/>
      <c r="AKL2725" s="30"/>
      <c r="AKM2725" s="30"/>
      <c r="AKN2725" s="31"/>
      <c r="AKO2725" s="29"/>
      <c r="AKP2725" s="30"/>
      <c r="AKQ2725" s="30"/>
      <c r="AKR2725" s="30"/>
      <c r="AKS2725" s="30"/>
      <c r="AKT2725" s="30"/>
      <c r="AKU2725" s="30"/>
      <c r="AKV2725" s="31"/>
      <c r="AKW2725" s="29"/>
      <c r="AKX2725" s="30"/>
      <c r="AKY2725" s="30"/>
      <c r="AKZ2725" s="30"/>
      <c r="ALA2725" s="30"/>
      <c r="ALB2725" s="30"/>
      <c r="ALC2725" s="30"/>
      <c r="ALD2725" s="31"/>
      <c r="ALE2725" s="29"/>
      <c r="ALF2725" s="30"/>
      <c r="ALG2725" s="30"/>
      <c r="ALH2725" s="30"/>
      <c r="ALI2725" s="30"/>
      <c r="ALJ2725" s="30"/>
      <c r="ALK2725" s="30"/>
      <c r="ALL2725" s="31"/>
      <c r="ALM2725" s="29"/>
      <c r="ALN2725" s="30"/>
      <c r="ALO2725" s="30"/>
      <c r="ALP2725" s="30"/>
      <c r="ALQ2725" s="30"/>
      <c r="ALR2725" s="30"/>
      <c r="ALS2725" s="30"/>
      <c r="ALT2725" s="31"/>
      <c r="ALU2725" s="29"/>
      <c r="ALV2725" s="30"/>
      <c r="ALW2725" s="30"/>
      <c r="ALX2725" s="30"/>
      <c r="ALY2725" s="30"/>
      <c r="ALZ2725" s="30"/>
      <c r="AMA2725" s="30"/>
      <c r="AMB2725" s="31"/>
      <c r="AMC2725" s="29"/>
      <c r="AMD2725" s="30"/>
      <c r="AME2725" s="30"/>
      <c r="AMF2725" s="30"/>
      <c r="AMG2725" s="30"/>
      <c r="AMH2725" s="30"/>
      <c r="AMI2725" s="30"/>
      <c r="AMJ2725" s="31"/>
      <c r="AMK2725" s="29"/>
      <c r="AML2725" s="30"/>
      <c r="AMM2725" s="30"/>
      <c r="AMN2725" s="30"/>
      <c r="AMO2725" s="30"/>
      <c r="AMP2725" s="30"/>
      <c r="AMQ2725" s="30"/>
      <c r="AMR2725" s="31"/>
      <c r="AMS2725" s="29"/>
      <c r="AMT2725" s="30"/>
      <c r="AMU2725" s="30"/>
      <c r="AMV2725" s="30"/>
      <c r="AMW2725" s="30"/>
      <c r="AMX2725" s="30"/>
      <c r="AMY2725" s="30"/>
      <c r="AMZ2725" s="31"/>
      <c r="ANA2725" s="29"/>
      <c r="ANB2725" s="30"/>
      <c r="ANC2725" s="30"/>
      <c r="AND2725" s="30"/>
      <c r="ANE2725" s="30"/>
      <c r="ANF2725" s="30"/>
      <c r="ANG2725" s="30"/>
      <c r="ANH2725" s="31"/>
      <c r="ANI2725" s="29"/>
      <c r="ANJ2725" s="30"/>
      <c r="ANK2725" s="30"/>
      <c r="ANL2725" s="30"/>
      <c r="ANM2725" s="30"/>
      <c r="ANN2725" s="30"/>
      <c r="ANO2725" s="30"/>
      <c r="ANP2725" s="31"/>
      <c r="ANQ2725" s="29"/>
      <c r="ANR2725" s="30"/>
      <c r="ANS2725" s="30"/>
      <c r="ANT2725" s="30"/>
      <c r="ANU2725" s="30"/>
      <c r="ANV2725" s="30"/>
      <c r="ANW2725" s="30"/>
      <c r="ANX2725" s="31"/>
      <c r="ANY2725" s="29"/>
      <c r="ANZ2725" s="30"/>
      <c r="AOA2725" s="30"/>
      <c r="AOB2725" s="30"/>
      <c r="AOC2725" s="30"/>
      <c r="AOD2725" s="30"/>
      <c r="AOE2725" s="30"/>
      <c r="AOF2725" s="31"/>
      <c r="AOG2725" s="29"/>
      <c r="AOH2725" s="30"/>
      <c r="AOI2725" s="30"/>
      <c r="AOJ2725" s="30"/>
      <c r="AOK2725" s="30"/>
      <c r="AOL2725" s="30"/>
      <c r="AOM2725" s="30"/>
      <c r="AON2725" s="31"/>
      <c r="AOO2725" s="29"/>
      <c r="AOP2725" s="30"/>
      <c r="AOQ2725" s="30"/>
      <c r="AOR2725" s="30"/>
      <c r="AOS2725" s="30"/>
      <c r="AOT2725" s="30"/>
      <c r="AOU2725" s="30"/>
      <c r="AOV2725" s="31"/>
      <c r="AOW2725" s="29"/>
      <c r="AOX2725" s="30"/>
      <c r="AOY2725" s="30"/>
      <c r="AOZ2725" s="30"/>
      <c r="APA2725" s="30"/>
      <c r="APB2725" s="30"/>
      <c r="APC2725" s="30"/>
      <c r="APD2725" s="31"/>
      <c r="APE2725" s="29"/>
      <c r="APF2725" s="30"/>
      <c r="APG2725" s="30"/>
      <c r="APH2725" s="30"/>
      <c r="API2725" s="30"/>
      <c r="APJ2725" s="30"/>
      <c r="APK2725" s="30"/>
      <c r="APL2725" s="31"/>
      <c r="APM2725" s="29"/>
      <c r="APN2725" s="30"/>
      <c r="APO2725" s="30"/>
      <c r="APP2725" s="30"/>
      <c r="APQ2725" s="30"/>
      <c r="APR2725" s="30"/>
      <c r="APS2725" s="30"/>
      <c r="APT2725" s="31"/>
      <c r="APU2725" s="29"/>
      <c r="APV2725" s="30"/>
      <c r="APW2725" s="30"/>
      <c r="APX2725" s="30"/>
      <c r="APY2725" s="30"/>
      <c r="APZ2725" s="30"/>
      <c r="AQA2725" s="30"/>
      <c r="AQB2725" s="31"/>
      <c r="AQC2725" s="29"/>
      <c r="AQD2725" s="30"/>
      <c r="AQE2725" s="30"/>
      <c r="AQF2725" s="30"/>
      <c r="AQG2725" s="30"/>
      <c r="AQH2725" s="30"/>
      <c r="AQI2725" s="30"/>
      <c r="AQJ2725" s="31"/>
      <c r="AQK2725" s="29"/>
      <c r="AQL2725" s="30"/>
      <c r="AQM2725" s="30"/>
      <c r="AQN2725" s="30"/>
      <c r="AQO2725" s="30"/>
      <c r="AQP2725" s="30"/>
      <c r="AQQ2725" s="30"/>
      <c r="AQR2725" s="31"/>
      <c r="AQS2725" s="29"/>
      <c r="AQT2725" s="30"/>
      <c r="AQU2725" s="30"/>
      <c r="AQV2725" s="30"/>
      <c r="AQW2725" s="30"/>
      <c r="AQX2725" s="30"/>
      <c r="AQY2725" s="30"/>
      <c r="AQZ2725" s="31"/>
      <c r="ARA2725" s="29"/>
      <c r="ARB2725" s="30"/>
      <c r="ARC2725" s="30"/>
      <c r="ARD2725" s="30"/>
      <c r="ARE2725" s="30"/>
      <c r="ARF2725" s="30"/>
      <c r="ARG2725" s="30"/>
      <c r="ARH2725" s="31"/>
      <c r="ARI2725" s="29"/>
      <c r="ARJ2725" s="30"/>
      <c r="ARK2725" s="30"/>
      <c r="ARL2725" s="30"/>
      <c r="ARM2725" s="30"/>
      <c r="ARN2725" s="30"/>
      <c r="ARO2725" s="30"/>
      <c r="ARP2725" s="31"/>
      <c r="ARQ2725" s="29"/>
      <c r="ARR2725" s="30"/>
      <c r="ARS2725" s="30"/>
      <c r="ART2725" s="30"/>
      <c r="ARU2725" s="30"/>
      <c r="ARV2725" s="30"/>
      <c r="ARW2725" s="30"/>
      <c r="ARX2725" s="31"/>
      <c r="ARY2725" s="29"/>
      <c r="ARZ2725" s="30"/>
      <c r="ASA2725" s="30"/>
      <c r="ASB2725" s="30"/>
      <c r="ASC2725" s="30"/>
      <c r="ASD2725" s="30"/>
      <c r="ASE2725" s="30"/>
      <c r="ASF2725" s="31"/>
      <c r="ASG2725" s="29"/>
      <c r="ASH2725" s="30"/>
      <c r="ASI2725" s="30"/>
      <c r="ASJ2725" s="30"/>
      <c r="ASK2725" s="30"/>
      <c r="ASL2725" s="30"/>
      <c r="ASM2725" s="30"/>
      <c r="ASN2725" s="31"/>
      <c r="ASO2725" s="29"/>
      <c r="ASP2725" s="30"/>
      <c r="ASQ2725" s="30"/>
      <c r="ASR2725" s="30"/>
      <c r="ASS2725" s="30"/>
      <c r="AST2725" s="30"/>
      <c r="ASU2725" s="30"/>
      <c r="ASV2725" s="31"/>
      <c r="ASW2725" s="29"/>
      <c r="ASX2725" s="30"/>
      <c r="ASY2725" s="30"/>
      <c r="ASZ2725" s="30"/>
      <c r="ATA2725" s="30"/>
      <c r="ATB2725" s="30"/>
      <c r="ATC2725" s="30"/>
      <c r="ATD2725" s="31"/>
      <c r="ATE2725" s="29"/>
      <c r="ATF2725" s="30"/>
      <c r="ATG2725" s="30"/>
      <c r="ATH2725" s="30"/>
      <c r="ATI2725" s="30"/>
      <c r="ATJ2725" s="30"/>
      <c r="ATK2725" s="30"/>
      <c r="ATL2725" s="31"/>
      <c r="ATM2725" s="29"/>
      <c r="ATN2725" s="30"/>
      <c r="ATO2725" s="30"/>
      <c r="ATP2725" s="30"/>
      <c r="ATQ2725" s="30"/>
      <c r="ATR2725" s="30"/>
      <c r="ATS2725" s="30"/>
      <c r="ATT2725" s="31"/>
      <c r="ATU2725" s="29"/>
      <c r="ATV2725" s="30"/>
      <c r="ATW2725" s="30"/>
      <c r="ATX2725" s="30"/>
      <c r="ATY2725" s="30"/>
      <c r="ATZ2725" s="30"/>
      <c r="AUA2725" s="30"/>
      <c r="AUB2725" s="31"/>
      <c r="AUC2725" s="29"/>
      <c r="AUD2725" s="30"/>
      <c r="AUE2725" s="30"/>
      <c r="AUF2725" s="30"/>
      <c r="AUG2725" s="30"/>
      <c r="AUH2725" s="30"/>
      <c r="AUI2725" s="30"/>
      <c r="AUJ2725" s="31"/>
      <c r="AUK2725" s="29"/>
      <c r="AUL2725" s="30"/>
      <c r="AUM2725" s="30"/>
      <c r="AUN2725" s="30"/>
      <c r="AUO2725" s="30"/>
      <c r="AUP2725" s="30"/>
      <c r="AUQ2725" s="30"/>
      <c r="AUR2725" s="31"/>
      <c r="AUS2725" s="29"/>
      <c r="AUT2725" s="30"/>
      <c r="AUU2725" s="30"/>
      <c r="AUV2725" s="30"/>
      <c r="AUW2725" s="30"/>
      <c r="AUX2725" s="30"/>
      <c r="AUY2725" s="30"/>
      <c r="AUZ2725" s="31"/>
      <c r="AVA2725" s="29"/>
      <c r="AVB2725" s="30"/>
      <c r="AVC2725" s="30"/>
      <c r="AVD2725" s="30"/>
      <c r="AVE2725" s="30"/>
      <c r="AVF2725" s="30"/>
      <c r="AVG2725" s="30"/>
      <c r="AVH2725" s="31"/>
      <c r="AVI2725" s="29"/>
      <c r="AVJ2725" s="30"/>
      <c r="AVK2725" s="30"/>
      <c r="AVL2725" s="30"/>
      <c r="AVM2725" s="30"/>
      <c r="AVN2725" s="30"/>
      <c r="AVO2725" s="30"/>
      <c r="AVP2725" s="31"/>
      <c r="AVQ2725" s="29"/>
      <c r="AVR2725" s="30"/>
      <c r="AVS2725" s="30"/>
      <c r="AVT2725" s="30"/>
      <c r="AVU2725" s="30"/>
      <c r="AVV2725" s="30"/>
      <c r="AVW2725" s="30"/>
      <c r="AVX2725" s="31"/>
      <c r="AVY2725" s="29"/>
      <c r="AVZ2725" s="30"/>
      <c r="AWA2725" s="30"/>
      <c r="AWB2725" s="30"/>
      <c r="AWC2725" s="30"/>
      <c r="AWD2725" s="30"/>
      <c r="AWE2725" s="30"/>
      <c r="AWF2725" s="31"/>
      <c r="AWG2725" s="29"/>
      <c r="AWH2725" s="30"/>
      <c r="AWI2725" s="30"/>
      <c r="AWJ2725" s="30"/>
      <c r="AWK2725" s="30"/>
      <c r="AWL2725" s="30"/>
      <c r="AWM2725" s="30"/>
      <c r="AWN2725" s="31"/>
      <c r="AWO2725" s="29"/>
      <c r="AWP2725" s="30"/>
      <c r="AWQ2725" s="30"/>
      <c r="AWR2725" s="30"/>
      <c r="AWS2725" s="30"/>
      <c r="AWT2725" s="30"/>
      <c r="AWU2725" s="30"/>
      <c r="AWV2725" s="31"/>
      <c r="AWW2725" s="29"/>
      <c r="AWX2725" s="30"/>
      <c r="AWY2725" s="30"/>
      <c r="AWZ2725" s="30"/>
      <c r="AXA2725" s="30"/>
      <c r="AXB2725" s="30"/>
      <c r="AXC2725" s="30"/>
      <c r="AXD2725" s="31"/>
      <c r="AXE2725" s="29"/>
      <c r="AXF2725" s="30"/>
      <c r="AXG2725" s="30"/>
      <c r="AXH2725" s="30"/>
      <c r="AXI2725" s="30"/>
      <c r="AXJ2725" s="30"/>
      <c r="AXK2725" s="30"/>
      <c r="AXL2725" s="31"/>
      <c r="AXM2725" s="29"/>
      <c r="AXN2725" s="30"/>
      <c r="AXO2725" s="30"/>
      <c r="AXP2725" s="30"/>
      <c r="AXQ2725" s="30"/>
      <c r="AXR2725" s="30"/>
      <c r="AXS2725" s="30"/>
      <c r="AXT2725" s="31"/>
      <c r="AXU2725" s="29"/>
      <c r="AXV2725" s="30"/>
      <c r="AXW2725" s="30"/>
      <c r="AXX2725" s="30"/>
      <c r="AXY2725" s="30"/>
      <c r="AXZ2725" s="30"/>
      <c r="AYA2725" s="30"/>
      <c r="AYB2725" s="31"/>
      <c r="AYC2725" s="29"/>
      <c r="AYD2725" s="30"/>
      <c r="AYE2725" s="30"/>
      <c r="AYF2725" s="30"/>
      <c r="AYG2725" s="30"/>
      <c r="AYH2725" s="30"/>
      <c r="AYI2725" s="30"/>
      <c r="AYJ2725" s="31"/>
      <c r="AYK2725" s="29"/>
      <c r="AYL2725" s="30"/>
      <c r="AYM2725" s="30"/>
      <c r="AYN2725" s="30"/>
      <c r="AYO2725" s="30"/>
      <c r="AYP2725" s="30"/>
      <c r="AYQ2725" s="30"/>
      <c r="AYR2725" s="31"/>
      <c r="AYS2725" s="29"/>
      <c r="AYT2725" s="30"/>
      <c r="AYU2725" s="30"/>
      <c r="AYV2725" s="30"/>
      <c r="AYW2725" s="30"/>
      <c r="AYX2725" s="30"/>
      <c r="AYY2725" s="30"/>
      <c r="AYZ2725" s="31"/>
      <c r="AZA2725" s="29"/>
      <c r="AZB2725" s="30"/>
      <c r="AZC2725" s="30"/>
      <c r="AZD2725" s="30"/>
      <c r="AZE2725" s="30"/>
      <c r="AZF2725" s="30"/>
      <c r="AZG2725" s="30"/>
      <c r="AZH2725" s="31"/>
      <c r="AZI2725" s="29"/>
      <c r="AZJ2725" s="30"/>
      <c r="AZK2725" s="30"/>
      <c r="AZL2725" s="30"/>
      <c r="AZM2725" s="30"/>
      <c r="AZN2725" s="30"/>
      <c r="AZO2725" s="30"/>
      <c r="AZP2725" s="31"/>
      <c r="AZQ2725" s="29"/>
      <c r="AZR2725" s="30"/>
      <c r="AZS2725" s="30"/>
      <c r="AZT2725" s="30"/>
      <c r="AZU2725" s="30"/>
      <c r="AZV2725" s="30"/>
      <c r="AZW2725" s="30"/>
      <c r="AZX2725" s="31"/>
      <c r="AZY2725" s="29"/>
      <c r="AZZ2725" s="30"/>
      <c r="BAA2725" s="30"/>
      <c r="BAB2725" s="30"/>
      <c r="BAC2725" s="30"/>
      <c r="BAD2725" s="30"/>
      <c r="BAE2725" s="30"/>
      <c r="BAF2725" s="31"/>
      <c r="BAG2725" s="29"/>
      <c r="BAH2725" s="30"/>
      <c r="BAI2725" s="30"/>
      <c r="BAJ2725" s="30"/>
      <c r="BAK2725" s="30"/>
      <c r="BAL2725" s="30"/>
      <c r="BAM2725" s="30"/>
      <c r="BAN2725" s="31"/>
      <c r="BAO2725" s="29"/>
      <c r="BAP2725" s="30"/>
      <c r="BAQ2725" s="30"/>
      <c r="BAR2725" s="30"/>
      <c r="BAS2725" s="30"/>
      <c r="BAT2725" s="30"/>
      <c r="BAU2725" s="30"/>
      <c r="BAV2725" s="31"/>
      <c r="BAW2725" s="29"/>
      <c r="BAX2725" s="30"/>
      <c r="BAY2725" s="30"/>
      <c r="BAZ2725" s="30"/>
      <c r="BBA2725" s="30"/>
      <c r="BBB2725" s="30"/>
      <c r="BBC2725" s="30"/>
      <c r="BBD2725" s="31"/>
      <c r="BBE2725" s="29"/>
      <c r="BBF2725" s="30"/>
      <c r="BBG2725" s="30"/>
      <c r="BBH2725" s="30"/>
      <c r="BBI2725" s="30"/>
      <c r="BBJ2725" s="30"/>
      <c r="BBK2725" s="30"/>
      <c r="BBL2725" s="31"/>
      <c r="BBM2725" s="29"/>
      <c r="BBN2725" s="30"/>
      <c r="BBO2725" s="30"/>
      <c r="BBP2725" s="30"/>
      <c r="BBQ2725" s="30"/>
      <c r="BBR2725" s="30"/>
      <c r="BBS2725" s="30"/>
      <c r="BBT2725" s="31"/>
      <c r="BBU2725" s="29"/>
      <c r="BBV2725" s="30"/>
      <c r="BBW2725" s="30"/>
      <c r="BBX2725" s="30"/>
      <c r="BBY2725" s="30"/>
      <c r="BBZ2725" s="30"/>
      <c r="BCA2725" s="30"/>
      <c r="BCB2725" s="31"/>
      <c r="BCC2725" s="29"/>
      <c r="BCD2725" s="30"/>
      <c r="BCE2725" s="30"/>
      <c r="BCF2725" s="30"/>
      <c r="BCG2725" s="30"/>
      <c r="BCH2725" s="30"/>
      <c r="BCI2725" s="30"/>
      <c r="BCJ2725" s="31"/>
      <c r="BCK2725" s="29"/>
      <c r="BCL2725" s="30"/>
      <c r="BCM2725" s="30"/>
      <c r="BCN2725" s="30"/>
      <c r="BCO2725" s="30"/>
      <c r="BCP2725" s="30"/>
      <c r="BCQ2725" s="30"/>
      <c r="BCR2725" s="31"/>
      <c r="BCS2725" s="29"/>
      <c r="BCT2725" s="30"/>
      <c r="BCU2725" s="30"/>
      <c r="BCV2725" s="30"/>
      <c r="BCW2725" s="30"/>
      <c r="BCX2725" s="30"/>
      <c r="BCY2725" s="30"/>
      <c r="BCZ2725" s="31"/>
      <c r="BDA2725" s="29"/>
      <c r="BDB2725" s="30"/>
      <c r="BDC2725" s="30"/>
      <c r="BDD2725" s="30"/>
      <c r="BDE2725" s="30"/>
      <c r="BDF2725" s="30"/>
      <c r="BDG2725" s="30"/>
      <c r="BDH2725" s="31"/>
      <c r="BDI2725" s="29"/>
      <c r="BDJ2725" s="30"/>
      <c r="BDK2725" s="30"/>
      <c r="BDL2725" s="30"/>
      <c r="BDM2725" s="30"/>
      <c r="BDN2725" s="30"/>
      <c r="BDO2725" s="30"/>
      <c r="BDP2725" s="31"/>
      <c r="BDQ2725" s="29"/>
      <c r="BDR2725" s="30"/>
      <c r="BDS2725" s="30"/>
      <c r="BDT2725" s="30"/>
      <c r="BDU2725" s="30"/>
      <c r="BDV2725" s="30"/>
      <c r="BDW2725" s="30"/>
      <c r="BDX2725" s="31"/>
      <c r="BDY2725" s="29"/>
      <c r="BDZ2725" s="30"/>
      <c r="BEA2725" s="30"/>
      <c r="BEB2725" s="30"/>
      <c r="BEC2725" s="30"/>
      <c r="BED2725" s="30"/>
      <c r="BEE2725" s="30"/>
      <c r="BEF2725" s="31"/>
      <c r="BEG2725" s="29"/>
      <c r="BEH2725" s="30"/>
      <c r="BEI2725" s="30"/>
      <c r="BEJ2725" s="30"/>
      <c r="BEK2725" s="30"/>
      <c r="BEL2725" s="30"/>
      <c r="BEM2725" s="30"/>
      <c r="BEN2725" s="31"/>
      <c r="BEO2725" s="29"/>
      <c r="BEP2725" s="30"/>
      <c r="BEQ2725" s="30"/>
      <c r="BER2725" s="30"/>
      <c r="BES2725" s="30"/>
      <c r="BET2725" s="30"/>
      <c r="BEU2725" s="30"/>
      <c r="BEV2725" s="31"/>
      <c r="BEW2725" s="29"/>
      <c r="BEX2725" s="30"/>
      <c r="BEY2725" s="30"/>
      <c r="BEZ2725" s="30"/>
      <c r="BFA2725" s="30"/>
      <c r="BFB2725" s="30"/>
      <c r="BFC2725" s="30"/>
      <c r="BFD2725" s="31"/>
      <c r="BFE2725" s="29"/>
      <c r="BFF2725" s="30"/>
      <c r="BFG2725" s="30"/>
      <c r="BFH2725" s="30"/>
      <c r="BFI2725" s="30"/>
      <c r="BFJ2725" s="30"/>
      <c r="BFK2725" s="30"/>
      <c r="BFL2725" s="31"/>
      <c r="BFM2725" s="29"/>
      <c r="BFN2725" s="30"/>
      <c r="BFO2725" s="30"/>
      <c r="BFP2725" s="30"/>
      <c r="BFQ2725" s="30"/>
      <c r="BFR2725" s="30"/>
      <c r="BFS2725" s="30"/>
      <c r="BFT2725" s="31"/>
      <c r="BFU2725" s="29"/>
      <c r="BFV2725" s="30"/>
      <c r="BFW2725" s="30"/>
      <c r="BFX2725" s="30"/>
      <c r="BFY2725" s="30"/>
      <c r="BFZ2725" s="30"/>
      <c r="BGA2725" s="30"/>
      <c r="BGB2725" s="31"/>
      <c r="BGC2725" s="29"/>
      <c r="BGD2725" s="30"/>
      <c r="BGE2725" s="30"/>
      <c r="BGF2725" s="30"/>
      <c r="BGG2725" s="30"/>
      <c r="BGH2725" s="30"/>
      <c r="BGI2725" s="30"/>
      <c r="BGJ2725" s="31"/>
      <c r="BGK2725" s="29"/>
      <c r="BGL2725" s="30"/>
      <c r="BGM2725" s="30"/>
      <c r="BGN2725" s="30"/>
      <c r="BGO2725" s="30"/>
      <c r="BGP2725" s="30"/>
      <c r="BGQ2725" s="30"/>
      <c r="BGR2725" s="31"/>
      <c r="BGS2725" s="29"/>
      <c r="BGT2725" s="30"/>
      <c r="BGU2725" s="30"/>
      <c r="BGV2725" s="30"/>
      <c r="BGW2725" s="30"/>
      <c r="BGX2725" s="30"/>
      <c r="BGY2725" s="30"/>
      <c r="BGZ2725" s="31"/>
      <c r="BHA2725" s="29"/>
      <c r="BHB2725" s="30"/>
      <c r="BHC2725" s="30"/>
      <c r="BHD2725" s="30"/>
      <c r="BHE2725" s="30"/>
      <c r="BHF2725" s="30"/>
      <c r="BHG2725" s="30"/>
      <c r="BHH2725" s="31"/>
      <c r="BHI2725" s="29"/>
      <c r="BHJ2725" s="30"/>
      <c r="BHK2725" s="30"/>
      <c r="BHL2725" s="30"/>
      <c r="BHM2725" s="30"/>
      <c r="BHN2725" s="30"/>
      <c r="BHO2725" s="30"/>
      <c r="BHP2725" s="31"/>
      <c r="BHQ2725" s="29"/>
      <c r="BHR2725" s="30"/>
      <c r="BHS2725" s="30"/>
      <c r="BHT2725" s="30"/>
      <c r="BHU2725" s="30"/>
      <c r="BHV2725" s="30"/>
      <c r="BHW2725" s="30"/>
      <c r="BHX2725" s="31"/>
      <c r="BHY2725" s="29"/>
      <c r="BHZ2725" s="30"/>
      <c r="BIA2725" s="30"/>
      <c r="BIB2725" s="30"/>
      <c r="BIC2725" s="30"/>
      <c r="BID2725" s="30"/>
      <c r="BIE2725" s="30"/>
      <c r="BIF2725" s="31"/>
      <c r="BIG2725" s="29"/>
      <c r="BIH2725" s="30"/>
      <c r="BII2725" s="30"/>
      <c r="BIJ2725" s="30"/>
      <c r="BIK2725" s="30"/>
      <c r="BIL2725" s="30"/>
      <c r="BIM2725" s="30"/>
      <c r="BIN2725" s="31"/>
      <c r="BIO2725" s="29"/>
      <c r="BIP2725" s="30"/>
      <c r="BIQ2725" s="30"/>
      <c r="BIR2725" s="30"/>
      <c r="BIS2725" s="30"/>
      <c r="BIT2725" s="30"/>
      <c r="BIU2725" s="30"/>
      <c r="BIV2725" s="31"/>
      <c r="BIW2725" s="29"/>
      <c r="BIX2725" s="30"/>
      <c r="BIY2725" s="30"/>
      <c r="BIZ2725" s="30"/>
      <c r="BJA2725" s="30"/>
      <c r="BJB2725" s="30"/>
      <c r="BJC2725" s="30"/>
      <c r="BJD2725" s="31"/>
      <c r="BJE2725" s="29"/>
      <c r="BJF2725" s="30"/>
      <c r="BJG2725" s="30"/>
      <c r="BJH2725" s="30"/>
      <c r="BJI2725" s="30"/>
      <c r="BJJ2725" s="30"/>
      <c r="BJK2725" s="30"/>
      <c r="BJL2725" s="31"/>
      <c r="BJM2725" s="29"/>
      <c r="BJN2725" s="30"/>
      <c r="BJO2725" s="30"/>
      <c r="BJP2725" s="30"/>
      <c r="BJQ2725" s="30"/>
      <c r="BJR2725" s="30"/>
      <c r="BJS2725" s="30"/>
      <c r="BJT2725" s="31"/>
      <c r="BJU2725" s="29"/>
      <c r="BJV2725" s="30"/>
      <c r="BJW2725" s="30"/>
      <c r="BJX2725" s="30"/>
      <c r="BJY2725" s="30"/>
      <c r="BJZ2725" s="30"/>
      <c r="BKA2725" s="30"/>
      <c r="BKB2725" s="31"/>
      <c r="BKC2725" s="29"/>
      <c r="BKD2725" s="30"/>
      <c r="BKE2725" s="30"/>
      <c r="BKF2725" s="30"/>
      <c r="BKG2725" s="30"/>
      <c r="BKH2725" s="30"/>
      <c r="BKI2725" s="30"/>
      <c r="BKJ2725" s="31"/>
      <c r="BKK2725" s="29"/>
      <c r="BKL2725" s="30"/>
      <c r="BKM2725" s="30"/>
      <c r="BKN2725" s="30"/>
      <c r="BKO2725" s="30"/>
      <c r="BKP2725" s="30"/>
      <c r="BKQ2725" s="30"/>
      <c r="BKR2725" s="31"/>
      <c r="BKS2725" s="29"/>
      <c r="BKT2725" s="30"/>
      <c r="BKU2725" s="30"/>
      <c r="BKV2725" s="30"/>
      <c r="BKW2725" s="30"/>
      <c r="BKX2725" s="30"/>
      <c r="BKY2725" s="30"/>
      <c r="BKZ2725" s="31"/>
      <c r="BLA2725" s="29"/>
      <c r="BLB2725" s="30"/>
      <c r="BLC2725" s="30"/>
      <c r="BLD2725" s="30"/>
      <c r="BLE2725" s="30"/>
      <c r="BLF2725" s="30"/>
      <c r="BLG2725" s="30"/>
      <c r="BLH2725" s="31"/>
      <c r="BLI2725" s="29"/>
      <c r="BLJ2725" s="30"/>
      <c r="BLK2725" s="30"/>
      <c r="BLL2725" s="30"/>
      <c r="BLM2725" s="30"/>
      <c r="BLN2725" s="30"/>
      <c r="BLO2725" s="30"/>
      <c r="BLP2725" s="31"/>
      <c r="BLQ2725" s="29"/>
      <c r="BLR2725" s="30"/>
      <c r="BLS2725" s="30"/>
      <c r="BLT2725" s="30"/>
      <c r="BLU2725" s="30"/>
      <c r="BLV2725" s="30"/>
      <c r="BLW2725" s="30"/>
      <c r="BLX2725" s="31"/>
      <c r="BLY2725" s="29"/>
      <c r="BLZ2725" s="30"/>
      <c r="BMA2725" s="30"/>
      <c r="BMB2725" s="30"/>
      <c r="BMC2725" s="30"/>
      <c r="BMD2725" s="30"/>
      <c r="BME2725" s="30"/>
      <c r="BMF2725" s="31"/>
      <c r="BMG2725" s="29"/>
      <c r="BMH2725" s="30"/>
      <c r="BMI2725" s="30"/>
      <c r="BMJ2725" s="30"/>
      <c r="BMK2725" s="30"/>
      <c r="BML2725" s="30"/>
      <c r="BMM2725" s="30"/>
      <c r="BMN2725" s="31"/>
      <c r="BMO2725" s="29"/>
      <c r="BMP2725" s="30"/>
      <c r="BMQ2725" s="30"/>
      <c r="BMR2725" s="30"/>
      <c r="BMS2725" s="30"/>
      <c r="BMT2725" s="30"/>
      <c r="BMU2725" s="30"/>
      <c r="BMV2725" s="31"/>
      <c r="BMW2725" s="29"/>
      <c r="BMX2725" s="30"/>
      <c r="BMY2725" s="30"/>
      <c r="BMZ2725" s="30"/>
      <c r="BNA2725" s="30"/>
      <c r="BNB2725" s="30"/>
      <c r="BNC2725" s="30"/>
      <c r="BND2725" s="31"/>
      <c r="BNE2725" s="29"/>
      <c r="BNF2725" s="30"/>
      <c r="BNG2725" s="30"/>
      <c r="BNH2725" s="30"/>
      <c r="BNI2725" s="30"/>
      <c r="BNJ2725" s="30"/>
      <c r="BNK2725" s="30"/>
      <c r="BNL2725" s="31"/>
      <c r="BNM2725" s="29"/>
      <c r="BNN2725" s="30"/>
      <c r="BNO2725" s="30"/>
      <c r="BNP2725" s="30"/>
      <c r="BNQ2725" s="30"/>
      <c r="BNR2725" s="30"/>
      <c r="BNS2725" s="30"/>
      <c r="BNT2725" s="31"/>
      <c r="BNU2725" s="29"/>
      <c r="BNV2725" s="30"/>
      <c r="BNW2725" s="30"/>
      <c r="BNX2725" s="30"/>
      <c r="BNY2725" s="30"/>
      <c r="BNZ2725" s="30"/>
      <c r="BOA2725" s="30"/>
      <c r="BOB2725" s="31"/>
      <c r="BOC2725" s="29"/>
      <c r="BOD2725" s="30"/>
      <c r="BOE2725" s="30"/>
      <c r="BOF2725" s="30"/>
      <c r="BOG2725" s="30"/>
      <c r="BOH2725" s="30"/>
      <c r="BOI2725" s="30"/>
      <c r="BOJ2725" s="31"/>
      <c r="BOK2725" s="29"/>
      <c r="BOL2725" s="30"/>
      <c r="BOM2725" s="30"/>
      <c r="BON2725" s="30"/>
      <c r="BOO2725" s="30"/>
      <c r="BOP2725" s="30"/>
      <c r="BOQ2725" s="30"/>
      <c r="BOR2725" s="31"/>
      <c r="BOS2725" s="29"/>
      <c r="BOT2725" s="30"/>
      <c r="BOU2725" s="30"/>
      <c r="BOV2725" s="30"/>
      <c r="BOW2725" s="30"/>
      <c r="BOX2725" s="30"/>
      <c r="BOY2725" s="30"/>
      <c r="BOZ2725" s="31"/>
      <c r="BPA2725" s="29"/>
      <c r="BPB2725" s="30"/>
      <c r="BPC2725" s="30"/>
      <c r="BPD2725" s="30"/>
      <c r="BPE2725" s="30"/>
      <c r="BPF2725" s="30"/>
      <c r="BPG2725" s="30"/>
      <c r="BPH2725" s="31"/>
      <c r="BPI2725" s="29"/>
      <c r="BPJ2725" s="30"/>
      <c r="BPK2725" s="30"/>
      <c r="BPL2725" s="30"/>
      <c r="BPM2725" s="30"/>
      <c r="BPN2725" s="30"/>
      <c r="BPO2725" s="30"/>
      <c r="BPP2725" s="31"/>
      <c r="BPQ2725" s="29"/>
      <c r="BPR2725" s="30"/>
      <c r="BPS2725" s="30"/>
      <c r="BPT2725" s="30"/>
      <c r="BPU2725" s="30"/>
      <c r="BPV2725" s="30"/>
      <c r="BPW2725" s="30"/>
      <c r="BPX2725" s="31"/>
      <c r="BPY2725" s="29"/>
      <c r="BPZ2725" s="30"/>
      <c r="BQA2725" s="30"/>
      <c r="BQB2725" s="30"/>
      <c r="BQC2725" s="30"/>
      <c r="BQD2725" s="30"/>
      <c r="BQE2725" s="30"/>
      <c r="BQF2725" s="31"/>
      <c r="BQG2725" s="29"/>
      <c r="BQH2725" s="30"/>
      <c r="BQI2725" s="30"/>
      <c r="BQJ2725" s="30"/>
      <c r="BQK2725" s="30"/>
      <c r="BQL2725" s="30"/>
      <c r="BQM2725" s="30"/>
      <c r="BQN2725" s="31"/>
      <c r="BQO2725" s="29"/>
      <c r="BQP2725" s="30"/>
      <c r="BQQ2725" s="30"/>
      <c r="BQR2725" s="30"/>
      <c r="BQS2725" s="30"/>
      <c r="BQT2725" s="30"/>
      <c r="BQU2725" s="30"/>
      <c r="BQV2725" s="31"/>
      <c r="BQW2725" s="29"/>
      <c r="BQX2725" s="30"/>
      <c r="BQY2725" s="30"/>
      <c r="BQZ2725" s="30"/>
      <c r="BRA2725" s="30"/>
      <c r="BRB2725" s="30"/>
      <c r="BRC2725" s="30"/>
      <c r="BRD2725" s="31"/>
      <c r="BRE2725" s="29"/>
      <c r="BRF2725" s="30"/>
      <c r="BRG2725" s="30"/>
      <c r="BRH2725" s="30"/>
      <c r="BRI2725" s="30"/>
      <c r="BRJ2725" s="30"/>
      <c r="BRK2725" s="30"/>
      <c r="BRL2725" s="31"/>
      <c r="BRM2725" s="29"/>
      <c r="BRN2725" s="30"/>
      <c r="BRO2725" s="30"/>
      <c r="BRP2725" s="30"/>
      <c r="BRQ2725" s="30"/>
      <c r="BRR2725" s="30"/>
      <c r="BRS2725" s="30"/>
      <c r="BRT2725" s="31"/>
      <c r="BRU2725" s="29"/>
      <c r="BRV2725" s="30"/>
      <c r="BRW2725" s="30"/>
      <c r="BRX2725" s="30"/>
      <c r="BRY2725" s="30"/>
      <c r="BRZ2725" s="30"/>
      <c r="BSA2725" s="30"/>
      <c r="BSB2725" s="31"/>
      <c r="BSC2725" s="29"/>
      <c r="BSD2725" s="30"/>
      <c r="BSE2725" s="30"/>
      <c r="BSF2725" s="30"/>
      <c r="BSG2725" s="30"/>
      <c r="BSH2725" s="30"/>
      <c r="BSI2725" s="30"/>
      <c r="BSJ2725" s="31"/>
      <c r="BSK2725" s="29"/>
      <c r="BSL2725" s="30"/>
      <c r="BSM2725" s="30"/>
      <c r="BSN2725" s="30"/>
      <c r="BSO2725" s="30"/>
      <c r="BSP2725" s="30"/>
      <c r="BSQ2725" s="30"/>
      <c r="BSR2725" s="31"/>
      <c r="BSS2725" s="29"/>
      <c r="BST2725" s="30"/>
      <c r="BSU2725" s="30"/>
      <c r="BSV2725" s="30"/>
      <c r="BSW2725" s="30"/>
      <c r="BSX2725" s="30"/>
      <c r="BSY2725" s="30"/>
      <c r="BSZ2725" s="31"/>
      <c r="BTA2725" s="29"/>
      <c r="BTB2725" s="30"/>
      <c r="BTC2725" s="30"/>
      <c r="BTD2725" s="30"/>
      <c r="BTE2725" s="30"/>
      <c r="BTF2725" s="30"/>
      <c r="BTG2725" s="30"/>
      <c r="BTH2725" s="31"/>
      <c r="BTI2725" s="29"/>
      <c r="BTJ2725" s="30"/>
      <c r="BTK2725" s="30"/>
      <c r="BTL2725" s="30"/>
      <c r="BTM2725" s="30"/>
      <c r="BTN2725" s="30"/>
      <c r="BTO2725" s="30"/>
      <c r="BTP2725" s="31"/>
      <c r="BTQ2725" s="29"/>
      <c r="BTR2725" s="30"/>
      <c r="BTS2725" s="30"/>
      <c r="BTT2725" s="30"/>
      <c r="BTU2725" s="30"/>
      <c r="BTV2725" s="30"/>
      <c r="BTW2725" s="30"/>
      <c r="BTX2725" s="31"/>
      <c r="BTY2725" s="29"/>
      <c r="BTZ2725" s="30"/>
      <c r="BUA2725" s="30"/>
      <c r="BUB2725" s="30"/>
      <c r="BUC2725" s="30"/>
      <c r="BUD2725" s="30"/>
      <c r="BUE2725" s="30"/>
      <c r="BUF2725" s="31"/>
      <c r="BUG2725" s="29"/>
      <c r="BUH2725" s="30"/>
      <c r="BUI2725" s="30"/>
      <c r="BUJ2725" s="30"/>
      <c r="BUK2725" s="30"/>
      <c r="BUL2725" s="30"/>
      <c r="BUM2725" s="30"/>
      <c r="BUN2725" s="31"/>
      <c r="BUO2725" s="29"/>
      <c r="BUP2725" s="30"/>
      <c r="BUQ2725" s="30"/>
      <c r="BUR2725" s="30"/>
      <c r="BUS2725" s="30"/>
      <c r="BUT2725" s="30"/>
      <c r="BUU2725" s="30"/>
      <c r="BUV2725" s="31"/>
      <c r="BUW2725" s="29"/>
      <c r="BUX2725" s="30"/>
      <c r="BUY2725" s="30"/>
      <c r="BUZ2725" s="30"/>
      <c r="BVA2725" s="30"/>
      <c r="BVB2725" s="30"/>
      <c r="BVC2725" s="30"/>
      <c r="BVD2725" s="31"/>
      <c r="BVE2725" s="29"/>
      <c r="BVF2725" s="30"/>
      <c r="BVG2725" s="30"/>
      <c r="BVH2725" s="30"/>
      <c r="BVI2725" s="30"/>
      <c r="BVJ2725" s="30"/>
      <c r="BVK2725" s="30"/>
      <c r="BVL2725" s="31"/>
      <c r="BVM2725" s="29"/>
      <c r="BVN2725" s="30"/>
      <c r="BVO2725" s="30"/>
      <c r="BVP2725" s="30"/>
      <c r="BVQ2725" s="30"/>
      <c r="BVR2725" s="30"/>
      <c r="BVS2725" s="30"/>
      <c r="BVT2725" s="31"/>
      <c r="BVU2725" s="29"/>
      <c r="BVV2725" s="30"/>
      <c r="BVW2725" s="30"/>
      <c r="BVX2725" s="30"/>
      <c r="BVY2725" s="30"/>
      <c r="BVZ2725" s="30"/>
      <c r="BWA2725" s="30"/>
      <c r="BWB2725" s="31"/>
      <c r="BWC2725" s="29"/>
      <c r="BWD2725" s="30"/>
      <c r="BWE2725" s="30"/>
      <c r="BWF2725" s="30"/>
      <c r="BWG2725" s="30"/>
      <c r="BWH2725" s="30"/>
      <c r="BWI2725" s="30"/>
      <c r="BWJ2725" s="31"/>
      <c r="BWK2725" s="29"/>
      <c r="BWL2725" s="30"/>
      <c r="BWM2725" s="30"/>
      <c r="BWN2725" s="30"/>
      <c r="BWO2725" s="30"/>
      <c r="BWP2725" s="30"/>
      <c r="BWQ2725" s="30"/>
      <c r="BWR2725" s="31"/>
      <c r="BWS2725" s="29"/>
      <c r="BWT2725" s="30"/>
      <c r="BWU2725" s="30"/>
      <c r="BWV2725" s="30"/>
      <c r="BWW2725" s="30"/>
      <c r="BWX2725" s="30"/>
      <c r="BWY2725" s="30"/>
      <c r="BWZ2725" s="31"/>
      <c r="BXA2725" s="29"/>
      <c r="BXB2725" s="30"/>
      <c r="BXC2725" s="30"/>
      <c r="BXD2725" s="30"/>
      <c r="BXE2725" s="30"/>
      <c r="BXF2725" s="30"/>
      <c r="BXG2725" s="30"/>
      <c r="BXH2725" s="31"/>
      <c r="BXI2725" s="29"/>
      <c r="BXJ2725" s="30"/>
      <c r="BXK2725" s="30"/>
      <c r="BXL2725" s="30"/>
      <c r="BXM2725" s="30"/>
      <c r="BXN2725" s="30"/>
      <c r="BXO2725" s="30"/>
      <c r="BXP2725" s="31"/>
      <c r="BXQ2725" s="29"/>
      <c r="BXR2725" s="30"/>
      <c r="BXS2725" s="30"/>
      <c r="BXT2725" s="30"/>
      <c r="BXU2725" s="30"/>
      <c r="BXV2725" s="30"/>
      <c r="BXW2725" s="30"/>
      <c r="BXX2725" s="31"/>
      <c r="BXY2725" s="29"/>
      <c r="BXZ2725" s="30"/>
      <c r="BYA2725" s="30"/>
      <c r="BYB2725" s="30"/>
      <c r="BYC2725" s="30"/>
      <c r="BYD2725" s="30"/>
      <c r="BYE2725" s="30"/>
      <c r="BYF2725" s="31"/>
      <c r="BYG2725" s="29"/>
      <c r="BYH2725" s="30"/>
      <c r="BYI2725" s="30"/>
      <c r="BYJ2725" s="30"/>
      <c r="BYK2725" s="30"/>
      <c r="BYL2725" s="30"/>
      <c r="BYM2725" s="30"/>
      <c r="BYN2725" s="31"/>
      <c r="BYO2725" s="29"/>
      <c r="BYP2725" s="30"/>
      <c r="BYQ2725" s="30"/>
      <c r="BYR2725" s="30"/>
      <c r="BYS2725" s="30"/>
      <c r="BYT2725" s="30"/>
      <c r="BYU2725" s="30"/>
      <c r="BYV2725" s="31"/>
      <c r="BYW2725" s="29"/>
      <c r="BYX2725" s="30"/>
      <c r="BYY2725" s="30"/>
      <c r="BYZ2725" s="30"/>
      <c r="BZA2725" s="30"/>
      <c r="BZB2725" s="30"/>
      <c r="BZC2725" s="30"/>
      <c r="BZD2725" s="31"/>
      <c r="BZE2725" s="29"/>
      <c r="BZF2725" s="30"/>
      <c r="BZG2725" s="30"/>
      <c r="BZH2725" s="30"/>
      <c r="BZI2725" s="30"/>
      <c r="BZJ2725" s="30"/>
      <c r="BZK2725" s="30"/>
      <c r="BZL2725" s="31"/>
      <c r="BZM2725" s="29"/>
      <c r="BZN2725" s="30"/>
      <c r="BZO2725" s="30"/>
      <c r="BZP2725" s="30"/>
      <c r="BZQ2725" s="30"/>
      <c r="BZR2725" s="30"/>
      <c r="BZS2725" s="30"/>
      <c r="BZT2725" s="31"/>
      <c r="BZU2725" s="29"/>
      <c r="BZV2725" s="30"/>
      <c r="BZW2725" s="30"/>
      <c r="BZX2725" s="30"/>
      <c r="BZY2725" s="30"/>
      <c r="BZZ2725" s="30"/>
      <c r="CAA2725" s="30"/>
      <c r="CAB2725" s="31"/>
      <c r="CAC2725" s="29"/>
      <c r="CAD2725" s="30"/>
      <c r="CAE2725" s="30"/>
      <c r="CAF2725" s="30"/>
      <c r="CAG2725" s="30"/>
      <c r="CAH2725" s="30"/>
      <c r="CAI2725" s="30"/>
      <c r="CAJ2725" s="31"/>
      <c r="CAK2725" s="29"/>
      <c r="CAL2725" s="30"/>
      <c r="CAM2725" s="30"/>
      <c r="CAN2725" s="30"/>
      <c r="CAO2725" s="30"/>
      <c r="CAP2725" s="30"/>
      <c r="CAQ2725" s="30"/>
      <c r="CAR2725" s="31"/>
      <c r="CAS2725" s="29"/>
      <c r="CAT2725" s="30"/>
      <c r="CAU2725" s="30"/>
      <c r="CAV2725" s="30"/>
      <c r="CAW2725" s="30"/>
      <c r="CAX2725" s="30"/>
      <c r="CAY2725" s="30"/>
      <c r="CAZ2725" s="31"/>
      <c r="CBA2725" s="29"/>
      <c r="CBB2725" s="30"/>
      <c r="CBC2725" s="30"/>
      <c r="CBD2725" s="30"/>
      <c r="CBE2725" s="30"/>
      <c r="CBF2725" s="30"/>
      <c r="CBG2725" s="30"/>
      <c r="CBH2725" s="31"/>
      <c r="CBI2725" s="29"/>
      <c r="CBJ2725" s="30"/>
      <c r="CBK2725" s="30"/>
      <c r="CBL2725" s="30"/>
      <c r="CBM2725" s="30"/>
      <c r="CBN2725" s="30"/>
      <c r="CBO2725" s="30"/>
      <c r="CBP2725" s="31"/>
      <c r="CBQ2725" s="29"/>
      <c r="CBR2725" s="30"/>
      <c r="CBS2725" s="30"/>
      <c r="CBT2725" s="30"/>
      <c r="CBU2725" s="30"/>
      <c r="CBV2725" s="30"/>
      <c r="CBW2725" s="30"/>
      <c r="CBX2725" s="31"/>
      <c r="CBY2725" s="29"/>
      <c r="CBZ2725" s="30"/>
      <c r="CCA2725" s="30"/>
      <c r="CCB2725" s="30"/>
      <c r="CCC2725" s="30"/>
      <c r="CCD2725" s="30"/>
      <c r="CCE2725" s="30"/>
      <c r="CCF2725" s="31"/>
      <c r="CCG2725" s="29"/>
      <c r="CCH2725" s="30"/>
      <c r="CCI2725" s="30"/>
      <c r="CCJ2725" s="30"/>
      <c r="CCK2725" s="30"/>
      <c r="CCL2725" s="30"/>
      <c r="CCM2725" s="30"/>
      <c r="CCN2725" s="31"/>
      <c r="CCO2725" s="29"/>
      <c r="CCP2725" s="30"/>
      <c r="CCQ2725" s="30"/>
      <c r="CCR2725" s="30"/>
      <c r="CCS2725" s="30"/>
      <c r="CCT2725" s="30"/>
      <c r="CCU2725" s="30"/>
      <c r="CCV2725" s="31"/>
      <c r="CCW2725" s="29"/>
      <c r="CCX2725" s="30"/>
      <c r="CCY2725" s="30"/>
      <c r="CCZ2725" s="30"/>
      <c r="CDA2725" s="30"/>
      <c r="CDB2725" s="30"/>
      <c r="CDC2725" s="30"/>
      <c r="CDD2725" s="31"/>
      <c r="CDE2725" s="29"/>
      <c r="CDF2725" s="30"/>
      <c r="CDG2725" s="30"/>
      <c r="CDH2725" s="30"/>
      <c r="CDI2725" s="30"/>
      <c r="CDJ2725" s="30"/>
      <c r="CDK2725" s="30"/>
      <c r="CDL2725" s="31"/>
      <c r="CDM2725" s="29"/>
      <c r="CDN2725" s="30"/>
      <c r="CDO2725" s="30"/>
      <c r="CDP2725" s="30"/>
      <c r="CDQ2725" s="30"/>
      <c r="CDR2725" s="30"/>
      <c r="CDS2725" s="30"/>
      <c r="CDT2725" s="31"/>
      <c r="CDU2725" s="29"/>
      <c r="CDV2725" s="30"/>
      <c r="CDW2725" s="30"/>
      <c r="CDX2725" s="30"/>
      <c r="CDY2725" s="30"/>
      <c r="CDZ2725" s="30"/>
      <c r="CEA2725" s="30"/>
      <c r="CEB2725" s="31"/>
      <c r="CEC2725" s="29"/>
      <c r="CED2725" s="30"/>
      <c r="CEE2725" s="30"/>
      <c r="CEF2725" s="30"/>
      <c r="CEG2725" s="30"/>
      <c r="CEH2725" s="30"/>
      <c r="CEI2725" s="30"/>
      <c r="CEJ2725" s="31"/>
      <c r="CEK2725" s="29"/>
      <c r="CEL2725" s="30"/>
      <c r="CEM2725" s="30"/>
      <c r="CEN2725" s="30"/>
      <c r="CEO2725" s="30"/>
      <c r="CEP2725" s="30"/>
      <c r="CEQ2725" s="30"/>
      <c r="CER2725" s="31"/>
      <c r="CES2725" s="29"/>
      <c r="CET2725" s="30"/>
      <c r="CEU2725" s="30"/>
      <c r="CEV2725" s="30"/>
      <c r="CEW2725" s="30"/>
      <c r="CEX2725" s="30"/>
      <c r="CEY2725" s="30"/>
      <c r="CEZ2725" s="31"/>
      <c r="CFA2725" s="29"/>
      <c r="CFB2725" s="30"/>
      <c r="CFC2725" s="30"/>
      <c r="CFD2725" s="30"/>
      <c r="CFE2725" s="30"/>
      <c r="CFF2725" s="30"/>
      <c r="CFG2725" s="30"/>
      <c r="CFH2725" s="31"/>
      <c r="CFI2725" s="29"/>
      <c r="CFJ2725" s="30"/>
      <c r="CFK2725" s="30"/>
      <c r="CFL2725" s="30"/>
      <c r="CFM2725" s="30"/>
      <c r="CFN2725" s="30"/>
      <c r="CFO2725" s="30"/>
      <c r="CFP2725" s="31"/>
      <c r="CFQ2725" s="29"/>
      <c r="CFR2725" s="30"/>
      <c r="CFS2725" s="30"/>
      <c r="CFT2725" s="30"/>
      <c r="CFU2725" s="30"/>
      <c r="CFV2725" s="30"/>
      <c r="CFW2725" s="30"/>
      <c r="CFX2725" s="31"/>
      <c r="CFY2725" s="29"/>
      <c r="CFZ2725" s="30"/>
      <c r="CGA2725" s="30"/>
      <c r="CGB2725" s="30"/>
      <c r="CGC2725" s="30"/>
      <c r="CGD2725" s="30"/>
      <c r="CGE2725" s="30"/>
      <c r="CGF2725" s="31"/>
      <c r="CGG2725" s="29"/>
      <c r="CGH2725" s="30"/>
      <c r="CGI2725" s="30"/>
      <c r="CGJ2725" s="30"/>
      <c r="CGK2725" s="30"/>
      <c r="CGL2725" s="30"/>
      <c r="CGM2725" s="30"/>
      <c r="CGN2725" s="31"/>
      <c r="CGO2725" s="29"/>
      <c r="CGP2725" s="30"/>
      <c r="CGQ2725" s="30"/>
      <c r="CGR2725" s="30"/>
      <c r="CGS2725" s="30"/>
      <c r="CGT2725" s="30"/>
      <c r="CGU2725" s="30"/>
      <c r="CGV2725" s="31"/>
      <c r="CGW2725" s="29"/>
      <c r="CGX2725" s="30"/>
      <c r="CGY2725" s="30"/>
      <c r="CGZ2725" s="30"/>
      <c r="CHA2725" s="30"/>
      <c r="CHB2725" s="30"/>
      <c r="CHC2725" s="30"/>
      <c r="CHD2725" s="31"/>
      <c r="CHE2725" s="29"/>
      <c r="CHF2725" s="30"/>
      <c r="CHG2725" s="30"/>
      <c r="CHH2725" s="30"/>
      <c r="CHI2725" s="30"/>
      <c r="CHJ2725" s="30"/>
      <c r="CHK2725" s="30"/>
      <c r="CHL2725" s="31"/>
      <c r="CHM2725" s="29"/>
      <c r="CHN2725" s="30"/>
      <c r="CHO2725" s="30"/>
      <c r="CHP2725" s="30"/>
      <c r="CHQ2725" s="30"/>
      <c r="CHR2725" s="30"/>
      <c r="CHS2725" s="30"/>
      <c r="CHT2725" s="31"/>
      <c r="CHU2725" s="29"/>
      <c r="CHV2725" s="30"/>
      <c r="CHW2725" s="30"/>
      <c r="CHX2725" s="30"/>
      <c r="CHY2725" s="30"/>
      <c r="CHZ2725" s="30"/>
      <c r="CIA2725" s="30"/>
      <c r="CIB2725" s="31"/>
      <c r="CIC2725" s="29"/>
      <c r="CID2725" s="30"/>
      <c r="CIE2725" s="30"/>
      <c r="CIF2725" s="30"/>
      <c r="CIG2725" s="30"/>
      <c r="CIH2725" s="30"/>
      <c r="CII2725" s="30"/>
      <c r="CIJ2725" s="31"/>
      <c r="CIK2725" s="29"/>
      <c r="CIL2725" s="30"/>
      <c r="CIM2725" s="30"/>
      <c r="CIN2725" s="30"/>
      <c r="CIO2725" s="30"/>
      <c r="CIP2725" s="30"/>
      <c r="CIQ2725" s="30"/>
      <c r="CIR2725" s="31"/>
      <c r="CIS2725" s="29"/>
      <c r="CIT2725" s="30"/>
      <c r="CIU2725" s="30"/>
      <c r="CIV2725" s="30"/>
      <c r="CIW2725" s="30"/>
      <c r="CIX2725" s="30"/>
      <c r="CIY2725" s="30"/>
      <c r="CIZ2725" s="31"/>
      <c r="CJA2725" s="29"/>
      <c r="CJB2725" s="30"/>
      <c r="CJC2725" s="30"/>
      <c r="CJD2725" s="30"/>
      <c r="CJE2725" s="30"/>
      <c r="CJF2725" s="30"/>
      <c r="CJG2725" s="30"/>
      <c r="CJH2725" s="31"/>
      <c r="CJI2725" s="29"/>
      <c r="CJJ2725" s="30"/>
      <c r="CJK2725" s="30"/>
      <c r="CJL2725" s="30"/>
      <c r="CJM2725" s="30"/>
      <c r="CJN2725" s="30"/>
      <c r="CJO2725" s="30"/>
      <c r="CJP2725" s="31"/>
      <c r="CJQ2725" s="29"/>
      <c r="CJR2725" s="30"/>
      <c r="CJS2725" s="30"/>
      <c r="CJT2725" s="30"/>
      <c r="CJU2725" s="30"/>
      <c r="CJV2725" s="30"/>
      <c r="CJW2725" s="30"/>
      <c r="CJX2725" s="31"/>
      <c r="CJY2725" s="29"/>
      <c r="CJZ2725" s="30"/>
      <c r="CKA2725" s="30"/>
      <c r="CKB2725" s="30"/>
      <c r="CKC2725" s="30"/>
      <c r="CKD2725" s="30"/>
      <c r="CKE2725" s="30"/>
      <c r="CKF2725" s="31"/>
      <c r="CKG2725" s="29"/>
      <c r="CKH2725" s="30"/>
      <c r="CKI2725" s="30"/>
      <c r="CKJ2725" s="30"/>
      <c r="CKK2725" s="30"/>
      <c r="CKL2725" s="30"/>
      <c r="CKM2725" s="30"/>
      <c r="CKN2725" s="31"/>
      <c r="CKO2725" s="29"/>
      <c r="CKP2725" s="30"/>
      <c r="CKQ2725" s="30"/>
      <c r="CKR2725" s="30"/>
      <c r="CKS2725" s="30"/>
      <c r="CKT2725" s="30"/>
      <c r="CKU2725" s="30"/>
      <c r="CKV2725" s="31"/>
      <c r="CKW2725" s="29"/>
      <c r="CKX2725" s="30"/>
      <c r="CKY2725" s="30"/>
      <c r="CKZ2725" s="30"/>
      <c r="CLA2725" s="30"/>
      <c r="CLB2725" s="30"/>
      <c r="CLC2725" s="30"/>
      <c r="CLD2725" s="31"/>
      <c r="CLE2725" s="29"/>
      <c r="CLF2725" s="30"/>
      <c r="CLG2725" s="30"/>
      <c r="CLH2725" s="30"/>
      <c r="CLI2725" s="30"/>
      <c r="CLJ2725" s="30"/>
      <c r="CLK2725" s="30"/>
      <c r="CLL2725" s="31"/>
      <c r="CLM2725" s="29"/>
      <c r="CLN2725" s="30"/>
      <c r="CLO2725" s="30"/>
      <c r="CLP2725" s="30"/>
      <c r="CLQ2725" s="30"/>
      <c r="CLR2725" s="30"/>
      <c r="CLS2725" s="30"/>
      <c r="CLT2725" s="31"/>
      <c r="CLU2725" s="29"/>
      <c r="CLV2725" s="30"/>
      <c r="CLW2725" s="30"/>
      <c r="CLX2725" s="30"/>
      <c r="CLY2725" s="30"/>
      <c r="CLZ2725" s="30"/>
      <c r="CMA2725" s="30"/>
      <c r="CMB2725" s="31"/>
      <c r="CMC2725" s="29"/>
      <c r="CMD2725" s="30"/>
      <c r="CME2725" s="30"/>
      <c r="CMF2725" s="30"/>
      <c r="CMG2725" s="30"/>
      <c r="CMH2725" s="30"/>
      <c r="CMI2725" s="30"/>
      <c r="CMJ2725" s="31"/>
      <c r="CMK2725" s="29"/>
      <c r="CML2725" s="30"/>
      <c r="CMM2725" s="30"/>
      <c r="CMN2725" s="30"/>
      <c r="CMO2725" s="30"/>
      <c r="CMP2725" s="30"/>
      <c r="CMQ2725" s="30"/>
      <c r="CMR2725" s="31"/>
      <c r="CMS2725" s="29"/>
      <c r="CMT2725" s="30"/>
      <c r="CMU2725" s="30"/>
      <c r="CMV2725" s="30"/>
      <c r="CMW2725" s="30"/>
      <c r="CMX2725" s="30"/>
      <c r="CMY2725" s="30"/>
      <c r="CMZ2725" s="31"/>
      <c r="CNA2725" s="29"/>
      <c r="CNB2725" s="30"/>
      <c r="CNC2725" s="30"/>
      <c r="CND2725" s="30"/>
      <c r="CNE2725" s="30"/>
      <c r="CNF2725" s="30"/>
      <c r="CNG2725" s="30"/>
      <c r="CNH2725" s="31"/>
      <c r="CNI2725" s="29"/>
      <c r="CNJ2725" s="30"/>
      <c r="CNK2725" s="30"/>
      <c r="CNL2725" s="30"/>
      <c r="CNM2725" s="30"/>
      <c r="CNN2725" s="30"/>
      <c r="CNO2725" s="30"/>
      <c r="CNP2725" s="31"/>
      <c r="CNQ2725" s="29"/>
      <c r="CNR2725" s="30"/>
      <c r="CNS2725" s="30"/>
      <c r="CNT2725" s="30"/>
      <c r="CNU2725" s="30"/>
      <c r="CNV2725" s="30"/>
      <c r="CNW2725" s="30"/>
      <c r="CNX2725" s="31"/>
      <c r="CNY2725" s="29"/>
      <c r="CNZ2725" s="30"/>
      <c r="COA2725" s="30"/>
      <c r="COB2725" s="30"/>
      <c r="COC2725" s="30"/>
      <c r="COD2725" s="30"/>
      <c r="COE2725" s="30"/>
      <c r="COF2725" s="31"/>
      <c r="COG2725" s="29"/>
      <c r="COH2725" s="30"/>
      <c r="COI2725" s="30"/>
      <c r="COJ2725" s="30"/>
      <c r="COK2725" s="30"/>
      <c r="COL2725" s="30"/>
      <c r="COM2725" s="30"/>
      <c r="CON2725" s="31"/>
      <c r="COO2725" s="29"/>
      <c r="COP2725" s="30"/>
      <c r="COQ2725" s="30"/>
      <c r="COR2725" s="30"/>
      <c r="COS2725" s="30"/>
      <c r="COT2725" s="30"/>
      <c r="COU2725" s="30"/>
      <c r="COV2725" s="31"/>
      <c r="COW2725" s="29"/>
      <c r="COX2725" s="30"/>
      <c r="COY2725" s="30"/>
      <c r="COZ2725" s="30"/>
      <c r="CPA2725" s="30"/>
      <c r="CPB2725" s="30"/>
      <c r="CPC2725" s="30"/>
      <c r="CPD2725" s="31"/>
      <c r="CPE2725" s="29"/>
      <c r="CPF2725" s="30"/>
      <c r="CPG2725" s="30"/>
      <c r="CPH2725" s="30"/>
      <c r="CPI2725" s="30"/>
      <c r="CPJ2725" s="30"/>
      <c r="CPK2725" s="30"/>
      <c r="CPL2725" s="31"/>
      <c r="CPM2725" s="29"/>
      <c r="CPN2725" s="30"/>
      <c r="CPO2725" s="30"/>
      <c r="CPP2725" s="30"/>
      <c r="CPQ2725" s="30"/>
      <c r="CPR2725" s="30"/>
      <c r="CPS2725" s="30"/>
      <c r="CPT2725" s="31"/>
      <c r="CPU2725" s="29"/>
      <c r="CPV2725" s="30"/>
      <c r="CPW2725" s="30"/>
      <c r="CPX2725" s="30"/>
      <c r="CPY2725" s="30"/>
      <c r="CPZ2725" s="30"/>
      <c r="CQA2725" s="30"/>
      <c r="CQB2725" s="31"/>
      <c r="CQC2725" s="29"/>
      <c r="CQD2725" s="30"/>
      <c r="CQE2725" s="30"/>
      <c r="CQF2725" s="30"/>
      <c r="CQG2725" s="30"/>
      <c r="CQH2725" s="30"/>
      <c r="CQI2725" s="30"/>
      <c r="CQJ2725" s="31"/>
      <c r="CQK2725" s="29"/>
      <c r="CQL2725" s="30"/>
      <c r="CQM2725" s="30"/>
      <c r="CQN2725" s="30"/>
      <c r="CQO2725" s="30"/>
      <c r="CQP2725" s="30"/>
      <c r="CQQ2725" s="30"/>
      <c r="CQR2725" s="31"/>
      <c r="CQS2725" s="29"/>
      <c r="CQT2725" s="30"/>
      <c r="CQU2725" s="30"/>
      <c r="CQV2725" s="30"/>
      <c r="CQW2725" s="30"/>
      <c r="CQX2725" s="30"/>
      <c r="CQY2725" s="30"/>
      <c r="CQZ2725" s="31"/>
      <c r="CRA2725" s="29"/>
      <c r="CRB2725" s="30"/>
      <c r="CRC2725" s="30"/>
      <c r="CRD2725" s="30"/>
      <c r="CRE2725" s="30"/>
      <c r="CRF2725" s="30"/>
      <c r="CRG2725" s="30"/>
      <c r="CRH2725" s="31"/>
      <c r="CRI2725" s="29"/>
      <c r="CRJ2725" s="30"/>
      <c r="CRK2725" s="30"/>
      <c r="CRL2725" s="30"/>
      <c r="CRM2725" s="30"/>
      <c r="CRN2725" s="30"/>
      <c r="CRO2725" s="30"/>
      <c r="CRP2725" s="31"/>
      <c r="CRQ2725" s="29"/>
      <c r="CRR2725" s="30"/>
      <c r="CRS2725" s="30"/>
      <c r="CRT2725" s="30"/>
      <c r="CRU2725" s="30"/>
      <c r="CRV2725" s="30"/>
      <c r="CRW2725" s="30"/>
      <c r="CRX2725" s="31"/>
      <c r="CRY2725" s="29"/>
      <c r="CRZ2725" s="30"/>
      <c r="CSA2725" s="30"/>
      <c r="CSB2725" s="30"/>
      <c r="CSC2725" s="30"/>
      <c r="CSD2725" s="30"/>
      <c r="CSE2725" s="30"/>
      <c r="CSF2725" s="31"/>
      <c r="CSG2725" s="29"/>
      <c r="CSH2725" s="30"/>
      <c r="CSI2725" s="30"/>
      <c r="CSJ2725" s="30"/>
      <c r="CSK2725" s="30"/>
      <c r="CSL2725" s="30"/>
      <c r="CSM2725" s="30"/>
      <c r="CSN2725" s="31"/>
      <c r="CSO2725" s="29"/>
      <c r="CSP2725" s="30"/>
      <c r="CSQ2725" s="30"/>
      <c r="CSR2725" s="30"/>
      <c r="CSS2725" s="30"/>
      <c r="CST2725" s="30"/>
      <c r="CSU2725" s="30"/>
      <c r="CSV2725" s="31"/>
      <c r="CSW2725" s="29"/>
      <c r="CSX2725" s="30"/>
      <c r="CSY2725" s="30"/>
      <c r="CSZ2725" s="30"/>
      <c r="CTA2725" s="30"/>
      <c r="CTB2725" s="30"/>
      <c r="CTC2725" s="30"/>
      <c r="CTD2725" s="31"/>
      <c r="CTE2725" s="29"/>
      <c r="CTF2725" s="30"/>
      <c r="CTG2725" s="30"/>
      <c r="CTH2725" s="30"/>
      <c r="CTI2725" s="30"/>
      <c r="CTJ2725" s="30"/>
      <c r="CTK2725" s="30"/>
      <c r="CTL2725" s="31"/>
      <c r="CTM2725" s="29"/>
      <c r="CTN2725" s="30"/>
      <c r="CTO2725" s="30"/>
      <c r="CTP2725" s="30"/>
      <c r="CTQ2725" s="30"/>
      <c r="CTR2725" s="30"/>
      <c r="CTS2725" s="30"/>
      <c r="CTT2725" s="31"/>
      <c r="CTU2725" s="29"/>
      <c r="CTV2725" s="30"/>
      <c r="CTW2725" s="30"/>
      <c r="CTX2725" s="30"/>
      <c r="CTY2725" s="30"/>
      <c r="CTZ2725" s="30"/>
      <c r="CUA2725" s="30"/>
      <c r="CUB2725" s="31"/>
      <c r="CUC2725" s="29"/>
      <c r="CUD2725" s="30"/>
      <c r="CUE2725" s="30"/>
      <c r="CUF2725" s="30"/>
      <c r="CUG2725" s="30"/>
      <c r="CUH2725" s="30"/>
      <c r="CUI2725" s="30"/>
      <c r="CUJ2725" s="31"/>
      <c r="CUK2725" s="29"/>
      <c r="CUL2725" s="30"/>
      <c r="CUM2725" s="30"/>
      <c r="CUN2725" s="30"/>
      <c r="CUO2725" s="30"/>
      <c r="CUP2725" s="30"/>
      <c r="CUQ2725" s="30"/>
      <c r="CUR2725" s="31"/>
      <c r="CUS2725" s="29"/>
      <c r="CUT2725" s="30"/>
      <c r="CUU2725" s="30"/>
      <c r="CUV2725" s="30"/>
      <c r="CUW2725" s="30"/>
      <c r="CUX2725" s="30"/>
      <c r="CUY2725" s="30"/>
      <c r="CUZ2725" s="31"/>
      <c r="CVA2725" s="29"/>
      <c r="CVB2725" s="30"/>
      <c r="CVC2725" s="30"/>
      <c r="CVD2725" s="30"/>
      <c r="CVE2725" s="30"/>
      <c r="CVF2725" s="30"/>
      <c r="CVG2725" s="30"/>
      <c r="CVH2725" s="31"/>
      <c r="CVI2725" s="29"/>
      <c r="CVJ2725" s="30"/>
      <c r="CVK2725" s="30"/>
      <c r="CVL2725" s="30"/>
      <c r="CVM2725" s="30"/>
      <c r="CVN2725" s="30"/>
      <c r="CVO2725" s="30"/>
      <c r="CVP2725" s="31"/>
      <c r="CVQ2725" s="29"/>
      <c r="CVR2725" s="30"/>
      <c r="CVS2725" s="30"/>
      <c r="CVT2725" s="30"/>
      <c r="CVU2725" s="30"/>
      <c r="CVV2725" s="30"/>
      <c r="CVW2725" s="30"/>
      <c r="CVX2725" s="31"/>
      <c r="CVY2725" s="29"/>
      <c r="CVZ2725" s="30"/>
      <c r="CWA2725" s="30"/>
      <c r="CWB2725" s="30"/>
      <c r="CWC2725" s="30"/>
      <c r="CWD2725" s="30"/>
      <c r="CWE2725" s="30"/>
      <c r="CWF2725" s="31"/>
      <c r="CWG2725" s="29"/>
      <c r="CWH2725" s="30"/>
      <c r="CWI2725" s="30"/>
      <c r="CWJ2725" s="30"/>
      <c r="CWK2725" s="30"/>
      <c r="CWL2725" s="30"/>
      <c r="CWM2725" s="30"/>
      <c r="CWN2725" s="31"/>
      <c r="CWO2725" s="29"/>
      <c r="CWP2725" s="30"/>
      <c r="CWQ2725" s="30"/>
      <c r="CWR2725" s="30"/>
      <c r="CWS2725" s="30"/>
      <c r="CWT2725" s="30"/>
      <c r="CWU2725" s="30"/>
      <c r="CWV2725" s="31"/>
      <c r="CWW2725" s="29"/>
      <c r="CWX2725" s="30"/>
      <c r="CWY2725" s="30"/>
      <c r="CWZ2725" s="30"/>
      <c r="CXA2725" s="30"/>
      <c r="CXB2725" s="30"/>
      <c r="CXC2725" s="30"/>
      <c r="CXD2725" s="31"/>
      <c r="CXE2725" s="29"/>
      <c r="CXF2725" s="30"/>
      <c r="CXG2725" s="30"/>
      <c r="CXH2725" s="30"/>
      <c r="CXI2725" s="30"/>
      <c r="CXJ2725" s="30"/>
      <c r="CXK2725" s="30"/>
      <c r="CXL2725" s="31"/>
      <c r="CXM2725" s="29"/>
      <c r="CXN2725" s="30"/>
      <c r="CXO2725" s="30"/>
      <c r="CXP2725" s="30"/>
      <c r="CXQ2725" s="30"/>
      <c r="CXR2725" s="30"/>
      <c r="CXS2725" s="30"/>
      <c r="CXT2725" s="31"/>
      <c r="CXU2725" s="29"/>
      <c r="CXV2725" s="30"/>
      <c r="CXW2725" s="30"/>
      <c r="CXX2725" s="30"/>
      <c r="CXY2725" s="30"/>
      <c r="CXZ2725" s="30"/>
      <c r="CYA2725" s="30"/>
      <c r="CYB2725" s="31"/>
      <c r="CYC2725" s="29"/>
      <c r="CYD2725" s="30"/>
      <c r="CYE2725" s="30"/>
      <c r="CYF2725" s="30"/>
      <c r="CYG2725" s="30"/>
      <c r="CYH2725" s="30"/>
      <c r="CYI2725" s="30"/>
      <c r="CYJ2725" s="31"/>
      <c r="CYK2725" s="29"/>
      <c r="CYL2725" s="30"/>
      <c r="CYM2725" s="30"/>
      <c r="CYN2725" s="30"/>
      <c r="CYO2725" s="30"/>
      <c r="CYP2725" s="30"/>
      <c r="CYQ2725" s="30"/>
      <c r="CYR2725" s="31"/>
      <c r="CYS2725" s="29"/>
      <c r="CYT2725" s="30"/>
      <c r="CYU2725" s="30"/>
      <c r="CYV2725" s="30"/>
      <c r="CYW2725" s="30"/>
      <c r="CYX2725" s="30"/>
      <c r="CYY2725" s="30"/>
      <c r="CYZ2725" s="31"/>
      <c r="CZA2725" s="29"/>
      <c r="CZB2725" s="30"/>
      <c r="CZC2725" s="30"/>
      <c r="CZD2725" s="30"/>
      <c r="CZE2725" s="30"/>
      <c r="CZF2725" s="30"/>
      <c r="CZG2725" s="30"/>
      <c r="CZH2725" s="31"/>
      <c r="CZI2725" s="29"/>
      <c r="CZJ2725" s="30"/>
      <c r="CZK2725" s="30"/>
      <c r="CZL2725" s="30"/>
      <c r="CZM2725" s="30"/>
      <c r="CZN2725" s="30"/>
      <c r="CZO2725" s="30"/>
      <c r="CZP2725" s="31"/>
      <c r="CZQ2725" s="29"/>
      <c r="CZR2725" s="30"/>
      <c r="CZS2725" s="30"/>
      <c r="CZT2725" s="30"/>
      <c r="CZU2725" s="30"/>
      <c r="CZV2725" s="30"/>
      <c r="CZW2725" s="30"/>
      <c r="CZX2725" s="31"/>
      <c r="CZY2725" s="29"/>
      <c r="CZZ2725" s="30"/>
      <c r="DAA2725" s="30"/>
      <c r="DAB2725" s="30"/>
      <c r="DAC2725" s="30"/>
      <c r="DAD2725" s="30"/>
      <c r="DAE2725" s="30"/>
      <c r="DAF2725" s="31"/>
      <c r="DAG2725" s="29"/>
      <c r="DAH2725" s="30"/>
      <c r="DAI2725" s="30"/>
      <c r="DAJ2725" s="30"/>
      <c r="DAK2725" s="30"/>
      <c r="DAL2725" s="30"/>
      <c r="DAM2725" s="30"/>
      <c r="DAN2725" s="31"/>
      <c r="DAO2725" s="29"/>
      <c r="DAP2725" s="30"/>
      <c r="DAQ2725" s="30"/>
      <c r="DAR2725" s="30"/>
      <c r="DAS2725" s="30"/>
      <c r="DAT2725" s="30"/>
      <c r="DAU2725" s="30"/>
      <c r="DAV2725" s="31"/>
      <c r="DAW2725" s="29"/>
      <c r="DAX2725" s="30"/>
      <c r="DAY2725" s="30"/>
      <c r="DAZ2725" s="30"/>
      <c r="DBA2725" s="30"/>
      <c r="DBB2725" s="30"/>
      <c r="DBC2725" s="30"/>
      <c r="DBD2725" s="31"/>
      <c r="DBE2725" s="29"/>
      <c r="DBF2725" s="30"/>
      <c r="DBG2725" s="30"/>
      <c r="DBH2725" s="30"/>
      <c r="DBI2725" s="30"/>
      <c r="DBJ2725" s="30"/>
      <c r="DBK2725" s="30"/>
      <c r="DBL2725" s="31"/>
      <c r="DBM2725" s="29"/>
      <c r="DBN2725" s="30"/>
      <c r="DBO2725" s="30"/>
      <c r="DBP2725" s="30"/>
      <c r="DBQ2725" s="30"/>
      <c r="DBR2725" s="30"/>
      <c r="DBS2725" s="30"/>
      <c r="DBT2725" s="31"/>
      <c r="DBU2725" s="29"/>
      <c r="DBV2725" s="30"/>
      <c r="DBW2725" s="30"/>
      <c r="DBX2725" s="30"/>
      <c r="DBY2725" s="30"/>
      <c r="DBZ2725" s="30"/>
      <c r="DCA2725" s="30"/>
      <c r="DCB2725" s="31"/>
      <c r="DCC2725" s="29"/>
      <c r="DCD2725" s="30"/>
      <c r="DCE2725" s="30"/>
      <c r="DCF2725" s="30"/>
      <c r="DCG2725" s="30"/>
      <c r="DCH2725" s="30"/>
      <c r="DCI2725" s="30"/>
      <c r="DCJ2725" s="31"/>
      <c r="DCK2725" s="29"/>
      <c r="DCL2725" s="30"/>
      <c r="DCM2725" s="30"/>
      <c r="DCN2725" s="30"/>
      <c r="DCO2725" s="30"/>
      <c r="DCP2725" s="30"/>
      <c r="DCQ2725" s="30"/>
      <c r="DCR2725" s="31"/>
      <c r="DCS2725" s="29"/>
      <c r="DCT2725" s="30"/>
      <c r="DCU2725" s="30"/>
      <c r="DCV2725" s="30"/>
      <c r="DCW2725" s="30"/>
      <c r="DCX2725" s="30"/>
      <c r="DCY2725" s="30"/>
      <c r="DCZ2725" s="31"/>
      <c r="DDA2725" s="29"/>
      <c r="DDB2725" s="30"/>
      <c r="DDC2725" s="30"/>
      <c r="DDD2725" s="30"/>
      <c r="DDE2725" s="30"/>
      <c r="DDF2725" s="30"/>
      <c r="DDG2725" s="30"/>
      <c r="DDH2725" s="31"/>
      <c r="DDI2725" s="29"/>
      <c r="DDJ2725" s="30"/>
      <c r="DDK2725" s="30"/>
      <c r="DDL2725" s="30"/>
      <c r="DDM2725" s="30"/>
      <c r="DDN2725" s="30"/>
      <c r="DDO2725" s="30"/>
      <c r="DDP2725" s="31"/>
      <c r="DDQ2725" s="29"/>
      <c r="DDR2725" s="30"/>
      <c r="DDS2725" s="30"/>
      <c r="DDT2725" s="30"/>
      <c r="DDU2725" s="30"/>
      <c r="DDV2725" s="30"/>
      <c r="DDW2725" s="30"/>
      <c r="DDX2725" s="31"/>
      <c r="DDY2725" s="29"/>
      <c r="DDZ2725" s="30"/>
      <c r="DEA2725" s="30"/>
      <c r="DEB2725" s="30"/>
      <c r="DEC2725" s="30"/>
      <c r="DED2725" s="30"/>
      <c r="DEE2725" s="30"/>
      <c r="DEF2725" s="31"/>
      <c r="DEG2725" s="29"/>
      <c r="DEH2725" s="30"/>
      <c r="DEI2725" s="30"/>
      <c r="DEJ2725" s="30"/>
      <c r="DEK2725" s="30"/>
      <c r="DEL2725" s="30"/>
      <c r="DEM2725" s="30"/>
      <c r="DEN2725" s="31"/>
      <c r="DEO2725" s="29"/>
      <c r="DEP2725" s="30"/>
      <c r="DEQ2725" s="30"/>
      <c r="DER2725" s="30"/>
      <c r="DES2725" s="30"/>
      <c r="DET2725" s="30"/>
      <c r="DEU2725" s="30"/>
      <c r="DEV2725" s="31"/>
      <c r="DEW2725" s="29"/>
      <c r="DEX2725" s="30"/>
      <c r="DEY2725" s="30"/>
      <c r="DEZ2725" s="30"/>
      <c r="DFA2725" s="30"/>
      <c r="DFB2725" s="30"/>
      <c r="DFC2725" s="30"/>
      <c r="DFD2725" s="31"/>
      <c r="DFE2725" s="29"/>
      <c r="DFF2725" s="30"/>
      <c r="DFG2725" s="30"/>
      <c r="DFH2725" s="30"/>
      <c r="DFI2725" s="30"/>
      <c r="DFJ2725" s="30"/>
      <c r="DFK2725" s="30"/>
      <c r="DFL2725" s="31"/>
      <c r="DFM2725" s="29"/>
      <c r="DFN2725" s="30"/>
      <c r="DFO2725" s="30"/>
      <c r="DFP2725" s="30"/>
      <c r="DFQ2725" s="30"/>
      <c r="DFR2725" s="30"/>
      <c r="DFS2725" s="30"/>
      <c r="DFT2725" s="31"/>
      <c r="DFU2725" s="29"/>
      <c r="DFV2725" s="30"/>
      <c r="DFW2725" s="30"/>
      <c r="DFX2725" s="30"/>
      <c r="DFY2725" s="30"/>
      <c r="DFZ2725" s="30"/>
      <c r="DGA2725" s="30"/>
      <c r="DGB2725" s="31"/>
      <c r="DGC2725" s="29"/>
      <c r="DGD2725" s="30"/>
      <c r="DGE2725" s="30"/>
      <c r="DGF2725" s="30"/>
      <c r="DGG2725" s="30"/>
      <c r="DGH2725" s="30"/>
      <c r="DGI2725" s="30"/>
      <c r="DGJ2725" s="31"/>
      <c r="DGK2725" s="29"/>
      <c r="DGL2725" s="30"/>
      <c r="DGM2725" s="30"/>
      <c r="DGN2725" s="30"/>
      <c r="DGO2725" s="30"/>
      <c r="DGP2725" s="30"/>
      <c r="DGQ2725" s="30"/>
      <c r="DGR2725" s="31"/>
      <c r="DGS2725" s="29"/>
      <c r="DGT2725" s="30"/>
      <c r="DGU2725" s="30"/>
      <c r="DGV2725" s="30"/>
      <c r="DGW2725" s="30"/>
      <c r="DGX2725" s="30"/>
      <c r="DGY2725" s="30"/>
      <c r="DGZ2725" s="31"/>
      <c r="DHA2725" s="29"/>
      <c r="DHB2725" s="30"/>
      <c r="DHC2725" s="30"/>
      <c r="DHD2725" s="30"/>
      <c r="DHE2725" s="30"/>
      <c r="DHF2725" s="30"/>
      <c r="DHG2725" s="30"/>
      <c r="DHH2725" s="31"/>
      <c r="DHI2725" s="29"/>
      <c r="DHJ2725" s="30"/>
      <c r="DHK2725" s="30"/>
      <c r="DHL2725" s="30"/>
      <c r="DHM2725" s="30"/>
      <c r="DHN2725" s="30"/>
      <c r="DHO2725" s="30"/>
      <c r="DHP2725" s="31"/>
      <c r="DHQ2725" s="29"/>
      <c r="DHR2725" s="30"/>
      <c r="DHS2725" s="30"/>
      <c r="DHT2725" s="30"/>
      <c r="DHU2725" s="30"/>
      <c r="DHV2725" s="30"/>
      <c r="DHW2725" s="30"/>
      <c r="DHX2725" s="31"/>
      <c r="DHY2725" s="29"/>
      <c r="DHZ2725" s="30"/>
      <c r="DIA2725" s="30"/>
      <c r="DIB2725" s="30"/>
      <c r="DIC2725" s="30"/>
      <c r="DID2725" s="30"/>
      <c r="DIE2725" s="30"/>
      <c r="DIF2725" s="31"/>
      <c r="DIG2725" s="29"/>
      <c r="DIH2725" s="30"/>
      <c r="DII2725" s="30"/>
      <c r="DIJ2725" s="30"/>
      <c r="DIK2725" s="30"/>
      <c r="DIL2725" s="30"/>
      <c r="DIM2725" s="30"/>
      <c r="DIN2725" s="31"/>
      <c r="DIO2725" s="29"/>
      <c r="DIP2725" s="30"/>
      <c r="DIQ2725" s="30"/>
      <c r="DIR2725" s="30"/>
      <c r="DIS2725" s="30"/>
      <c r="DIT2725" s="30"/>
      <c r="DIU2725" s="30"/>
      <c r="DIV2725" s="31"/>
      <c r="DIW2725" s="29"/>
      <c r="DIX2725" s="30"/>
      <c r="DIY2725" s="30"/>
      <c r="DIZ2725" s="30"/>
      <c r="DJA2725" s="30"/>
      <c r="DJB2725" s="30"/>
      <c r="DJC2725" s="30"/>
      <c r="DJD2725" s="31"/>
      <c r="DJE2725" s="29"/>
      <c r="DJF2725" s="30"/>
      <c r="DJG2725" s="30"/>
      <c r="DJH2725" s="30"/>
      <c r="DJI2725" s="30"/>
      <c r="DJJ2725" s="30"/>
      <c r="DJK2725" s="30"/>
      <c r="DJL2725" s="31"/>
      <c r="DJM2725" s="29"/>
      <c r="DJN2725" s="30"/>
      <c r="DJO2725" s="30"/>
      <c r="DJP2725" s="30"/>
      <c r="DJQ2725" s="30"/>
      <c r="DJR2725" s="30"/>
      <c r="DJS2725" s="30"/>
      <c r="DJT2725" s="31"/>
      <c r="DJU2725" s="29"/>
      <c r="DJV2725" s="30"/>
      <c r="DJW2725" s="30"/>
      <c r="DJX2725" s="30"/>
      <c r="DJY2725" s="30"/>
      <c r="DJZ2725" s="30"/>
      <c r="DKA2725" s="30"/>
      <c r="DKB2725" s="31"/>
      <c r="DKC2725" s="29"/>
      <c r="DKD2725" s="30"/>
      <c r="DKE2725" s="30"/>
      <c r="DKF2725" s="30"/>
      <c r="DKG2725" s="30"/>
      <c r="DKH2725" s="30"/>
      <c r="DKI2725" s="30"/>
      <c r="DKJ2725" s="31"/>
      <c r="DKK2725" s="29"/>
      <c r="DKL2725" s="30"/>
      <c r="DKM2725" s="30"/>
      <c r="DKN2725" s="30"/>
      <c r="DKO2725" s="30"/>
      <c r="DKP2725" s="30"/>
      <c r="DKQ2725" s="30"/>
      <c r="DKR2725" s="31"/>
      <c r="DKS2725" s="29"/>
      <c r="DKT2725" s="30"/>
      <c r="DKU2725" s="30"/>
      <c r="DKV2725" s="30"/>
      <c r="DKW2725" s="30"/>
      <c r="DKX2725" s="30"/>
      <c r="DKY2725" s="30"/>
      <c r="DKZ2725" s="31"/>
      <c r="DLA2725" s="29"/>
      <c r="DLB2725" s="30"/>
      <c r="DLC2725" s="30"/>
      <c r="DLD2725" s="30"/>
      <c r="DLE2725" s="30"/>
      <c r="DLF2725" s="30"/>
      <c r="DLG2725" s="30"/>
      <c r="DLH2725" s="31"/>
      <c r="DLI2725" s="29"/>
      <c r="DLJ2725" s="30"/>
      <c r="DLK2725" s="30"/>
      <c r="DLL2725" s="30"/>
      <c r="DLM2725" s="30"/>
      <c r="DLN2725" s="30"/>
      <c r="DLO2725" s="30"/>
      <c r="DLP2725" s="31"/>
      <c r="DLQ2725" s="29"/>
      <c r="DLR2725" s="30"/>
      <c r="DLS2725" s="30"/>
      <c r="DLT2725" s="30"/>
      <c r="DLU2725" s="30"/>
      <c r="DLV2725" s="30"/>
      <c r="DLW2725" s="30"/>
      <c r="DLX2725" s="31"/>
      <c r="DLY2725" s="29"/>
      <c r="DLZ2725" s="30"/>
      <c r="DMA2725" s="30"/>
      <c r="DMB2725" s="30"/>
      <c r="DMC2725" s="30"/>
      <c r="DMD2725" s="30"/>
      <c r="DME2725" s="30"/>
      <c r="DMF2725" s="31"/>
      <c r="DMG2725" s="29"/>
      <c r="DMH2725" s="30"/>
      <c r="DMI2725" s="30"/>
      <c r="DMJ2725" s="30"/>
      <c r="DMK2725" s="30"/>
      <c r="DML2725" s="30"/>
      <c r="DMM2725" s="30"/>
      <c r="DMN2725" s="31"/>
      <c r="DMO2725" s="29"/>
      <c r="DMP2725" s="30"/>
      <c r="DMQ2725" s="30"/>
      <c r="DMR2725" s="30"/>
      <c r="DMS2725" s="30"/>
      <c r="DMT2725" s="30"/>
      <c r="DMU2725" s="30"/>
      <c r="DMV2725" s="31"/>
      <c r="DMW2725" s="29"/>
      <c r="DMX2725" s="30"/>
      <c r="DMY2725" s="30"/>
      <c r="DMZ2725" s="30"/>
      <c r="DNA2725" s="30"/>
      <c r="DNB2725" s="30"/>
      <c r="DNC2725" s="30"/>
      <c r="DND2725" s="31"/>
      <c r="DNE2725" s="29"/>
      <c r="DNF2725" s="30"/>
      <c r="DNG2725" s="30"/>
      <c r="DNH2725" s="30"/>
      <c r="DNI2725" s="30"/>
      <c r="DNJ2725" s="30"/>
      <c r="DNK2725" s="30"/>
      <c r="DNL2725" s="31"/>
      <c r="DNM2725" s="29"/>
      <c r="DNN2725" s="30"/>
      <c r="DNO2725" s="30"/>
      <c r="DNP2725" s="30"/>
      <c r="DNQ2725" s="30"/>
      <c r="DNR2725" s="30"/>
      <c r="DNS2725" s="30"/>
      <c r="DNT2725" s="31"/>
      <c r="DNU2725" s="29"/>
      <c r="DNV2725" s="30"/>
      <c r="DNW2725" s="30"/>
      <c r="DNX2725" s="30"/>
      <c r="DNY2725" s="30"/>
      <c r="DNZ2725" s="30"/>
      <c r="DOA2725" s="30"/>
      <c r="DOB2725" s="31"/>
      <c r="DOC2725" s="29"/>
      <c r="DOD2725" s="30"/>
      <c r="DOE2725" s="30"/>
      <c r="DOF2725" s="30"/>
      <c r="DOG2725" s="30"/>
      <c r="DOH2725" s="30"/>
      <c r="DOI2725" s="30"/>
      <c r="DOJ2725" s="31"/>
      <c r="DOK2725" s="29"/>
      <c r="DOL2725" s="30"/>
      <c r="DOM2725" s="30"/>
      <c r="DON2725" s="30"/>
      <c r="DOO2725" s="30"/>
      <c r="DOP2725" s="30"/>
      <c r="DOQ2725" s="30"/>
      <c r="DOR2725" s="31"/>
      <c r="DOS2725" s="29"/>
      <c r="DOT2725" s="30"/>
      <c r="DOU2725" s="30"/>
      <c r="DOV2725" s="30"/>
      <c r="DOW2725" s="30"/>
      <c r="DOX2725" s="30"/>
      <c r="DOY2725" s="30"/>
      <c r="DOZ2725" s="31"/>
      <c r="DPA2725" s="29"/>
      <c r="DPB2725" s="30"/>
      <c r="DPC2725" s="30"/>
      <c r="DPD2725" s="30"/>
      <c r="DPE2725" s="30"/>
      <c r="DPF2725" s="30"/>
      <c r="DPG2725" s="30"/>
      <c r="DPH2725" s="31"/>
      <c r="DPI2725" s="29"/>
      <c r="DPJ2725" s="30"/>
      <c r="DPK2725" s="30"/>
      <c r="DPL2725" s="30"/>
      <c r="DPM2725" s="30"/>
      <c r="DPN2725" s="30"/>
      <c r="DPO2725" s="30"/>
      <c r="DPP2725" s="31"/>
      <c r="DPQ2725" s="29"/>
      <c r="DPR2725" s="30"/>
      <c r="DPS2725" s="30"/>
      <c r="DPT2725" s="30"/>
      <c r="DPU2725" s="30"/>
      <c r="DPV2725" s="30"/>
      <c r="DPW2725" s="30"/>
      <c r="DPX2725" s="31"/>
      <c r="DPY2725" s="29"/>
      <c r="DPZ2725" s="30"/>
      <c r="DQA2725" s="30"/>
      <c r="DQB2725" s="30"/>
      <c r="DQC2725" s="30"/>
      <c r="DQD2725" s="30"/>
      <c r="DQE2725" s="30"/>
      <c r="DQF2725" s="31"/>
      <c r="DQG2725" s="29"/>
      <c r="DQH2725" s="30"/>
      <c r="DQI2725" s="30"/>
      <c r="DQJ2725" s="30"/>
      <c r="DQK2725" s="30"/>
      <c r="DQL2725" s="30"/>
      <c r="DQM2725" s="30"/>
      <c r="DQN2725" s="31"/>
      <c r="DQO2725" s="29"/>
      <c r="DQP2725" s="30"/>
      <c r="DQQ2725" s="30"/>
      <c r="DQR2725" s="30"/>
      <c r="DQS2725" s="30"/>
      <c r="DQT2725" s="30"/>
      <c r="DQU2725" s="30"/>
      <c r="DQV2725" s="31"/>
      <c r="DQW2725" s="29"/>
      <c r="DQX2725" s="30"/>
      <c r="DQY2725" s="30"/>
      <c r="DQZ2725" s="30"/>
      <c r="DRA2725" s="30"/>
      <c r="DRB2725" s="30"/>
      <c r="DRC2725" s="30"/>
      <c r="DRD2725" s="31"/>
      <c r="DRE2725" s="29"/>
      <c r="DRF2725" s="30"/>
      <c r="DRG2725" s="30"/>
      <c r="DRH2725" s="30"/>
      <c r="DRI2725" s="30"/>
      <c r="DRJ2725" s="30"/>
      <c r="DRK2725" s="30"/>
      <c r="DRL2725" s="31"/>
      <c r="DRM2725" s="29"/>
      <c r="DRN2725" s="30"/>
      <c r="DRO2725" s="30"/>
      <c r="DRP2725" s="30"/>
      <c r="DRQ2725" s="30"/>
      <c r="DRR2725" s="30"/>
      <c r="DRS2725" s="30"/>
      <c r="DRT2725" s="31"/>
      <c r="DRU2725" s="29"/>
      <c r="DRV2725" s="30"/>
      <c r="DRW2725" s="30"/>
      <c r="DRX2725" s="30"/>
      <c r="DRY2725" s="30"/>
      <c r="DRZ2725" s="30"/>
      <c r="DSA2725" s="30"/>
      <c r="DSB2725" s="31"/>
      <c r="DSC2725" s="29"/>
      <c r="DSD2725" s="30"/>
      <c r="DSE2725" s="30"/>
      <c r="DSF2725" s="30"/>
      <c r="DSG2725" s="30"/>
      <c r="DSH2725" s="30"/>
      <c r="DSI2725" s="30"/>
      <c r="DSJ2725" s="31"/>
      <c r="DSK2725" s="29"/>
      <c r="DSL2725" s="30"/>
      <c r="DSM2725" s="30"/>
      <c r="DSN2725" s="30"/>
      <c r="DSO2725" s="30"/>
      <c r="DSP2725" s="30"/>
      <c r="DSQ2725" s="30"/>
      <c r="DSR2725" s="31"/>
      <c r="DSS2725" s="29"/>
      <c r="DST2725" s="30"/>
      <c r="DSU2725" s="30"/>
      <c r="DSV2725" s="30"/>
      <c r="DSW2725" s="30"/>
      <c r="DSX2725" s="30"/>
      <c r="DSY2725" s="30"/>
      <c r="DSZ2725" s="31"/>
      <c r="DTA2725" s="29"/>
      <c r="DTB2725" s="30"/>
      <c r="DTC2725" s="30"/>
      <c r="DTD2725" s="30"/>
      <c r="DTE2725" s="30"/>
      <c r="DTF2725" s="30"/>
      <c r="DTG2725" s="30"/>
      <c r="DTH2725" s="31"/>
      <c r="DTI2725" s="29"/>
      <c r="DTJ2725" s="30"/>
      <c r="DTK2725" s="30"/>
      <c r="DTL2725" s="30"/>
      <c r="DTM2725" s="30"/>
      <c r="DTN2725" s="30"/>
      <c r="DTO2725" s="30"/>
      <c r="DTP2725" s="31"/>
      <c r="DTQ2725" s="29"/>
      <c r="DTR2725" s="30"/>
      <c r="DTS2725" s="30"/>
      <c r="DTT2725" s="30"/>
      <c r="DTU2725" s="30"/>
      <c r="DTV2725" s="30"/>
      <c r="DTW2725" s="30"/>
      <c r="DTX2725" s="31"/>
      <c r="DTY2725" s="29"/>
      <c r="DTZ2725" s="30"/>
      <c r="DUA2725" s="30"/>
      <c r="DUB2725" s="30"/>
      <c r="DUC2725" s="30"/>
      <c r="DUD2725" s="30"/>
      <c r="DUE2725" s="30"/>
      <c r="DUF2725" s="31"/>
      <c r="DUG2725" s="29"/>
      <c r="DUH2725" s="30"/>
      <c r="DUI2725" s="30"/>
      <c r="DUJ2725" s="30"/>
      <c r="DUK2725" s="30"/>
      <c r="DUL2725" s="30"/>
      <c r="DUM2725" s="30"/>
      <c r="DUN2725" s="31"/>
      <c r="DUO2725" s="29"/>
      <c r="DUP2725" s="30"/>
      <c r="DUQ2725" s="30"/>
      <c r="DUR2725" s="30"/>
      <c r="DUS2725" s="30"/>
      <c r="DUT2725" s="30"/>
      <c r="DUU2725" s="30"/>
      <c r="DUV2725" s="31"/>
      <c r="DUW2725" s="29"/>
      <c r="DUX2725" s="30"/>
      <c r="DUY2725" s="30"/>
      <c r="DUZ2725" s="30"/>
      <c r="DVA2725" s="30"/>
      <c r="DVB2725" s="30"/>
      <c r="DVC2725" s="30"/>
      <c r="DVD2725" s="31"/>
      <c r="DVE2725" s="29"/>
      <c r="DVF2725" s="30"/>
      <c r="DVG2725" s="30"/>
      <c r="DVH2725" s="30"/>
      <c r="DVI2725" s="30"/>
      <c r="DVJ2725" s="30"/>
      <c r="DVK2725" s="30"/>
      <c r="DVL2725" s="31"/>
      <c r="DVM2725" s="29"/>
      <c r="DVN2725" s="30"/>
      <c r="DVO2725" s="30"/>
      <c r="DVP2725" s="30"/>
      <c r="DVQ2725" s="30"/>
      <c r="DVR2725" s="30"/>
      <c r="DVS2725" s="30"/>
      <c r="DVT2725" s="31"/>
      <c r="DVU2725" s="29"/>
      <c r="DVV2725" s="30"/>
      <c r="DVW2725" s="30"/>
      <c r="DVX2725" s="30"/>
      <c r="DVY2725" s="30"/>
      <c r="DVZ2725" s="30"/>
      <c r="DWA2725" s="30"/>
      <c r="DWB2725" s="31"/>
      <c r="DWC2725" s="29"/>
      <c r="DWD2725" s="30"/>
      <c r="DWE2725" s="30"/>
      <c r="DWF2725" s="30"/>
      <c r="DWG2725" s="30"/>
      <c r="DWH2725" s="30"/>
      <c r="DWI2725" s="30"/>
      <c r="DWJ2725" s="31"/>
      <c r="DWK2725" s="29"/>
      <c r="DWL2725" s="30"/>
      <c r="DWM2725" s="30"/>
      <c r="DWN2725" s="30"/>
      <c r="DWO2725" s="30"/>
      <c r="DWP2725" s="30"/>
      <c r="DWQ2725" s="30"/>
      <c r="DWR2725" s="31"/>
      <c r="DWS2725" s="29"/>
      <c r="DWT2725" s="30"/>
      <c r="DWU2725" s="30"/>
      <c r="DWV2725" s="30"/>
      <c r="DWW2725" s="30"/>
      <c r="DWX2725" s="30"/>
      <c r="DWY2725" s="30"/>
      <c r="DWZ2725" s="31"/>
      <c r="DXA2725" s="29"/>
      <c r="DXB2725" s="30"/>
      <c r="DXC2725" s="30"/>
      <c r="DXD2725" s="30"/>
      <c r="DXE2725" s="30"/>
      <c r="DXF2725" s="30"/>
      <c r="DXG2725" s="30"/>
      <c r="DXH2725" s="31"/>
      <c r="DXI2725" s="29"/>
      <c r="DXJ2725" s="30"/>
      <c r="DXK2725" s="30"/>
      <c r="DXL2725" s="30"/>
      <c r="DXM2725" s="30"/>
      <c r="DXN2725" s="30"/>
      <c r="DXO2725" s="30"/>
      <c r="DXP2725" s="31"/>
      <c r="DXQ2725" s="29"/>
      <c r="DXR2725" s="30"/>
      <c r="DXS2725" s="30"/>
      <c r="DXT2725" s="30"/>
      <c r="DXU2725" s="30"/>
      <c r="DXV2725" s="30"/>
      <c r="DXW2725" s="30"/>
      <c r="DXX2725" s="31"/>
      <c r="DXY2725" s="29"/>
      <c r="DXZ2725" s="30"/>
      <c r="DYA2725" s="30"/>
      <c r="DYB2725" s="30"/>
      <c r="DYC2725" s="30"/>
      <c r="DYD2725" s="30"/>
      <c r="DYE2725" s="30"/>
      <c r="DYF2725" s="31"/>
      <c r="DYG2725" s="29"/>
      <c r="DYH2725" s="30"/>
      <c r="DYI2725" s="30"/>
      <c r="DYJ2725" s="30"/>
      <c r="DYK2725" s="30"/>
      <c r="DYL2725" s="30"/>
      <c r="DYM2725" s="30"/>
      <c r="DYN2725" s="31"/>
      <c r="DYO2725" s="29"/>
      <c r="DYP2725" s="30"/>
      <c r="DYQ2725" s="30"/>
      <c r="DYR2725" s="30"/>
      <c r="DYS2725" s="30"/>
      <c r="DYT2725" s="30"/>
      <c r="DYU2725" s="30"/>
      <c r="DYV2725" s="31"/>
      <c r="DYW2725" s="29"/>
      <c r="DYX2725" s="30"/>
      <c r="DYY2725" s="30"/>
      <c r="DYZ2725" s="30"/>
      <c r="DZA2725" s="30"/>
      <c r="DZB2725" s="30"/>
      <c r="DZC2725" s="30"/>
      <c r="DZD2725" s="31"/>
      <c r="DZE2725" s="29"/>
      <c r="DZF2725" s="30"/>
      <c r="DZG2725" s="30"/>
      <c r="DZH2725" s="30"/>
      <c r="DZI2725" s="30"/>
      <c r="DZJ2725" s="30"/>
      <c r="DZK2725" s="30"/>
      <c r="DZL2725" s="31"/>
      <c r="DZM2725" s="29"/>
      <c r="DZN2725" s="30"/>
      <c r="DZO2725" s="30"/>
      <c r="DZP2725" s="30"/>
      <c r="DZQ2725" s="30"/>
      <c r="DZR2725" s="30"/>
      <c r="DZS2725" s="30"/>
      <c r="DZT2725" s="31"/>
      <c r="DZU2725" s="29"/>
      <c r="DZV2725" s="30"/>
      <c r="DZW2725" s="30"/>
      <c r="DZX2725" s="30"/>
      <c r="DZY2725" s="30"/>
      <c r="DZZ2725" s="30"/>
      <c r="EAA2725" s="30"/>
      <c r="EAB2725" s="31"/>
      <c r="EAC2725" s="29"/>
      <c r="EAD2725" s="30"/>
      <c r="EAE2725" s="30"/>
      <c r="EAF2725" s="30"/>
      <c r="EAG2725" s="30"/>
      <c r="EAH2725" s="30"/>
      <c r="EAI2725" s="30"/>
      <c r="EAJ2725" s="31"/>
      <c r="EAK2725" s="29"/>
      <c r="EAL2725" s="30"/>
      <c r="EAM2725" s="30"/>
      <c r="EAN2725" s="30"/>
      <c r="EAO2725" s="30"/>
      <c r="EAP2725" s="30"/>
      <c r="EAQ2725" s="30"/>
      <c r="EAR2725" s="31"/>
      <c r="EAS2725" s="29"/>
      <c r="EAT2725" s="30"/>
      <c r="EAU2725" s="30"/>
      <c r="EAV2725" s="30"/>
      <c r="EAW2725" s="30"/>
      <c r="EAX2725" s="30"/>
      <c r="EAY2725" s="30"/>
      <c r="EAZ2725" s="31"/>
      <c r="EBA2725" s="29"/>
      <c r="EBB2725" s="30"/>
      <c r="EBC2725" s="30"/>
      <c r="EBD2725" s="30"/>
      <c r="EBE2725" s="30"/>
      <c r="EBF2725" s="30"/>
      <c r="EBG2725" s="30"/>
      <c r="EBH2725" s="31"/>
      <c r="EBI2725" s="29"/>
      <c r="EBJ2725" s="30"/>
      <c r="EBK2725" s="30"/>
      <c r="EBL2725" s="30"/>
      <c r="EBM2725" s="30"/>
      <c r="EBN2725" s="30"/>
      <c r="EBO2725" s="30"/>
      <c r="EBP2725" s="31"/>
      <c r="EBQ2725" s="29"/>
      <c r="EBR2725" s="30"/>
      <c r="EBS2725" s="30"/>
      <c r="EBT2725" s="30"/>
      <c r="EBU2725" s="30"/>
      <c r="EBV2725" s="30"/>
      <c r="EBW2725" s="30"/>
      <c r="EBX2725" s="31"/>
      <c r="EBY2725" s="29"/>
      <c r="EBZ2725" s="30"/>
      <c r="ECA2725" s="30"/>
      <c r="ECB2725" s="30"/>
      <c r="ECC2725" s="30"/>
      <c r="ECD2725" s="30"/>
      <c r="ECE2725" s="30"/>
      <c r="ECF2725" s="31"/>
      <c r="ECG2725" s="29"/>
      <c r="ECH2725" s="30"/>
      <c r="ECI2725" s="30"/>
      <c r="ECJ2725" s="30"/>
      <c r="ECK2725" s="30"/>
      <c r="ECL2725" s="30"/>
      <c r="ECM2725" s="30"/>
      <c r="ECN2725" s="31"/>
      <c r="ECO2725" s="29"/>
      <c r="ECP2725" s="30"/>
      <c r="ECQ2725" s="30"/>
      <c r="ECR2725" s="30"/>
      <c r="ECS2725" s="30"/>
      <c r="ECT2725" s="30"/>
      <c r="ECU2725" s="30"/>
      <c r="ECV2725" s="31"/>
      <c r="ECW2725" s="29"/>
      <c r="ECX2725" s="30"/>
      <c r="ECY2725" s="30"/>
      <c r="ECZ2725" s="30"/>
      <c r="EDA2725" s="30"/>
      <c r="EDB2725" s="30"/>
      <c r="EDC2725" s="30"/>
      <c r="EDD2725" s="31"/>
      <c r="EDE2725" s="29"/>
      <c r="EDF2725" s="30"/>
      <c r="EDG2725" s="30"/>
      <c r="EDH2725" s="30"/>
      <c r="EDI2725" s="30"/>
      <c r="EDJ2725" s="30"/>
      <c r="EDK2725" s="30"/>
      <c r="EDL2725" s="31"/>
      <c r="EDM2725" s="29"/>
      <c r="EDN2725" s="30"/>
      <c r="EDO2725" s="30"/>
      <c r="EDP2725" s="30"/>
      <c r="EDQ2725" s="30"/>
      <c r="EDR2725" s="30"/>
      <c r="EDS2725" s="30"/>
      <c r="EDT2725" s="31"/>
      <c r="EDU2725" s="29"/>
      <c r="EDV2725" s="30"/>
      <c r="EDW2725" s="30"/>
      <c r="EDX2725" s="30"/>
      <c r="EDY2725" s="30"/>
      <c r="EDZ2725" s="30"/>
      <c r="EEA2725" s="30"/>
      <c r="EEB2725" s="31"/>
      <c r="EEC2725" s="29"/>
      <c r="EED2725" s="30"/>
      <c r="EEE2725" s="30"/>
      <c r="EEF2725" s="30"/>
      <c r="EEG2725" s="30"/>
      <c r="EEH2725" s="30"/>
      <c r="EEI2725" s="30"/>
      <c r="EEJ2725" s="31"/>
      <c r="EEK2725" s="29"/>
      <c r="EEL2725" s="30"/>
      <c r="EEM2725" s="30"/>
      <c r="EEN2725" s="30"/>
      <c r="EEO2725" s="30"/>
      <c r="EEP2725" s="30"/>
      <c r="EEQ2725" s="30"/>
      <c r="EER2725" s="31"/>
      <c r="EES2725" s="29"/>
      <c r="EET2725" s="30"/>
      <c r="EEU2725" s="30"/>
      <c r="EEV2725" s="30"/>
      <c r="EEW2725" s="30"/>
      <c r="EEX2725" s="30"/>
      <c r="EEY2725" s="30"/>
      <c r="EEZ2725" s="31"/>
      <c r="EFA2725" s="29"/>
      <c r="EFB2725" s="30"/>
      <c r="EFC2725" s="30"/>
      <c r="EFD2725" s="30"/>
      <c r="EFE2725" s="30"/>
      <c r="EFF2725" s="30"/>
      <c r="EFG2725" s="30"/>
      <c r="EFH2725" s="31"/>
      <c r="EFI2725" s="29"/>
      <c r="EFJ2725" s="30"/>
      <c r="EFK2725" s="30"/>
      <c r="EFL2725" s="30"/>
      <c r="EFM2725" s="30"/>
      <c r="EFN2725" s="30"/>
      <c r="EFO2725" s="30"/>
      <c r="EFP2725" s="31"/>
      <c r="EFQ2725" s="29"/>
      <c r="EFR2725" s="30"/>
      <c r="EFS2725" s="30"/>
      <c r="EFT2725" s="30"/>
      <c r="EFU2725" s="30"/>
      <c r="EFV2725" s="30"/>
      <c r="EFW2725" s="30"/>
      <c r="EFX2725" s="31"/>
      <c r="EFY2725" s="29"/>
      <c r="EFZ2725" s="30"/>
      <c r="EGA2725" s="30"/>
      <c r="EGB2725" s="30"/>
      <c r="EGC2725" s="30"/>
      <c r="EGD2725" s="30"/>
      <c r="EGE2725" s="30"/>
      <c r="EGF2725" s="31"/>
      <c r="EGG2725" s="29"/>
      <c r="EGH2725" s="30"/>
      <c r="EGI2725" s="30"/>
      <c r="EGJ2725" s="30"/>
      <c r="EGK2725" s="30"/>
      <c r="EGL2725" s="30"/>
      <c r="EGM2725" s="30"/>
      <c r="EGN2725" s="31"/>
      <c r="EGO2725" s="29"/>
      <c r="EGP2725" s="30"/>
      <c r="EGQ2725" s="30"/>
      <c r="EGR2725" s="30"/>
      <c r="EGS2725" s="30"/>
      <c r="EGT2725" s="30"/>
      <c r="EGU2725" s="30"/>
      <c r="EGV2725" s="31"/>
      <c r="EGW2725" s="29"/>
      <c r="EGX2725" s="30"/>
      <c r="EGY2725" s="30"/>
      <c r="EGZ2725" s="30"/>
      <c r="EHA2725" s="30"/>
      <c r="EHB2725" s="30"/>
      <c r="EHC2725" s="30"/>
      <c r="EHD2725" s="31"/>
      <c r="EHE2725" s="29"/>
      <c r="EHF2725" s="30"/>
      <c r="EHG2725" s="30"/>
      <c r="EHH2725" s="30"/>
      <c r="EHI2725" s="30"/>
      <c r="EHJ2725" s="30"/>
      <c r="EHK2725" s="30"/>
      <c r="EHL2725" s="31"/>
      <c r="EHM2725" s="29"/>
      <c r="EHN2725" s="30"/>
      <c r="EHO2725" s="30"/>
      <c r="EHP2725" s="30"/>
      <c r="EHQ2725" s="30"/>
      <c r="EHR2725" s="30"/>
      <c r="EHS2725" s="30"/>
      <c r="EHT2725" s="31"/>
      <c r="EHU2725" s="29"/>
      <c r="EHV2725" s="30"/>
      <c r="EHW2725" s="30"/>
      <c r="EHX2725" s="30"/>
      <c r="EHY2725" s="30"/>
      <c r="EHZ2725" s="30"/>
      <c r="EIA2725" s="30"/>
      <c r="EIB2725" s="31"/>
      <c r="EIC2725" s="29"/>
      <c r="EID2725" s="30"/>
      <c r="EIE2725" s="30"/>
      <c r="EIF2725" s="30"/>
      <c r="EIG2725" s="30"/>
      <c r="EIH2725" s="30"/>
      <c r="EII2725" s="30"/>
      <c r="EIJ2725" s="31"/>
      <c r="EIK2725" s="29"/>
      <c r="EIL2725" s="30"/>
      <c r="EIM2725" s="30"/>
      <c r="EIN2725" s="30"/>
      <c r="EIO2725" s="30"/>
      <c r="EIP2725" s="30"/>
      <c r="EIQ2725" s="30"/>
      <c r="EIR2725" s="31"/>
      <c r="EIS2725" s="29"/>
      <c r="EIT2725" s="30"/>
      <c r="EIU2725" s="30"/>
      <c r="EIV2725" s="30"/>
      <c r="EIW2725" s="30"/>
      <c r="EIX2725" s="30"/>
      <c r="EIY2725" s="30"/>
      <c r="EIZ2725" s="31"/>
      <c r="EJA2725" s="29"/>
      <c r="EJB2725" s="30"/>
      <c r="EJC2725" s="30"/>
      <c r="EJD2725" s="30"/>
      <c r="EJE2725" s="30"/>
      <c r="EJF2725" s="30"/>
      <c r="EJG2725" s="30"/>
      <c r="EJH2725" s="31"/>
      <c r="EJI2725" s="29"/>
      <c r="EJJ2725" s="30"/>
      <c r="EJK2725" s="30"/>
      <c r="EJL2725" s="30"/>
      <c r="EJM2725" s="30"/>
      <c r="EJN2725" s="30"/>
      <c r="EJO2725" s="30"/>
      <c r="EJP2725" s="31"/>
      <c r="EJQ2725" s="29"/>
      <c r="EJR2725" s="30"/>
      <c r="EJS2725" s="30"/>
      <c r="EJT2725" s="30"/>
      <c r="EJU2725" s="30"/>
      <c r="EJV2725" s="30"/>
      <c r="EJW2725" s="30"/>
      <c r="EJX2725" s="31"/>
      <c r="EJY2725" s="29"/>
      <c r="EJZ2725" s="30"/>
      <c r="EKA2725" s="30"/>
      <c r="EKB2725" s="30"/>
      <c r="EKC2725" s="30"/>
      <c r="EKD2725" s="30"/>
      <c r="EKE2725" s="30"/>
      <c r="EKF2725" s="31"/>
      <c r="EKG2725" s="29"/>
      <c r="EKH2725" s="30"/>
      <c r="EKI2725" s="30"/>
      <c r="EKJ2725" s="30"/>
      <c r="EKK2725" s="30"/>
      <c r="EKL2725" s="30"/>
      <c r="EKM2725" s="30"/>
      <c r="EKN2725" s="31"/>
      <c r="EKO2725" s="29"/>
      <c r="EKP2725" s="30"/>
      <c r="EKQ2725" s="30"/>
      <c r="EKR2725" s="30"/>
      <c r="EKS2725" s="30"/>
      <c r="EKT2725" s="30"/>
      <c r="EKU2725" s="30"/>
      <c r="EKV2725" s="31"/>
      <c r="EKW2725" s="29"/>
      <c r="EKX2725" s="30"/>
      <c r="EKY2725" s="30"/>
      <c r="EKZ2725" s="30"/>
      <c r="ELA2725" s="30"/>
      <c r="ELB2725" s="30"/>
      <c r="ELC2725" s="30"/>
      <c r="ELD2725" s="31"/>
      <c r="ELE2725" s="29"/>
      <c r="ELF2725" s="30"/>
      <c r="ELG2725" s="30"/>
      <c r="ELH2725" s="30"/>
      <c r="ELI2725" s="30"/>
      <c r="ELJ2725" s="30"/>
      <c r="ELK2725" s="30"/>
      <c r="ELL2725" s="31"/>
      <c r="ELM2725" s="29"/>
      <c r="ELN2725" s="30"/>
      <c r="ELO2725" s="30"/>
      <c r="ELP2725" s="30"/>
      <c r="ELQ2725" s="30"/>
      <c r="ELR2725" s="30"/>
      <c r="ELS2725" s="30"/>
      <c r="ELT2725" s="31"/>
      <c r="ELU2725" s="29"/>
      <c r="ELV2725" s="30"/>
      <c r="ELW2725" s="30"/>
      <c r="ELX2725" s="30"/>
      <c r="ELY2725" s="30"/>
      <c r="ELZ2725" s="30"/>
      <c r="EMA2725" s="30"/>
      <c r="EMB2725" s="31"/>
      <c r="EMC2725" s="29"/>
      <c r="EMD2725" s="30"/>
      <c r="EME2725" s="30"/>
      <c r="EMF2725" s="30"/>
      <c r="EMG2725" s="30"/>
      <c r="EMH2725" s="30"/>
      <c r="EMI2725" s="30"/>
      <c r="EMJ2725" s="31"/>
      <c r="EMK2725" s="29"/>
      <c r="EML2725" s="30"/>
      <c r="EMM2725" s="30"/>
      <c r="EMN2725" s="30"/>
      <c r="EMO2725" s="30"/>
      <c r="EMP2725" s="30"/>
      <c r="EMQ2725" s="30"/>
      <c r="EMR2725" s="31"/>
      <c r="EMS2725" s="29"/>
      <c r="EMT2725" s="30"/>
      <c r="EMU2725" s="30"/>
      <c r="EMV2725" s="30"/>
      <c r="EMW2725" s="30"/>
      <c r="EMX2725" s="30"/>
      <c r="EMY2725" s="30"/>
      <c r="EMZ2725" s="31"/>
      <c r="ENA2725" s="29"/>
      <c r="ENB2725" s="30"/>
      <c r="ENC2725" s="30"/>
      <c r="END2725" s="30"/>
      <c r="ENE2725" s="30"/>
      <c r="ENF2725" s="30"/>
      <c r="ENG2725" s="30"/>
      <c r="ENH2725" s="31"/>
      <c r="ENI2725" s="29"/>
      <c r="ENJ2725" s="30"/>
      <c r="ENK2725" s="30"/>
      <c r="ENL2725" s="30"/>
      <c r="ENM2725" s="30"/>
      <c r="ENN2725" s="30"/>
      <c r="ENO2725" s="30"/>
      <c r="ENP2725" s="31"/>
      <c r="ENQ2725" s="29"/>
      <c r="ENR2725" s="30"/>
      <c r="ENS2725" s="30"/>
      <c r="ENT2725" s="30"/>
      <c r="ENU2725" s="30"/>
      <c r="ENV2725" s="30"/>
      <c r="ENW2725" s="30"/>
      <c r="ENX2725" s="31"/>
      <c r="ENY2725" s="29"/>
      <c r="ENZ2725" s="30"/>
      <c r="EOA2725" s="30"/>
      <c r="EOB2725" s="30"/>
      <c r="EOC2725" s="30"/>
      <c r="EOD2725" s="30"/>
      <c r="EOE2725" s="30"/>
      <c r="EOF2725" s="31"/>
      <c r="EOG2725" s="29"/>
      <c r="EOH2725" s="30"/>
      <c r="EOI2725" s="30"/>
      <c r="EOJ2725" s="30"/>
      <c r="EOK2725" s="30"/>
      <c r="EOL2725" s="30"/>
      <c r="EOM2725" s="30"/>
      <c r="EON2725" s="31"/>
      <c r="EOO2725" s="29"/>
      <c r="EOP2725" s="30"/>
      <c r="EOQ2725" s="30"/>
      <c r="EOR2725" s="30"/>
      <c r="EOS2725" s="30"/>
      <c r="EOT2725" s="30"/>
      <c r="EOU2725" s="30"/>
      <c r="EOV2725" s="31"/>
      <c r="EOW2725" s="29"/>
      <c r="EOX2725" s="30"/>
      <c r="EOY2725" s="30"/>
      <c r="EOZ2725" s="30"/>
      <c r="EPA2725" s="30"/>
      <c r="EPB2725" s="30"/>
      <c r="EPC2725" s="30"/>
      <c r="EPD2725" s="31"/>
      <c r="EPE2725" s="29"/>
      <c r="EPF2725" s="30"/>
      <c r="EPG2725" s="30"/>
      <c r="EPH2725" s="30"/>
      <c r="EPI2725" s="30"/>
      <c r="EPJ2725" s="30"/>
      <c r="EPK2725" s="30"/>
      <c r="EPL2725" s="31"/>
      <c r="EPM2725" s="29"/>
      <c r="EPN2725" s="30"/>
      <c r="EPO2725" s="30"/>
      <c r="EPP2725" s="30"/>
      <c r="EPQ2725" s="30"/>
      <c r="EPR2725" s="30"/>
      <c r="EPS2725" s="30"/>
      <c r="EPT2725" s="31"/>
      <c r="EPU2725" s="29"/>
      <c r="EPV2725" s="30"/>
      <c r="EPW2725" s="30"/>
      <c r="EPX2725" s="30"/>
      <c r="EPY2725" s="30"/>
      <c r="EPZ2725" s="30"/>
      <c r="EQA2725" s="30"/>
      <c r="EQB2725" s="31"/>
      <c r="EQC2725" s="29"/>
      <c r="EQD2725" s="30"/>
      <c r="EQE2725" s="30"/>
      <c r="EQF2725" s="30"/>
      <c r="EQG2725" s="30"/>
      <c r="EQH2725" s="30"/>
      <c r="EQI2725" s="30"/>
      <c r="EQJ2725" s="31"/>
      <c r="EQK2725" s="29"/>
      <c r="EQL2725" s="30"/>
      <c r="EQM2725" s="30"/>
      <c r="EQN2725" s="30"/>
      <c r="EQO2725" s="30"/>
      <c r="EQP2725" s="30"/>
      <c r="EQQ2725" s="30"/>
      <c r="EQR2725" s="31"/>
      <c r="EQS2725" s="29"/>
      <c r="EQT2725" s="30"/>
      <c r="EQU2725" s="30"/>
      <c r="EQV2725" s="30"/>
      <c r="EQW2725" s="30"/>
      <c r="EQX2725" s="30"/>
      <c r="EQY2725" s="30"/>
      <c r="EQZ2725" s="31"/>
      <c r="ERA2725" s="29"/>
      <c r="ERB2725" s="30"/>
      <c r="ERC2725" s="30"/>
      <c r="ERD2725" s="30"/>
      <c r="ERE2725" s="30"/>
      <c r="ERF2725" s="30"/>
      <c r="ERG2725" s="30"/>
      <c r="ERH2725" s="31"/>
      <c r="ERI2725" s="29"/>
      <c r="ERJ2725" s="30"/>
      <c r="ERK2725" s="30"/>
      <c r="ERL2725" s="30"/>
      <c r="ERM2725" s="30"/>
      <c r="ERN2725" s="30"/>
      <c r="ERO2725" s="30"/>
      <c r="ERP2725" s="31"/>
      <c r="ERQ2725" s="29"/>
      <c r="ERR2725" s="30"/>
      <c r="ERS2725" s="30"/>
      <c r="ERT2725" s="30"/>
      <c r="ERU2725" s="30"/>
      <c r="ERV2725" s="30"/>
      <c r="ERW2725" s="30"/>
      <c r="ERX2725" s="31"/>
      <c r="ERY2725" s="29"/>
      <c r="ERZ2725" s="30"/>
      <c r="ESA2725" s="30"/>
      <c r="ESB2725" s="30"/>
      <c r="ESC2725" s="30"/>
      <c r="ESD2725" s="30"/>
      <c r="ESE2725" s="30"/>
      <c r="ESF2725" s="31"/>
      <c r="ESG2725" s="29"/>
      <c r="ESH2725" s="30"/>
      <c r="ESI2725" s="30"/>
      <c r="ESJ2725" s="30"/>
      <c r="ESK2725" s="30"/>
      <c r="ESL2725" s="30"/>
      <c r="ESM2725" s="30"/>
      <c r="ESN2725" s="31"/>
      <c r="ESO2725" s="29"/>
      <c r="ESP2725" s="30"/>
      <c r="ESQ2725" s="30"/>
      <c r="ESR2725" s="30"/>
      <c r="ESS2725" s="30"/>
      <c r="EST2725" s="30"/>
      <c r="ESU2725" s="30"/>
      <c r="ESV2725" s="31"/>
      <c r="ESW2725" s="29"/>
      <c r="ESX2725" s="30"/>
      <c r="ESY2725" s="30"/>
      <c r="ESZ2725" s="30"/>
      <c r="ETA2725" s="30"/>
      <c r="ETB2725" s="30"/>
      <c r="ETC2725" s="30"/>
      <c r="ETD2725" s="31"/>
      <c r="ETE2725" s="29"/>
      <c r="ETF2725" s="30"/>
      <c r="ETG2725" s="30"/>
      <c r="ETH2725" s="30"/>
      <c r="ETI2725" s="30"/>
      <c r="ETJ2725" s="30"/>
      <c r="ETK2725" s="30"/>
      <c r="ETL2725" s="31"/>
      <c r="ETM2725" s="29"/>
      <c r="ETN2725" s="30"/>
      <c r="ETO2725" s="30"/>
      <c r="ETP2725" s="30"/>
      <c r="ETQ2725" s="30"/>
      <c r="ETR2725" s="30"/>
      <c r="ETS2725" s="30"/>
      <c r="ETT2725" s="31"/>
      <c r="ETU2725" s="29"/>
      <c r="ETV2725" s="30"/>
      <c r="ETW2725" s="30"/>
      <c r="ETX2725" s="30"/>
      <c r="ETY2725" s="30"/>
      <c r="ETZ2725" s="30"/>
      <c r="EUA2725" s="30"/>
      <c r="EUB2725" s="31"/>
      <c r="EUC2725" s="29"/>
      <c r="EUD2725" s="30"/>
      <c r="EUE2725" s="30"/>
      <c r="EUF2725" s="30"/>
      <c r="EUG2725" s="30"/>
      <c r="EUH2725" s="30"/>
      <c r="EUI2725" s="30"/>
      <c r="EUJ2725" s="31"/>
      <c r="EUK2725" s="29"/>
      <c r="EUL2725" s="30"/>
      <c r="EUM2725" s="30"/>
      <c r="EUN2725" s="30"/>
      <c r="EUO2725" s="30"/>
      <c r="EUP2725" s="30"/>
      <c r="EUQ2725" s="30"/>
      <c r="EUR2725" s="31"/>
      <c r="EUS2725" s="29"/>
      <c r="EUT2725" s="30"/>
      <c r="EUU2725" s="30"/>
      <c r="EUV2725" s="30"/>
      <c r="EUW2725" s="30"/>
      <c r="EUX2725" s="30"/>
      <c r="EUY2725" s="30"/>
      <c r="EUZ2725" s="31"/>
      <c r="EVA2725" s="29"/>
      <c r="EVB2725" s="30"/>
      <c r="EVC2725" s="30"/>
      <c r="EVD2725" s="30"/>
      <c r="EVE2725" s="30"/>
      <c r="EVF2725" s="30"/>
      <c r="EVG2725" s="30"/>
      <c r="EVH2725" s="31"/>
      <c r="EVI2725" s="29"/>
      <c r="EVJ2725" s="30"/>
      <c r="EVK2725" s="30"/>
      <c r="EVL2725" s="30"/>
      <c r="EVM2725" s="30"/>
      <c r="EVN2725" s="30"/>
      <c r="EVO2725" s="30"/>
      <c r="EVP2725" s="31"/>
      <c r="EVQ2725" s="29"/>
      <c r="EVR2725" s="30"/>
      <c r="EVS2725" s="30"/>
      <c r="EVT2725" s="30"/>
      <c r="EVU2725" s="30"/>
      <c r="EVV2725" s="30"/>
      <c r="EVW2725" s="30"/>
      <c r="EVX2725" s="31"/>
      <c r="EVY2725" s="29"/>
      <c r="EVZ2725" s="30"/>
      <c r="EWA2725" s="30"/>
      <c r="EWB2725" s="30"/>
      <c r="EWC2725" s="30"/>
      <c r="EWD2725" s="30"/>
      <c r="EWE2725" s="30"/>
      <c r="EWF2725" s="31"/>
      <c r="EWG2725" s="29"/>
      <c r="EWH2725" s="30"/>
      <c r="EWI2725" s="30"/>
      <c r="EWJ2725" s="30"/>
      <c r="EWK2725" s="30"/>
      <c r="EWL2725" s="30"/>
      <c r="EWM2725" s="30"/>
      <c r="EWN2725" s="31"/>
      <c r="EWO2725" s="29"/>
      <c r="EWP2725" s="30"/>
      <c r="EWQ2725" s="30"/>
      <c r="EWR2725" s="30"/>
      <c r="EWS2725" s="30"/>
      <c r="EWT2725" s="30"/>
      <c r="EWU2725" s="30"/>
      <c r="EWV2725" s="31"/>
      <c r="EWW2725" s="29"/>
      <c r="EWX2725" s="30"/>
      <c r="EWY2725" s="30"/>
      <c r="EWZ2725" s="30"/>
      <c r="EXA2725" s="30"/>
      <c r="EXB2725" s="30"/>
      <c r="EXC2725" s="30"/>
      <c r="EXD2725" s="31"/>
      <c r="EXE2725" s="29"/>
      <c r="EXF2725" s="30"/>
      <c r="EXG2725" s="30"/>
      <c r="EXH2725" s="30"/>
      <c r="EXI2725" s="30"/>
      <c r="EXJ2725" s="30"/>
      <c r="EXK2725" s="30"/>
      <c r="EXL2725" s="31"/>
      <c r="EXM2725" s="29"/>
      <c r="EXN2725" s="30"/>
      <c r="EXO2725" s="30"/>
      <c r="EXP2725" s="30"/>
      <c r="EXQ2725" s="30"/>
      <c r="EXR2725" s="30"/>
      <c r="EXS2725" s="30"/>
      <c r="EXT2725" s="31"/>
      <c r="EXU2725" s="29"/>
      <c r="EXV2725" s="30"/>
      <c r="EXW2725" s="30"/>
      <c r="EXX2725" s="30"/>
      <c r="EXY2725" s="30"/>
      <c r="EXZ2725" s="30"/>
      <c r="EYA2725" s="30"/>
      <c r="EYB2725" s="31"/>
      <c r="EYC2725" s="29"/>
      <c r="EYD2725" s="30"/>
      <c r="EYE2725" s="30"/>
      <c r="EYF2725" s="30"/>
      <c r="EYG2725" s="30"/>
      <c r="EYH2725" s="30"/>
      <c r="EYI2725" s="30"/>
      <c r="EYJ2725" s="31"/>
      <c r="EYK2725" s="29"/>
      <c r="EYL2725" s="30"/>
      <c r="EYM2725" s="30"/>
      <c r="EYN2725" s="30"/>
      <c r="EYO2725" s="30"/>
      <c r="EYP2725" s="30"/>
      <c r="EYQ2725" s="30"/>
      <c r="EYR2725" s="31"/>
      <c r="EYS2725" s="29"/>
      <c r="EYT2725" s="30"/>
      <c r="EYU2725" s="30"/>
      <c r="EYV2725" s="30"/>
      <c r="EYW2725" s="30"/>
      <c r="EYX2725" s="30"/>
      <c r="EYY2725" s="30"/>
      <c r="EYZ2725" s="31"/>
      <c r="EZA2725" s="29"/>
      <c r="EZB2725" s="30"/>
      <c r="EZC2725" s="30"/>
      <c r="EZD2725" s="30"/>
      <c r="EZE2725" s="30"/>
      <c r="EZF2725" s="30"/>
      <c r="EZG2725" s="30"/>
      <c r="EZH2725" s="31"/>
      <c r="EZI2725" s="29"/>
      <c r="EZJ2725" s="30"/>
      <c r="EZK2725" s="30"/>
      <c r="EZL2725" s="30"/>
      <c r="EZM2725" s="30"/>
      <c r="EZN2725" s="30"/>
      <c r="EZO2725" s="30"/>
      <c r="EZP2725" s="31"/>
      <c r="EZQ2725" s="29"/>
      <c r="EZR2725" s="30"/>
      <c r="EZS2725" s="30"/>
      <c r="EZT2725" s="30"/>
      <c r="EZU2725" s="30"/>
      <c r="EZV2725" s="30"/>
      <c r="EZW2725" s="30"/>
      <c r="EZX2725" s="31"/>
      <c r="EZY2725" s="29"/>
      <c r="EZZ2725" s="30"/>
      <c r="FAA2725" s="30"/>
      <c r="FAB2725" s="30"/>
      <c r="FAC2725" s="30"/>
      <c r="FAD2725" s="30"/>
      <c r="FAE2725" s="30"/>
      <c r="FAF2725" s="31"/>
      <c r="FAG2725" s="29"/>
      <c r="FAH2725" s="30"/>
      <c r="FAI2725" s="30"/>
      <c r="FAJ2725" s="30"/>
      <c r="FAK2725" s="30"/>
      <c r="FAL2725" s="30"/>
      <c r="FAM2725" s="30"/>
      <c r="FAN2725" s="31"/>
      <c r="FAO2725" s="29"/>
      <c r="FAP2725" s="30"/>
      <c r="FAQ2725" s="30"/>
      <c r="FAR2725" s="30"/>
      <c r="FAS2725" s="30"/>
      <c r="FAT2725" s="30"/>
      <c r="FAU2725" s="30"/>
      <c r="FAV2725" s="31"/>
      <c r="FAW2725" s="29"/>
      <c r="FAX2725" s="30"/>
      <c r="FAY2725" s="30"/>
      <c r="FAZ2725" s="30"/>
      <c r="FBA2725" s="30"/>
      <c r="FBB2725" s="30"/>
      <c r="FBC2725" s="30"/>
      <c r="FBD2725" s="31"/>
      <c r="FBE2725" s="29"/>
      <c r="FBF2725" s="30"/>
      <c r="FBG2725" s="30"/>
      <c r="FBH2725" s="30"/>
      <c r="FBI2725" s="30"/>
      <c r="FBJ2725" s="30"/>
      <c r="FBK2725" s="30"/>
      <c r="FBL2725" s="31"/>
      <c r="FBM2725" s="29"/>
      <c r="FBN2725" s="30"/>
      <c r="FBO2725" s="30"/>
      <c r="FBP2725" s="30"/>
      <c r="FBQ2725" s="30"/>
      <c r="FBR2725" s="30"/>
      <c r="FBS2725" s="30"/>
      <c r="FBT2725" s="31"/>
      <c r="FBU2725" s="29"/>
      <c r="FBV2725" s="30"/>
      <c r="FBW2725" s="30"/>
      <c r="FBX2725" s="30"/>
      <c r="FBY2725" s="30"/>
      <c r="FBZ2725" s="30"/>
      <c r="FCA2725" s="30"/>
      <c r="FCB2725" s="31"/>
      <c r="FCC2725" s="29"/>
      <c r="FCD2725" s="30"/>
      <c r="FCE2725" s="30"/>
      <c r="FCF2725" s="30"/>
      <c r="FCG2725" s="30"/>
      <c r="FCH2725" s="30"/>
      <c r="FCI2725" s="30"/>
      <c r="FCJ2725" s="31"/>
      <c r="FCK2725" s="29"/>
      <c r="FCL2725" s="30"/>
      <c r="FCM2725" s="30"/>
      <c r="FCN2725" s="30"/>
      <c r="FCO2725" s="30"/>
      <c r="FCP2725" s="30"/>
      <c r="FCQ2725" s="30"/>
      <c r="FCR2725" s="31"/>
      <c r="FCS2725" s="29"/>
      <c r="FCT2725" s="30"/>
      <c r="FCU2725" s="30"/>
      <c r="FCV2725" s="30"/>
      <c r="FCW2725" s="30"/>
      <c r="FCX2725" s="30"/>
      <c r="FCY2725" s="30"/>
      <c r="FCZ2725" s="31"/>
      <c r="FDA2725" s="29"/>
      <c r="FDB2725" s="30"/>
      <c r="FDC2725" s="30"/>
      <c r="FDD2725" s="30"/>
      <c r="FDE2725" s="30"/>
      <c r="FDF2725" s="30"/>
      <c r="FDG2725" s="30"/>
      <c r="FDH2725" s="31"/>
      <c r="FDI2725" s="29"/>
      <c r="FDJ2725" s="30"/>
      <c r="FDK2725" s="30"/>
      <c r="FDL2725" s="30"/>
      <c r="FDM2725" s="30"/>
      <c r="FDN2725" s="30"/>
      <c r="FDO2725" s="30"/>
      <c r="FDP2725" s="31"/>
      <c r="FDQ2725" s="29"/>
      <c r="FDR2725" s="30"/>
      <c r="FDS2725" s="30"/>
      <c r="FDT2725" s="30"/>
      <c r="FDU2725" s="30"/>
      <c r="FDV2725" s="30"/>
      <c r="FDW2725" s="30"/>
      <c r="FDX2725" s="31"/>
      <c r="FDY2725" s="29"/>
      <c r="FDZ2725" s="30"/>
      <c r="FEA2725" s="30"/>
      <c r="FEB2725" s="30"/>
      <c r="FEC2725" s="30"/>
      <c r="FED2725" s="30"/>
      <c r="FEE2725" s="30"/>
      <c r="FEF2725" s="31"/>
      <c r="FEG2725" s="29"/>
      <c r="FEH2725" s="30"/>
      <c r="FEI2725" s="30"/>
      <c r="FEJ2725" s="30"/>
      <c r="FEK2725" s="30"/>
      <c r="FEL2725" s="30"/>
      <c r="FEM2725" s="30"/>
      <c r="FEN2725" s="31"/>
      <c r="FEO2725" s="29"/>
      <c r="FEP2725" s="30"/>
      <c r="FEQ2725" s="30"/>
      <c r="FER2725" s="30"/>
      <c r="FES2725" s="30"/>
      <c r="FET2725" s="30"/>
      <c r="FEU2725" s="30"/>
      <c r="FEV2725" s="31"/>
      <c r="FEW2725" s="29"/>
      <c r="FEX2725" s="30"/>
      <c r="FEY2725" s="30"/>
      <c r="FEZ2725" s="30"/>
      <c r="FFA2725" s="30"/>
      <c r="FFB2725" s="30"/>
      <c r="FFC2725" s="30"/>
      <c r="FFD2725" s="31"/>
      <c r="FFE2725" s="29"/>
      <c r="FFF2725" s="30"/>
      <c r="FFG2725" s="30"/>
      <c r="FFH2725" s="30"/>
      <c r="FFI2725" s="30"/>
      <c r="FFJ2725" s="30"/>
      <c r="FFK2725" s="30"/>
      <c r="FFL2725" s="31"/>
      <c r="FFM2725" s="29"/>
      <c r="FFN2725" s="30"/>
      <c r="FFO2725" s="30"/>
      <c r="FFP2725" s="30"/>
      <c r="FFQ2725" s="30"/>
      <c r="FFR2725" s="30"/>
      <c r="FFS2725" s="30"/>
      <c r="FFT2725" s="31"/>
      <c r="FFU2725" s="29"/>
      <c r="FFV2725" s="30"/>
      <c r="FFW2725" s="30"/>
      <c r="FFX2725" s="30"/>
      <c r="FFY2725" s="30"/>
      <c r="FFZ2725" s="30"/>
      <c r="FGA2725" s="30"/>
      <c r="FGB2725" s="31"/>
      <c r="FGC2725" s="29"/>
      <c r="FGD2725" s="30"/>
      <c r="FGE2725" s="30"/>
      <c r="FGF2725" s="30"/>
      <c r="FGG2725" s="30"/>
      <c r="FGH2725" s="30"/>
      <c r="FGI2725" s="30"/>
      <c r="FGJ2725" s="31"/>
      <c r="FGK2725" s="29"/>
      <c r="FGL2725" s="30"/>
      <c r="FGM2725" s="30"/>
      <c r="FGN2725" s="30"/>
      <c r="FGO2725" s="30"/>
      <c r="FGP2725" s="30"/>
      <c r="FGQ2725" s="30"/>
      <c r="FGR2725" s="31"/>
      <c r="FGS2725" s="29"/>
      <c r="FGT2725" s="30"/>
      <c r="FGU2725" s="30"/>
      <c r="FGV2725" s="30"/>
      <c r="FGW2725" s="30"/>
      <c r="FGX2725" s="30"/>
      <c r="FGY2725" s="30"/>
      <c r="FGZ2725" s="31"/>
      <c r="FHA2725" s="29"/>
      <c r="FHB2725" s="30"/>
      <c r="FHC2725" s="30"/>
      <c r="FHD2725" s="30"/>
      <c r="FHE2725" s="30"/>
      <c r="FHF2725" s="30"/>
      <c r="FHG2725" s="30"/>
      <c r="FHH2725" s="31"/>
      <c r="FHI2725" s="29"/>
      <c r="FHJ2725" s="30"/>
      <c r="FHK2725" s="30"/>
      <c r="FHL2725" s="30"/>
      <c r="FHM2725" s="30"/>
      <c r="FHN2725" s="30"/>
      <c r="FHO2725" s="30"/>
      <c r="FHP2725" s="31"/>
      <c r="FHQ2725" s="29"/>
      <c r="FHR2725" s="30"/>
      <c r="FHS2725" s="30"/>
      <c r="FHT2725" s="30"/>
      <c r="FHU2725" s="30"/>
      <c r="FHV2725" s="30"/>
      <c r="FHW2725" s="30"/>
      <c r="FHX2725" s="31"/>
      <c r="FHY2725" s="29"/>
      <c r="FHZ2725" s="30"/>
      <c r="FIA2725" s="30"/>
      <c r="FIB2725" s="30"/>
      <c r="FIC2725" s="30"/>
      <c r="FID2725" s="30"/>
      <c r="FIE2725" s="30"/>
      <c r="FIF2725" s="31"/>
      <c r="FIG2725" s="29"/>
      <c r="FIH2725" s="30"/>
      <c r="FII2725" s="30"/>
      <c r="FIJ2725" s="30"/>
      <c r="FIK2725" s="30"/>
      <c r="FIL2725" s="30"/>
      <c r="FIM2725" s="30"/>
      <c r="FIN2725" s="31"/>
      <c r="FIO2725" s="29"/>
      <c r="FIP2725" s="30"/>
      <c r="FIQ2725" s="30"/>
      <c r="FIR2725" s="30"/>
      <c r="FIS2725" s="30"/>
      <c r="FIT2725" s="30"/>
      <c r="FIU2725" s="30"/>
      <c r="FIV2725" s="31"/>
      <c r="FIW2725" s="29"/>
      <c r="FIX2725" s="30"/>
      <c r="FIY2725" s="30"/>
      <c r="FIZ2725" s="30"/>
      <c r="FJA2725" s="30"/>
      <c r="FJB2725" s="30"/>
      <c r="FJC2725" s="30"/>
      <c r="FJD2725" s="31"/>
      <c r="FJE2725" s="29"/>
      <c r="FJF2725" s="30"/>
      <c r="FJG2725" s="30"/>
      <c r="FJH2725" s="30"/>
      <c r="FJI2725" s="30"/>
      <c r="FJJ2725" s="30"/>
      <c r="FJK2725" s="30"/>
      <c r="FJL2725" s="31"/>
      <c r="FJM2725" s="29"/>
      <c r="FJN2725" s="30"/>
      <c r="FJO2725" s="30"/>
      <c r="FJP2725" s="30"/>
      <c r="FJQ2725" s="30"/>
      <c r="FJR2725" s="30"/>
      <c r="FJS2725" s="30"/>
      <c r="FJT2725" s="31"/>
      <c r="FJU2725" s="29"/>
      <c r="FJV2725" s="30"/>
      <c r="FJW2725" s="30"/>
      <c r="FJX2725" s="30"/>
      <c r="FJY2725" s="30"/>
      <c r="FJZ2725" s="30"/>
      <c r="FKA2725" s="30"/>
      <c r="FKB2725" s="31"/>
      <c r="FKC2725" s="29"/>
      <c r="FKD2725" s="30"/>
      <c r="FKE2725" s="30"/>
      <c r="FKF2725" s="30"/>
      <c r="FKG2725" s="30"/>
      <c r="FKH2725" s="30"/>
      <c r="FKI2725" s="30"/>
      <c r="FKJ2725" s="31"/>
      <c r="FKK2725" s="29"/>
      <c r="FKL2725" s="30"/>
      <c r="FKM2725" s="30"/>
      <c r="FKN2725" s="30"/>
      <c r="FKO2725" s="30"/>
      <c r="FKP2725" s="30"/>
      <c r="FKQ2725" s="30"/>
      <c r="FKR2725" s="31"/>
      <c r="FKS2725" s="29"/>
      <c r="FKT2725" s="30"/>
      <c r="FKU2725" s="30"/>
      <c r="FKV2725" s="30"/>
      <c r="FKW2725" s="30"/>
      <c r="FKX2725" s="30"/>
      <c r="FKY2725" s="30"/>
      <c r="FKZ2725" s="31"/>
      <c r="FLA2725" s="29"/>
      <c r="FLB2725" s="30"/>
      <c r="FLC2725" s="30"/>
      <c r="FLD2725" s="30"/>
      <c r="FLE2725" s="30"/>
      <c r="FLF2725" s="30"/>
      <c r="FLG2725" s="30"/>
      <c r="FLH2725" s="31"/>
      <c r="FLI2725" s="29"/>
      <c r="FLJ2725" s="30"/>
      <c r="FLK2725" s="30"/>
      <c r="FLL2725" s="30"/>
      <c r="FLM2725" s="30"/>
      <c r="FLN2725" s="30"/>
      <c r="FLO2725" s="30"/>
      <c r="FLP2725" s="31"/>
      <c r="FLQ2725" s="29"/>
      <c r="FLR2725" s="30"/>
      <c r="FLS2725" s="30"/>
      <c r="FLT2725" s="30"/>
      <c r="FLU2725" s="30"/>
      <c r="FLV2725" s="30"/>
      <c r="FLW2725" s="30"/>
      <c r="FLX2725" s="31"/>
      <c r="FLY2725" s="29"/>
      <c r="FLZ2725" s="30"/>
      <c r="FMA2725" s="30"/>
      <c r="FMB2725" s="30"/>
      <c r="FMC2725" s="30"/>
      <c r="FMD2725" s="30"/>
      <c r="FME2725" s="30"/>
      <c r="FMF2725" s="31"/>
      <c r="FMG2725" s="29"/>
      <c r="FMH2725" s="30"/>
      <c r="FMI2725" s="30"/>
      <c r="FMJ2725" s="30"/>
      <c r="FMK2725" s="30"/>
      <c r="FML2725" s="30"/>
      <c r="FMM2725" s="30"/>
      <c r="FMN2725" s="31"/>
      <c r="FMO2725" s="29"/>
      <c r="FMP2725" s="30"/>
      <c r="FMQ2725" s="30"/>
      <c r="FMR2725" s="30"/>
      <c r="FMS2725" s="30"/>
      <c r="FMT2725" s="30"/>
      <c r="FMU2725" s="30"/>
      <c r="FMV2725" s="31"/>
      <c r="FMW2725" s="29"/>
      <c r="FMX2725" s="30"/>
      <c r="FMY2725" s="30"/>
      <c r="FMZ2725" s="30"/>
      <c r="FNA2725" s="30"/>
      <c r="FNB2725" s="30"/>
      <c r="FNC2725" s="30"/>
      <c r="FND2725" s="31"/>
      <c r="FNE2725" s="29"/>
      <c r="FNF2725" s="30"/>
      <c r="FNG2725" s="30"/>
      <c r="FNH2725" s="30"/>
      <c r="FNI2725" s="30"/>
      <c r="FNJ2725" s="30"/>
      <c r="FNK2725" s="30"/>
      <c r="FNL2725" s="31"/>
      <c r="FNM2725" s="29"/>
      <c r="FNN2725" s="30"/>
      <c r="FNO2725" s="30"/>
      <c r="FNP2725" s="30"/>
      <c r="FNQ2725" s="30"/>
      <c r="FNR2725" s="30"/>
      <c r="FNS2725" s="30"/>
      <c r="FNT2725" s="31"/>
      <c r="FNU2725" s="29"/>
      <c r="FNV2725" s="30"/>
      <c r="FNW2725" s="30"/>
      <c r="FNX2725" s="30"/>
      <c r="FNY2725" s="30"/>
      <c r="FNZ2725" s="30"/>
      <c r="FOA2725" s="30"/>
      <c r="FOB2725" s="31"/>
      <c r="FOC2725" s="29"/>
      <c r="FOD2725" s="30"/>
      <c r="FOE2725" s="30"/>
      <c r="FOF2725" s="30"/>
      <c r="FOG2725" s="30"/>
      <c r="FOH2725" s="30"/>
      <c r="FOI2725" s="30"/>
      <c r="FOJ2725" s="31"/>
      <c r="FOK2725" s="29"/>
      <c r="FOL2725" s="30"/>
      <c r="FOM2725" s="30"/>
      <c r="FON2725" s="30"/>
      <c r="FOO2725" s="30"/>
      <c r="FOP2725" s="30"/>
      <c r="FOQ2725" s="30"/>
      <c r="FOR2725" s="31"/>
      <c r="FOS2725" s="29"/>
      <c r="FOT2725" s="30"/>
      <c r="FOU2725" s="30"/>
      <c r="FOV2725" s="30"/>
      <c r="FOW2725" s="30"/>
      <c r="FOX2725" s="30"/>
      <c r="FOY2725" s="30"/>
      <c r="FOZ2725" s="31"/>
      <c r="FPA2725" s="29"/>
      <c r="FPB2725" s="30"/>
      <c r="FPC2725" s="30"/>
      <c r="FPD2725" s="30"/>
      <c r="FPE2725" s="30"/>
      <c r="FPF2725" s="30"/>
      <c r="FPG2725" s="30"/>
      <c r="FPH2725" s="31"/>
      <c r="FPI2725" s="29"/>
      <c r="FPJ2725" s="30"/>
      <c r="FPK2725" s="30"/>
      <c r="FPL2725" s="30"/>
      <c r="FPM2725" s="30"/>
      <c r="FPN2725" s="30"/>
      <c r="FPO2725" s="30"/>
      <c r="FPP2725" s="31"/>
      <c r="FPQ2725" s="29"/>
      <c r="FPR2725" s="30"/>
      <c r="FPS2725" s="30"/>
      <c r="FPT2725" s="30"/>
      <c r="FPU2725" s="30"/>
      <c r="FPV2725" s="30"/>
      <c r="FPW2725" s="30"/>
      <c r="FPX2725" s="31"/>
      <c r="FPY2725" s="29"/>
      <c r="FPZ2725" s="30"/>
      <c r="FQA2725" s="30"/>
      <c r="FQB2725" s="30"/>
      <c r="FQC2725" s="30"/>
      <c r="FQD2725" s="30"/>
      <c r="FQE2725" s="30"/>
      <c r="FQF2725" s="31"/>
      <c r="FQG2725" s="29"/>
      <c r="FQH2725" s="30"/>
      <c r="FQI2725" s="30"/>
      <c r="FQJ2725" s="30"/>
      <c r="FQK2725" s="30"/>
      <c r="FQL2725" s="30"/>
      <c r="FQM2725" s="30"/>
      <c r="FQN2725" s="31"/>
      <c r="FQO2725" s="29"/>
      <c r="FQP2725" s="30"/>
      <c r="FQQ2725" s="30"/>
      <c r="FQR2725" s="30"/>
      <c r="FQS2725" s="30"/>
      <c r="FQT2725" s="30"/>
      <c r="FQU2725" s="30"/>
      <c r="FQV2725" s="31"/>
      <c r="FQW2725" s="29"/>
      <c r="FQX2725" s="30"/>
      <c r="FQY2725" s="30"/>
      <c r="FQZ2725" s="30"/>
      <c r="FRA2725" s="30"/>
      <c r="FRB2725" s="30"/>
      <c r="FRC2725" s="30"/>
      <c r="FRD2725" s="31"/>
      <c r="FRE2725" s="29"/>
      <c r="FRF2725" s="30"/>
      <c r="FRG2725" s="30"/>
      <c r="FRH2725" s="30"/>
      <c r="FRI2725" s="30"/>
      <c r="FRJ2725" s="30"/>
      <c r="FRK2725" s="30"/>
      <c r="FRL2725" s="31"/>
      <c r="FRM2725" s="29"/>
      <c r="FRN2725" s="30"/>
      <c r="FRO2725" s="30"/>
      <c r="FRP2725" s="30"/>
      <c r="FRQ2725" s="30"/>
      <c r="FRR2725" s="30"/>
      <c r="FRS2725" s="30"/>
      <c r="FRT2725" s="31"/>
      <c r="FRU2725" s="29"/>
      <c r="FRV2725" s="30"/>
      <c r="FRW2725" s="30"/>
      <c r="FRX2725" s="30"/>
      <c r="FRY2725" s="30"/>
      <c r="FRZ2725" s="30"/>
      <c r="FSA2725" s="30"/>
      <c r="FSB2725" s="31"/>
      <c r="FSC2725" s="29"/>
      <c r="FSD2725" s="30"/>
      <c r="FSE2725" s="30"/>
      <c r="FSF2725" s="30"/>
      <c r="FSG2725" s="30"/>
      <c r="FSH2725" s="30"/>
      <c r="FSI2725" s="30"/>
      <c r="FSJ2725" s="31"/>
      <c r="FSK2725" s="29"/>
      <c r="FSL2725" s="30"/>
      <c r="FSM2725" s="30"/>
      <c r="FSN2725" s="30"/>
      <c r="FSO2725" s="30"/>
      <c r="FSP2725" s="30"/>
      <c r="FSQ2725" s="30"/>
      <c r="FSR2725" s="31"/>
      <c r="FSS2725" s="29"/>
      <c r="FST2725" s="30"/>
      <c r="FSU2725" s="30"/>
      <c r="FSV2725" s="30"/>
      <c r="FSW2725" s="30"/>
      <c r="FSX2725" s="30"/>
      <c r="FSY2725" s="30"/>
      <c r="FSZ2725" s="31"/>
      <c r="FTA2725" s="29"/>
      <c r="FTB2725" s="30"/>
      <c r="FTC2725" s="30"/>
      <c r="FTD2725" s="30"/>
      <c r="FTE2725" s="30"/>
      <c r="FTF2725" s="30"/>
      <c r="FTG2725" s="30"/>
      <c r="FTH2725" s="31"/>
      <c r="FTI2725" s="29"/>
      <c r="FTJ2725" s="30"/>
      <c r="FTK2725" s="30"/>
      <c r="FTL2725" s="30"/>
      <c r="FTM2725" s="30"/>
      <c r="FTN2725" s="30"/>
      <c r="FTO2725" s="30"/>
      <c r="FTP2725" s="31"/>
      <c r="FTQ2725" s="29"/>
      <c r="FTR2725" s="30"/>
      <c r="FTS2725" s="30"/>
      <c r="FTT2725" s="30"/>
      <c r="FTU2725" s="30"/>
      <c r="FTV2725" s="30"/>
      <c r="FTW2725" s="30"/>
      <c r="FTX2725" s="31"/>
      <c r="FTY2725" s="29"/>
      <c r="FTZ2725" s="30"/>
      <c r="FUA2725" s="30"/>
      <c r="FUB2725" s="30"/>
      <c r="FUC2725" s="30"/>
      <c r="FUD2725" s="30"/>
      <c r="FUE2725" s="30"/>
      <c r="FUF2725" s="31"/>
      <c r="FUG2725" s="29"/>
      <c r="FUH2725" s="30"/>
      <c r="FUI2725" s="30"/>
      <c r="FUJ2725" s="30"/>
      <c r="FUK2725" s="30"/>
      <c r="FUL2725" s="30"/>
      <c r="FUM2725" s="30"/>
      <c r="FUN2725" s="31"/>
      <c r="FUO2725" s="29"/>
      <c r="FUP2725" s="30"/>
      <c r="FUQ2725" s="30"/>
      <c r="FUR2725" s="30"/>
      <c r="FUS2725" s="30"/>
      <c r="FUT2725" s="30"/>
      <c r="FUU2725" s="30"/>
      <c r="FUV2725" s="31"/>
      <c r="FUW2725" s="29"/>
      <c r="FUX2725" s="30"/>
      <c r="FUY2725" s="30"/>
      <c r="FUZ2725" s="30"/>
      <c r="FVA2725" s="30"/>
      <c r="FVB2725" s="30"/>
      <c r="FVC2725" s="30"/>
      <c r="FVD2725" s="31"/>
      <c r="FVE2725" s="29"/>
      <c r="FVF2725" s="30"/>
      <c r="FVG2725" s="30"/>
      <c r="FVH2725" s="30"/>
      <c r="FVI2725" s="30"/>
      <c r="FVJ2725" s="30"/>
      <c r="FVK2725" s="30"/>
      <c r="FVL2725" s="31"/>
      <c r="FVM2725" s="29"/>
      <c r="FVN2725" s="30"/>
      <c r="FVO2725" s="30"/>
      <c r="FVP2725" s="30"/>
      <c r="FVQ2725" s="30"/>
      <c r="FVR2725" s="30"/>
      <c r="FVS2725" s="30"/>
      <c r="FVT2725" s="31"/>
      <c r="FVU2725" s="29"/>
      <c r="FVV2725" s="30"/>
      <c r="FVW2725" s="30"/>
      <c r="FVX2725" s="30"/>
      <c r="FVY2725" s="30"/>
      <c r="FVZ2725" s="30"/>
      <c r="FWA2725" s="30"/>
      <c r="FWB2725" s="31"/>
      <c r="FWC2725" s="29"/>
      <c r="FWD2725" s="30"/>
      <c r="FWE2725" s="30"/>
      <c r="FWF2725" s="30"/>
      <c r="FWG2725" s="30"/>
      <c r="FWH2725" s="30"/>
      <c r="FWI2725" s="30"/>
      <c r="FWJ2725" s="31"/>
      <c r="FWK2725" s="29"/>
      <c r="FWL2725" s="30"/>
      <c r="FWM2725" s="30"/>
      <c r="FWN2725" s="30"/>
      <c r="FWO2725" s="30"/>
      <c r="FWP2725" s="30"/>
      <c r="FWQ2725" s="30"/>
      <c r="FWR2725" s="31"/>
      <c r="FWS2725" s="29"/>
      <c r="FWT2725" s="30"/>
      <c r="FWU2725" s="30"/>
      <c r="FWV2725" s="30"/>
      <c r="FWW2725" s="30"/>
      <c r="FWX2725" s="30"/>
      <c r="FWY2725" s="30"/>
      <c r="FWZ2725" s="31"/>
      <c r="FXA2725" s="29"/>
      <c r="FXB2725" s="30"/>
      <c r="FXC2725" s="30"/>
      <c r="FXD2725" s="30"/>
      <c r="FXE2725" s="30"/>
      <c r="FXF2725" s="30"/>
      <c r="FXG2725" s="30"/>
      <c r="FXH2725" s="31"/>
      <c r="FXI2725" s="29"/>
      <c r="FXJ2725" s="30"/>
      <c r="FXK2725" s="30"/>
      <c r="FXL2725" s="30"/>
      <c r="FXM2725" s="30"/>
      <c r="FXN2725" s="30"/>
      <c r="FXO2725" s="30"/>
      <c r="FXP2725" s="31"/>
      <c r="FXQ2725" s="29"/>
      <c r="FXR2725" s="30"/>
      <c r="FXS2725" s="30"/>
      <c r="FXT2725" s="30"/>
      <c r="FXU2725" s="30"/>
      <c r="FXV2725" s="30"/>
      <c r="FXW2725" s="30"/>
      <c r="FXX2725" s="31"/>
      <c r="FXY2725" s="29"/>
      <c r="FXZ2725" s="30"/>
      <c r="FYA2725" s="30"/>
      <c r="FYB2725" s="30"/>
      <c r="FYC2725" s="30"/>
      <c r="FYD2725" s="30"/>
      <c r="FYE2725" s="30"/>
      <c r="FYF2725" s="31"/>
      <c r="FYG2725" s="29"/>
      <c r="FYH2725" s="30"/>
      <c r="FYI2725" s="30"/>
      <c r="FYJ2725" s="30"/>
      <c r="FYK2725" s="30"/>
      <c r="FYL2725" s="30"/>
      <c r="FYM2725" s="30"/>
      <c r="FYN2725" s="31"/>
      <c r="FYO2725" s="29"/>
      <c r="FYP2725" s="30"/>
      <c r="FYQ2725" s="30"/>
      <c r="FYR2725" s="30"/>
      <c r="FYS2725" s="30"/>
      <c r="FYT2725" s="30"/>
      <c r="FYU2725" s="30"/>
      <c r="FYV2725" s="31"/>
      <c r="FYW2725" s="29"/>
      <c r="FYX2725" s="30"/>
      <c r="FYY2725" s="30"/>
      <c r="FYZ2725" s="30"/>
      <c r="FZA2725" s="30"/>
      <c r="FZB2725" s="30"/>
      <c r="FZC2725" s="30"/>
      <c r="FZD2725" s="31"/>
      <c r="FZE2725" s="29"/>
      <c r="FZF2725" s="30"/>
      <c r="FZG2725" s="30"/>
      <c r="FZH2725" s="30"/>
      <c r="FZI2725" s="30"/>
      <c r="FZJ2725" s="30"/>
      <c r="FZK2725" s="30"/>
      <c r="FZL2725" s="31"/>
      <c r="FZM2725" s="29"/>
      <c r="FZN2725" s="30"/>
      <c r="FZO2725" s="30"/>
      <c r="FZP2725" s="30"/>
      <c r="FZQ2725" s="30"/>
      <c r="FZR2725" s="30"/>
      <c r="FZS2725" s="30"/>
      <c r="FZT2725" s="31"/>
      <c r="FZU2725" s="29"/>
      <c r="FZV2725" s="30"/>
      <c r="FZW2725" s="30"/>
      <c r="FZX2725" s="30"/>
      <c r="FZY2725" s="30"/>
      <c r="FZZ2725" s="30"/>
      <c r="GAA2725" s="30"/>
      <c r="GAB2725" s="31"/>
      <c r="GAC2725" s="29"/>
      <c r="GAD2725" s="30"/>
      <c r="GAE2725" s="30"/>
      <c r="GAF2725" s="30"/>
      <c r="GAG2725" s="30"/>
      <c r="GAH2725" s="30"/>
      <c r="GAI2725" s="30"/>
      <c r="GAJ2725" s="31"/>
      <c r="GAK2725" s="29"/>
      <c r="GAL2725" s="30"/>
      <c r="GAM2725" s="30"/>
      <c r="GAN2725" s="30"/>
      <c r="GAO2725" s="30"/>
      <c r="GAP2725" s="30"/>
      <c r="GAQ2725" s="30"/>
      <c r="GAR2725" s="31"/>
      <c r="GAS2725" s="29"/>
      <c r="GAT2725" s="30"/>
      <c r="GAU2725" s="30"/>
      <c r="GAV2725" s="30"/>
      <c r="GAW2725" s="30"/>
      <c r="GAX2725" s="30"/>
      <c r="GAY2725" s="30"/>
      <c r="GAZ2725" s="31"/>
      <c r="GBA2725" s="29"/>
      <c r="GBB2725" s="30"/>
      <c r="GBC2725" s="30"/>
      <c r="GBD2725" s="30"/>
      <c r="GBE2725" s="30"/>
      <c r="GBF2725" s="30"/>
      <c r="GBG2725" s="30"/>
      <c r="GBH2725" s="31"/>
      <c r="GBI2725" s="29"/>
      <c r="GBJ2725" s="30"/>
      <c r="GBK2725" s="30"/>
      <c r="GBL2725" s="30"/>
      <c r="GBM2725" s="30"/>
      <c r="GBN2725" s="30"/>
      <c r="GBO2725" s="30"/>
      <c r="GBP2725" s="31"/>
      <c r="GBQ2725" s="29"/>
      <c r="GBR2725" s="30"/>
      <c r="GBS2725" s="30"/>
      <c r="GBT2725" s="30"/>
      <c r="GBU2725" s="30"/>
      <c r="GBV2725" s="30"/>
      <c r="GBW2725" s="30"/>
      <c r="GBX2725" s="31"/>
      <c r="GBY2725" s="29"/>
      <c r="GBZ2725" s="30"/>
      <c r="GCA2725" s="30"/>
      <c r="GCB2725" s="30"/>
      <c r="GCC2725" s="30"/>
      <c r="GCD2725" s="30"/>
      <c r="GCE2725" s="30"/>
      <c r="GCF2725" s="31"/>
      <c r="GCG2725" s="29"/>
      <c r="GCH2725" s="30"/>
      <c r="GCI2725" s="30"/>
      <c r="GCJ2725" s="30"/>
      <c r="GCK2725" s="30"/>
      <c r="GCL2725" s="30"/>
      <c r="GCM2725" s="30"/>
      <c r="GCN2725" s="31"/>
      <c r="GCO2725" s="29"/>
      <c r="GCP2725" s="30"/>
      <c r="GCQ2725" s="30"/>
      <c r="GCR2725" s="30"/>
      <c r="GCS2725" s="30"/>
      <c r="GCT2725" s="30"/>
      <c r="GCU2725" s="30"/>
      <c r="GCV2725" s="31"/>
      <c r="GCW2725" s="29"/>
      <c r="GCX2725" s="30"/>
      <c r="GCY2725" s="30"/>
      <c r="GCZ2725" s="30"/>
      <c r="GDA2725" s="30"/>
      <c r="GDB2725" s="30"/>
      <c r="GDC2725" s="30"/>
      <c r="GDD2725" s="31"/>
      <c r="GDE2725" s="29"/>
      <c r="GDF2725" s="30"/>
      <c r="GDG2725" s="30"/>
      <c r="GDH2725" s="30"/>
      <c r="GDI2725" s="30"/>
      <c r="GDJ2725" s="30"/>
      <c r="GDK2725" s="30"/>
      <c r="GDL2725" s="31"/>
      <c r="GDM2725" s="29"/>
      <c r="GDN2725" s="30"/>
      <c r="GDO2725" s="30"/>
      <c r="GDP2725" s="30"/>
      <c r="GDQ2725" s="30"/>
      <c r="GDR2725" s="30"/>
      <c r="GDS2725" s="30"/>
      <c r="GDT2725" s="31"/>
      <c r="GDU2725" s="29"/>
      <c r="GDV2725" s="30"/>
      <c r="GDW2725" s="30"/>
      <c r="GDX2725" s="30"/>
      <c r="GDY2725" s="30"/>
      <c r="GDZ2725" s="30"/>
      <c r="GEA2725" s="30"/>
      <c r="GEB2725" s="31"/>
      <c r="GEC2725" s="29"/>
      <c r="GED2725" s="30"/>
      <c r="GEE2725" s="30"/>
      <c r="GEF2725" s="30"/>
      <c r="GEG2725" s="30"/>
      <c r="GEH2725" s="30"/>
      <c r="GEI2725" s="30"/>
      <c r="GEJ2725" s="31"/>
      <c r="GEK2725" s="29"/>
      <c r="GEL2725" s="30"/>
      <c r="GEM2725" s="30"/>
      <c r="GEN2725" s="30"/>
      <c r="GEO2725" s="30"/>
      <c r="GEP2725" s="30"/>
      <c r="GEQ2725" s="30"/>
      <c r="GER2725" s="31"/>
      <c r="GES2725" s="29"/>
      <c r="GET2725" s="30"/>
      <c r="GEU2725" s="30"/>
      <c r="GEV2725" s="30"/>
      <c r="GEW2725" s="30"/>
      <c r="GEX2725" s="30"/>
      <c r="GEY2725" s="30"/>
      <c r="GEZ2725" s="31"/>
      <c r="GFA2725" s="29"/>
      <c r="GFB2725" s="30"/>
      <c r="GFC2725" s="30"/>
      <c r="GFD2725" s="30"/>
      <c r="GFE2725" s="30"/>
      <c r="GFF2725" s="30"/>
      <c r="GFG2725" s="30"/>
      <c r="GFH2725" s="31"/>
      <c r="GFI2725" s="29"/>
      <c r="GFJ2725" s="30"/>
      <c r="GFK2725" s="30"/>
      <c r="GFL2725" s="30"/>
      <c r="GFM2725" s="30"/>
      <c r="GFN2725" s="30"/>
      <c r="GFO2725" s="30"/>
      <c r="GFP2725" s="31"/>
      <c r="GFQ2725" s="29"/>
      <c r="GFR2725" s="30"/>
      <c r="GFS2725" s="30"/>
      <c r="GFT2725" s="30"/>
      <c r="GFU2725" s="30"/>
      <c r="GFV2725" s="30"/>
      <c r="GFW2725" s="30"/>
      <c r="GFX2725" s="31"/>
      <c r="GFY2725" s="29"/>
      <c r="GFZ2725" s="30"/>
      <c r="GGA2725" s="30"/>
      <c r="GGB2725" s="30"/>
      <c r="GGC2725" s="30"/>
      <c r="GGD2725" s="30"/>
      <c r="GGE2725" s="30"/>
      <c r="GGF2725" s="31"/>
      <c r="GGG2725" s="29"/>
      <c r="GGH2725" s="30"/>
      <c r="GGI2725" s="30"/>
      <c r="GGJ2725" s="30"/>
      <c r="GGK2725" s="30"/>
      <c r="GGL2725" s="30"/>
      <c r="GGM2725" s="30"/>
      <c r="GGN2725" s="31"/>
      <c r="GGO2725" s="29"/>
      <c r="GGP2725" s="30"/>
      <c r="GGQ2725" s="30"/>
      <c r="GGR2725" s="30"/>
      <c r="GGS2725" s="30"/>
      <c r="GGT2725" s="30"/>
      <c r="GGU2725" s="30"/>
      <c r="GGV2725" s="31"/>
      <c r="GGW2725" s="29"/>
      <c r="GGX2725" s="30"/>
      <c r="GGY2725" s="30"/>
      <c r="GGZ2725" s="30"/>
      <c r="GHA2725" s="30"/>
      <c r="GHB2725" s="30"/>
      <c r="GHC2725" s="30"/>
      <c r="GHD2725" s="31"/>
      <c r="GHE2725" s="29"/>
      <c r="GHF2725" s="30"/>
      <c r="GHG2725" s="30"/>
      <c r="GHH2725" s="30"/>
      <c r="GHI2725" s="30"/>
      <c r="GHJ2725" s="30"/>
      <c r="GHK2725" s="30"/>
      <c r="GHL2725" s="31"/>
      <c r="GHM2725" s="29"/>
      <c r="GHN2725" s="30"/>
      <c r="GHO2725" s="30"/>
      <c r="GHP2725" s="30"/>
      <c r="GHQ2725" s="30"/>
      <c r="GHR2725" s="30"/>
      <c r="GHS2725" s="30"/>
      <c r="GHT2725" s="31"/>
      <c r="GHU2725" s="29"/>
      <c r="GHV2725" s="30"/>
      <c r="GHW2725" s="30"/>
      <c r="GHX2725" s="30"/>
      <c r="GHY2725" s="30"/>
      <c r="GHZ2725" s="30"/>
      <c r="GIA2725" s="30"/>
      <c r="GIB2725" s="31"/>
      <c r="GIC2725" s="29"/>
      <c r="GID2725" s="30"/>
      <c r="GIE2725" s="30"/>
      <c r="GIF2725" s="30"/>
      <c r="GIG2725" s="30"/>
      <c r="GIH2725" s="30"/>
      <c r="GII2725" s="30"/>
      <c r="GIJ2725" s="31"/>
      <c r="GIK2725" s="29"/>
      <c r="GIL2725" s="30"/>
      <c r="GIM2725" s="30"/>
      <c r="GIN2725" s="30"/>
      <c r="GIO2725" s="30"/>
      <c r="GIP2725" s="30"/>
      <c r="GIQ2725" s="30"/>
      <c r="GIR2725" s="31"/>
      <c r="GIS2725" s="29"/>
      <c r="GIT2725" s="30"/>
      <c r="GIU2725" s="30"/>
      <c r="GIV2725" s="30"/>
      <c r="GIW2725" s="30"/>
      <c r="GIX2725" s="30"/>
      <c r="GIY2725" s="30"/>
      <c r="GIZ2725" s="31"/>
      <c r="GJA2725" s="29"/>
      <c r="GJB2725" s="30"/>
      <c r="GJC2725" s="30"/>
      <c r="GJD2725" s="30"/>
      <c r="GJE2725" s="30"/>
      <c r="GJF2725" s="30"/>
      <c r="GJG2725" s="30"/>
      <c r="GJH2725" s="31"/>
      <c r="GJI2725" s="29"/>
      <c r="GJJ2725" s="30"/>
      <c r="GJK2725" s="30"/>
      <c r="GJL2725" s="30"/>
      <c r="GJM2725" s="30"/>
      <c r="GJN2725" s="30"/>
      <c r="GJO2725" s="30"/>
      <c r="GJP2725" s="31"/>
      <c r="GJQ2725" s="29"/>
      <c r="GJR2725" s="30"/>
      <c r="GJS2725" s="30"/>
      <c r="GJT2725" s="30"/>
      <c r="GJU2725" s="30"/>
      <c r="GJV2725" s="30"/>
      <c r="GJW2725" s="30"/>
      <c r="GJX2725" s="31"/>
      <c r="GJY2725" s="29"/>
      <c r="GJZ2725" s="30"/>
      <c r="GKA2725" s="30"/>
      <c r="GKB2725" s="30"/>
      <c r="GKC2725" s="30"/>
      <c r="GKD2725" s="30"/>
      <c r="GKE2725" s="30"/>
      <c r="GKF2725" s="31"/>
      <c r="GKG2725" s="29"/>
      <c r="GKH2725" s="30"/>
      <c r="GKI2725" s="30"/>
      <c r="GKJ2725" s="30"/>
      <c r="GKK2725" s="30"/>
      <c r="GKL2725" s="30"/>
      <c r="GKM2725" s="30"/>
      <c r="GKN2725" s="31"/>
      <c r="GKO2725" s="29"/>
      <c r="GKP2725" s="30"/>
      <c r="GKQ2725" s="30"/>
      <c r="GKR2725" s="30"/>
      <c r="GKS2725" s="30"/>
      <c r="GKT2725" s="30"/>
      <c r="GKU2725" s="30"/>
      <c r="GKV2725" s="31"/>
      <c r="GKW2725" s="29"/>
      <c r="GKX2725" s="30"/>
      <c r="GKY2725" s="30"/>
      <c r="GKZ2725" s="30"/>
      <c r="GLA2725" s="30"/>
      <c r="GLB2725" s="30"/>
      <c r="GLC2725" s="30"/>
      <c r="GLD2725" s="31"/>
      <c r="GLE2725" s="29"/>
      <c r="GLF2725" s="30"/>
      <c r="GLG2725" s="30"/>
      <c r="GLH2725" s="30"/>
      <c r="GLI2725" s="30"/>
      <c r="GLJ2725" s="30"/>
      <c r="GLK2725" s="30"/>
      <c r="GLL2725" s="31"/>
      <c r="GLM2725" s="29"/>
      <c r="GLN2725" s="30"/>
      <c r="GLO2725" s="30"/>
      <c r="GLP2725" s="30"/>
      <c r="GLQ2725" s="30"/>
      <c r="GLR2725" s="30"/>
      <c r="GLS2725" s="30"/>
      <c r="GLT2725" s="31"/>
      <c r="GLU2725" s="29"/>
      <c r="GLV2725" s="30"/>
      <c r="GLW2725" s="30"/>
      <c r="GLX2725" s="30"/>
      <c r="GLY2725" s="30"/>
      <c r="GLZ2725" s="30"/>
      <c r="GMA2725" s="30"/>
      <c r="GMB2725" s="31"/>
      <c r="GMC2725" s="29"/>
      <c r="GMD2725" s="30"/>
      <c r="GME2725" s="30"/>
      <c r="GMF2725" s="30"/>
      <c r="GMG2725" s="30"/>
      <c r="GMH2725" s="30"/>
      <c r="GMI2725" s="30"/>
      <c r="GMJ2725" s="31"/>
      <c r="GMK2725" s="29"/>
      <c r="GML2725" s="30"/>
      <c r="GMM2725" s="30"/>
      <c r="GMN2725" s="30"/>
      <c r="GMO2725" s="30"/>
      <c r="GMP2725" s="30"/>
      <c r="GMQ2725" s="30"/>
      <c r="GMR2725" s="31"/>
      <c r="GMS2725" s="29"/>
      <c r="GMT2725" s="30"/>
      <c r="GMU2725" s="30"/>
      <c r="GMV2725" s="30"/>
      <c r="GMW2725" s="30"/>
      <c r="GMX2725" s="30"/>
      <c r="GMY2725" s="30"/>
      <c r="GMZ2725" s="31"/>
      <c r="GNA2725" s="29"/>
      <c r="GNB2725" s="30"/>
      <c r="GNC2725" s="30"/>
      <c r="GND2725" s="30"/>
      <c r="GNE2725" s="30"/>
      <c r="GNF2725" s="30"/>
      <c r="GNG2725" s="30"/>
      <c r="GNH2725" s="31"/>
      <c r="GNI2725" s="29"/>
      <c r="GNJ2725" s="30"/>
      <c r="GNK2725" s="30"/>
      <c r="GNL2725" s="30"/>
      <c r="GNM2725" s="30"/>
      <c r="GNN2725" s="30"/>
      <c r="GNO2725" s="30"/>
      <c r="GNP2725" s="31"/>
      <c r="GNQ2725" s="29"/>
      <c r="GNR2725" s="30"/>
      <c r="GNS2725" s="30"/>
      <c r="GNT2725" s="30"/>
      <c r="GNU2725" s="30"/>
      <c r="GNV2725" s="30"/>
      <c r="GNW2725" s="30"/>
      <c r="GNX2725" s="31"/>
      <c r="GNY2725" s="29"/>
      <c r="GNZ2725" s="30"/>
      <c r="GOA2725" s="30"/>
      <c r="GOB2725" s="30"/>
      <c r="GOC2725" s="30"/>
      <c r="GOD2725" s="30"/>
      <c r="GOE2725" s="30"/>
      <c r="GOF2725" s="31"/>
      <c r="GOG2725" s="29"/>
      <c r="GOH2725" s="30"/>
      <c r="GOI2725" s="30"/>
      <c r="GOJ2725" s="30"/>
      <c r="GOK2725" s="30"/>
      <c r="GOL2725" s="30"/>
      <c r="GOM2725" s="30"/>
      <c r="GON2725" s="31"/>
      <c r="GOO2725" s="29"/>
      <c r="GOP2725" s="30"/>
      <c r="GOQ2725" s="30"/>
      <c r="GOR2725" s="30"/>
      <c r="GOS2725" s="30"/>
      <c r="GOT2725" s="30"/>
      <c r="GOU2725" s="30"/>
      <c r="GOV2725" s="31"/>
      <c r="GOW2725" s="29"/>
      <c r="GOX2725" s="30"/>
      <c r="GOY2725" s="30"/>
      <c r="GOZ2725" s="30"/>
      <c r="GPA2725" s="30"/>
      <c r="GPB2725" s="30"/>
      <c r="GPC2725" s="30"/>
      <c r="GPD2725" s="31"/>
      <c r="GPE2725" s="29"/>
      <c r="GPF2725" s="30"/>
      <c r="GPG2725" s="30"/>
      <c r="GPH2725" s="30"/>
      <c r="GPI2725" s="30"/>
      <c r="GPJ2725" s="30"/>
      <c r="GPK2725" s="30"/>
      <c r="GPL2725" s="31"/>
      <c r="GPM2725" s="29"/>
      <c r="GPN2725" s="30"/>
      <c r="GPO2725" s="30"/>
      <c r="GPP2725" s="30"/>
      <c r="GPQ2725" s="30"/>
      <c r="GPR2725" s="30"/>
      <c r="GPS2725" s="30"/>
      <c r="GPT2725" s="31"/>
      <c r="GPU2725" s="29"/>
      <c r="GPV2725" s="30"/>
      <c r="GPW2725" s="30"/>
      <c r="GPX2725" s="30"/>
      <c r="GPY2725" s="30"/>
      <c r="GPZ2725" s="30"/>
      <c r="GQA2725" s="30"/>
      <c r="GQB2725" s="31"/>
      <c r="GQC2725" s="29"/>
      <c r="GQD2725" s="30"/>
      <c r="GQE2725" s="30"/>
      <c r="GQF2725" s="30"/>
      <c r="GQG2725" s="30"/>
      <c r="GQH2725" s="30"/>
      <c r="GQI2725" s="30"/>
      <c r="GQJ2725" s="31"/>
      <c r="GQK2725" s="29"/>
      <c r="GQL2725" s="30"/>
      <c r="GQM2725" s="30"/>
      <c r="GQN2725" s="30"/>
      <c r="GQO2725" s="30"/>
      <c r="GQP2725" s="30"/>
      <c r="GQQ2725" s="30"/>
      <c r="GQR2725" s="31"/>
      <c r="GQS2725" s="29"/>
      <c r="GQT2725" s="30"/>
      <c r="GQU2725" s="30"/>
      <c r="GQV2725" s="30"/>
      <c r="GQW2725" s="30"/>
      <c r="GQX2725" s="30"/>
      <c r="GQY2725" s="30"/>
      <c r="GQZ2725" s="31"/>
      <c r="GRA2725" s="29"/>
      <c r="GRB2725" s="30"/>
      <c r="GRC2725" s="30"/>
      <c r="GRD2725" s="30"/>
      <c r="GRE2725" s="30"/>
      <c r="GRF2725" s="30"/>
      <c r="GRG2725" s="30"/>
      <c r="GRH2725" s="31"/>
      <c r="GRI2725" s="29"/>
      <c r="GRJ2725" s="30"/>
      <c r="GRK2725" s="30"/>
      <c r="GRL2725" s="30"/>
      <c r="GRM2725" s="30"/>
      <c r="GRN2725" s="30"/>
      <c r="GRO2725" s="30"/>
      <c r="GRP2725" s="31"/>
      <c r="GRQ2725" s="29"/>
      <c r="GRR2725" s="30"/>
      <c r="GRS2725" s="30"/>
      <c r="GRT2725" s="30"/>
      <c r="GRU2725" s="30"/>
      <c r="GRV2725" s="30"/>
      <c r="GRW2725" s="30"/>
      <c r="GRX2725" s="31"/>
      <c r="GRY2725" s="29"/>
      <c r="GRZ2725" s="30"/>
      <c r="GSA2725" s="30"/>
      <c r="GSB2725" s="30"/>
      <c r="GSC2725" s="30"/>
      <c r="GSD2725" s="30"/>
      <c r="GSE2725" s="30"/>
      <c r="GSF2725" s="31"/>
      <c r="GSG2725" s="29"/>
      <c r="GSH2725" s="30"/>
      <c r="GSI2725" s="30"/>
      <c r="GSJ2725" s="30"/>
      <c r="GSK2725" s="30"/>
      <c r="GSL2725" s="30"/>
      <c r="GSM2725" s="30"/>
      <c r="GSN2725" s="31"/>
      <c r="GSO2725" s="29"/>
      <c r="GSP2725" s="30"/>
      <c r="GSQ2725" s="30"/>
      <c r="GSR2725" s="30"/>
      <c r="GSS2725" s="30"/>
      <c r="GST2725" s="30"/>
      <c r="GSU2725" s="30"/>
      <c r="GSV2725" s="31"/>
      <c r="GSW2725" s="29"/>
      <c r="GSX2725" s="30"/>
      <c r="GSY2725" s="30"/>
      <c r="GSZ2725" s="30"/>
      <c r="GTA2725" s="30"/>
      <c r="GTB2725" s="30"/>
      <c r="GTC2725" s="30"/>
      <c r="GTD2725" s="31"/>
      <c r="GTE2725" s="29"/>
      <c r="GTF2725" s="30"/>
      <c r="GTG2725" s="30"/>
      <c r="GTH2725" s="30"/>
      <c r="GTI2725" s="30"/>
      <c r="GTJ2725" s="30"/>
      <c r="GTK2725" s="30"/>
      <c r="GTL2725" s="31"/>
      <c r="GTM2725" s="29"/>
      <c r="GTN2725" s="30"/>
      <c r="GTO2725" s="30"/>
      <c r="GTP2725" s="30"/>
      <c r="GTQ2725" s="30"/>
      <c r="GTR2725" s="30"/>
      <c r="GTS2725" s="30"/>
      <c r="GTT2725" s="31"/>
      <c r="GTU2725" s="29"/>
      <c r="GTV2725" s="30"/>
      <c r="GTW2725" s="30"/>
      <c r="GTX2725" s="30"/>
      <c r="GTY2725" s="30"/>
      <c r="GTZ2725" s="30"/>
      <c r="GUA2725" s="30"/>
      <c r="GUB2725" s="31"/>
      <c r="GUC2725" s="29"/>
      <c r="GUD2725" s="30"/>
      <c r="GUE2725" s="30"/>
      <c r="GUF2725" s="30"/>
      <c r="GUG2725" s="30"/>
      <c r="GUH2725" s="30"/>
      <c r="GUI2725" s="30"/>
      <c r="GUJ2725" s="31"/>
      <c r="GUK2725" s="29"/>
      <c r="GUL2725" s="30"/>
      <c r="GUM2725" s="30"/>
      <c r="GUN2725" s="30"/>
      <c r="GUO2725" s="30"/>
      <c r="GUP2725" s="30"/>
      <c r="GUQ2725" s="30"/>
      <c r="GUR2725" s="31"/>
      <c r="GUS2725" s="29"/>
      <c r="GUT2725" s="30"/>
      <c r="GUU2725" s="30"/>
      <c r="GUV2725" s="30"/>
      <c r="GUW2725" s="30"/>
      <c r="GUX2725" s="30"/>
      <c r="GUY2725" s="30"/>
      <c r="GUZ2725" s="31"/>
      <c r="GVA2725" s="29"/>
      <c r="GVB2725" s="30"/>
      <c r="GVC2725" s="30"/>
      <c r="GVD2725" s="30"/>
      <c r="GVE2725" s="30"/>
      <c r="GVF2725" s="30"/>
      <c r="GVG2725" s="30"/>
      <c r="GVH2725" s="31"/>
      <c r="GVI2725" s="29"/>
      <c r="GVJ2725" s="30"/>
      <c r="GVK2725" s="30"/>
      <c r="GVL2725" s="30"/>
      <c r="GVM2725" s="30"/>
      <c r="GVN2725" s="30"/>
      <c r="GVO2725" s="30"/>
      <c r="GVP2725" s="31"/>
      <c r="GVQ2725" s="29"/>
      <c r="GVR2725" s="30"/>
      <c r="GVS2725" s="30"/>
      <c r="GVT2725" s="30"/>
      <c r="GVU2725" s="30"/>
      <c r="GVV2725" s="30"/>
      <c r="GVW2725" s="30"/>
      <c r="GVX2725" s="31"/>
      <c r="GVY2725" s="29"/>
      <c r="GVZ2725" s="30"/>
      <c r="GWA2725" s="30"/>
      <c r="GWB2725" s="30"/>
      <c r="GWC2725" s="30"/>
      <c r="GWD2725" s="30"/>
      <c r="GWE2725" s="30"/>
      <c r="GWF2725" s="31"/>
      <c r="GWG2725" s="29"/>
      <c r="GWH2725" s="30"/>
      <c r="GWI2725" s="30"/>
      <c r="GWJ2725" s="30"/>
      <c r="GWK2725" s="30"/>
      <c r="GWL2725" s="30"/>
      <c r="GWM2725" s="30"/>
      <c r="GWN2725" s="31"/>
      <c r="GWO2725" s="29"/>
      <c r="GWP2725" s="30"/>
      <c r="GWQ2725" s="30"/>
      <c r="GWR2725" s="30"/>
      <c r="GWS2725" s="30"/>
      <c r="GWT2725" s="30"/>
      <c r="GWU2725" s="30"/>
      <c r="GWV2725" s="31"/>
      <c r="GWW2725" s="29"/>
      <c r="GWX2725" s="30"/>
      <c r="GWY2725" s="30"/>
      <c r="GWZ2725" s="30"/>
      <c r="GXA2725" s="30"/>
      <c r="GXB2725" s="30"/>
      <c r="GXC2725" s="30"/>
      <c r="GXD2725" s="31"/>
      <c r="GXE2725" s="29"/>
      <c r="GXF2725" s="30"/>
      <c r="GXG2725" s="30"/>
      <c r="GXH2725" s="30"/>
      <c r="GXI2725" s="30"/>
      <c r="GXJ2725" s="30"/>
      <c r="GXK2725" s="30"/>
      <c r="GXL2725" s="31"/>
      <c r="GXM2725" s="29"/>
      <c r="GXN2725" s="30"/>
      <c r="GXO2725" s="30"/>
      <c r="GXP2725" s="30"/>
      <c r="GXQ2725" s="30"/>
      <c r="GXR2725" s="30"/>
      <c r="GXS2725" s="30"/>
      <c r="GXT2725" s="31"/>
      <c r="GXU2725" s="29"/>
      <c r="GXV2725" s="30"/>
      <c r="GXW2725" s="30"/>
      <c r="GXX2725" s="30"/>
      <c r="GXY2725" s="30"/>
      <c r="GXZ2725" s="30"/>
      <c r="GYA2725" s="30"/>
      <c r="GYB2725" s="31"/>
      <c r="GYC2725" s="29"/>
      <c r="GYD2725" s="30"/>
      <c r="GYE2725" s="30"/>
      <c r="GYF2725" s="30"/>
      <c r="GYG2725" s="30"/>
      <c r="GYH2725" s="30"/>
      <c r="GYI2725" s="30"/>
      <c r="GYJ2725" s="31"/>
      <c r="GYK2725" s="29"/>
      <c r="GYL2725" s="30"/>
      <c r="GYM2725" s="30"/>
      <c r="GYN2725" s="30"/>
      <c r="GYO2725" s="30"/>
      <c r="GYP2725" s="30"/>
      <c r="GYQ2725" s="30"/>
      <c r="GYR2725" s="31"/>
      <c r="GYS2725" s="29"/>
      <c r="GYT2725" s="30"/>
      <c r="GYU2725" s="30"/>
      <c r="GYV2725" s="30"/>
      <c r="GYW2725" s="30"/>
      <c r="GYX2725" s="30"/>
      <c r="GYY2725" s="30"/>
      <c r="GYZ2725" s="31"/>
      <c r="GZA2725" s="29"/>
      <c r="GZB2725" s="30"/>
      <c r="GZC2725" s="30"/>
      <c r="GZD2725" s="30"/>
      <c r="GZE2725" s="30"/>
      <c r="GZF2725" s="30"/>
      <c r="GZG2725" s="30"/>
      <c r="GZH2725" s="31"/>
      <c r="GZI2725" s="29"/>
      <c r="GZJ2725" s="30"/>
      <c r="GZK2725" s="30"/>
      <c r="GZL2725" s="30"/>
      <c r="GZM2725" s="30"/>
      <c r="GZN2725" s="30"/>
      <c r="GZO2725" s="30"/>
      <c r="GZP2725" s="31"/>
      <c r="GZQ2725" s="29"/>
      <c r="GZR2725" s="30"/>
      <c r="GZS2725" s="30"/>
      <c r="GZT2725" s="30"/>
      <c r="GZU2725" s="30"/>
      <c r="GZV2725" s="30"/>
      <c r="GZW2725" s="30"/>
      <c r="GZX2725" s="31"/>
      <c r="GZY2725" s="29"/>
      <c r="GZZ2725" s="30"/>
      <c r="HAA2725" s="30"/>
      <c r="HAB2725" s="30"/>
      <c r="HAC2725" s="30"/>
      <c r="HAD2725" s="30"/>
      <c r="HAE2725" s="30"/>
      <c r="HAF2725" s="31"/>
      <c r="HAG2725" s="29"/>
      <c r="HAH2725" s="30"/>
      <c r="HAI2725" s="30"/>
      <c r="HAJ2725" s="30"/>
      <c r="HAK2725" s="30"/>
      <c r="HAL2725" s="30"/>
      <c r="HAM2725" s="30"/>
      <c r="HAN2725" s="31"/>
      <c r="HAO2725" s="29"/>
      <c r="HAP2725" s="30"/>
      <c r="HAQ2725" s="30"/>
      <c r="HAR2725" s="30"/>
      <c r="HAS2725" s="30"/>
      <c r="HAT2725" s="30"/>
      <c r="HAU2725" s="30"/>
      <c r="HAV2725" s="31"/>
      <c r="HAW2725" s="29"/>
      <c r="HAX2725" s="30"/>
      <c r="HAY2725" s="30"/>
      <c r="HAZ2725" s="30"/>
      <c r="HBA2725" s="30"/>
      <c r="HBB2725" s="30"/>
      <c r="HBC2725" s="30"/>
      <c r="HBD2725" s="31"/>
      <c r="HBE2725" s="29"/>
      <c r="HBF2725" s="30"/>
      <c r="HBG2725" s="30"/>
      <c r="HBH2725" s="30"/>
      <c r="HBI2725" s="30"/>
      <c r="HBJ2725" s="30"/>
      <c r="HBK2725" s="30"/>
      <c r="HBL2725" s="31"/>
      <c r="HBM2725" s="29"/>
      <c r="HBN2725" s="30"/>
      <c r="HBO2725" s="30"/>
      <c r="HBP2725" s="30"/>
      <c r="HBQ2725" s="30"/>
      <c r="HBR2725" s="30"/>
      <c r="HBS2725" s="30"/>
      <c r="HBT2725" s="31"/>
      <c r="HBU2725" s="29"/>
      <c r="HBV2725" s="30"/>
      <c r="HBW2725" s="30"/>
      <c r="HBX2725" s="30"/>
      <c r="HBY2725" s="30"/>
      <c r="HBZ2725" s="30"/>
      <c r="HCA2725" s="30"/>
      <c r="HCB2725" s="31"/>
      <c r="HCC2725" s="29"/>
      <c r="HCD2725" s="30"/>
      <c r="HCE2725" s="30"/>
      <c r="HCF2725" s="30"/>
      <c r="HCG2725" s="30"/>
      <c r="HCH2725" s="30"/>
      <c r="HCI2725" s="30"/>
      <c r="HCJ2725" s="31"/>
      <c r="HCK2725" s="29"/>
      <c r="HCL2725" s="30"/>
      <c r="HCM2725" s="30"/>
      <c r="HCN2725" s="30"/>
      <c r="HCO2725" s="30"/>
      <c r="HCP2725" s="30"/>
      <c r="HCQ2725" s="30"/>
      <c r="HCR2725" s="31"/>
      <c r="HCS2725" s="29"/>
      <c r="HCT2725" s="30"/>
      <c r="HCU2725" s="30"/>
      <c r="HCV2725" s="30"/>
      <c r="HCW2725" s="30"/>
      <c r="HCX2725" s="30"/>
      <c r="HCY2725" s="30"/>
      <c r="HCZ2725" s="31"/>
      <c r="HDA2725" s="29"/>
      <c r="HDB2725" s="30"/>
      <c r="HDC2725" s="30"/>
      <c r="HDD2725" s="30"/>
      <c r="HDE2725" s="30"/>
      <c r="HDF2725" s="30"/>
      <c r="HDG2725" s="30"/>
      <c r="HDH2725" s="31"/>
      <c r="HDI2725" s="29"/>
      <c r="HDJ2725" s="30"/>
      <c r="HDK2725" s="30"/>
      <c r="HDL2725" s="30"/>
      <c r="HDM2725" s="30"/>
      <c r="HDN2725" s="30"/>
      <c r="HDO2725" s="30"/>
      <c r="HDP2725" s="31"/>
      <c r="HDQ2725" s="29"/>
      <c r="HDR2725" s="30"/>
      <c r="HDS2725" s="30"/>
      <c r="HDT2725" s="30"/>
      <c r="HDU2725" s="30"/>
      <c r="HDV2725" s="30"/>
      <c r="HDW2725" s="30"/>
      <c r="HDX2725" s="31"/>
      <c r="HDY2725" s="29"/>
      <c r="HDZ2725" s="30"/>
      <c r="HEA2725" s="30"/>
      <c r="HEB2725" s="30"/>
      <c r="HEC2725" s="30"/>
      <c r="HED2725" s="30"/>
      <c r="HEE2725" s="30"/>
      <c r="HEF2725" s="31"/>
      <c r="HEG2725" s="29"/>
      <c r="HEH2725" s="30"/>
      <c r="HEI2725" s="30"/>
      <c r="HEJ2725" s="30"/>
      <c r="HEK2725" s="30"/>
      <c r="HEL2725" s="30"/>
      <c r="HEM2725" s="30"/>
      <c r="HEN2725" s="31"/>
      <c r="HEO2725" s="29"/>
      <c r="HEP2725" s="30"/>
      <c r="HEQ2725" s="30"/>
      <c r="HER2725" s="30"/>
      <c r="HES2725" s="30"/>
      <c r="HET2725" s="30"/>
      <c r="HEU2725" s="30"/>
      <c r="HEV2725" s="31"/>
      <c r="HEW2725" s="29"/>
      <c r="HEX2725" s="30"/>
      <c r="HEY2725" s="30"/>
      <c r="HEZ2725" s="30"/>
      <c r="HFA2725" s="30"/>
      <c r="HFB2725" s="30"/>
      <c r="HFC2725" s="30"/>
      <c r="HFD2725" s="31"/>
      <c r="HFE2725" s="29"/>
      <c r="HFF2725" s="30"/>
      <c r="HFG2725" s="30"/>
      <c r="HFH2725" s="30"/>
      <c r="HFI2725" s="30"/>
      <c r="HFJ2725" s="30"/>
      <c r="HFK2725" s="30"/>
      <c r="HFL2725" s="31"/>
      <c r="HFM2725" s="29"/>
      <c r="HFN2725" s="30"/>
      <c r="HFO2725" s="30"/>
      <c r="HFP2725" s="30"/>
      <c r="HFQ2725" s="30"/>
      <c r="HFR2725" s="30"/>
      <c r="HFS2725" s="30"/>
      <c r="HFT2725" s="31"/>
      <c r="HFU2725" s="29"/>
      <c r="HFV2725" s="30"/>
      <c r="HFW2725" s="30"/>
      <c r="HFX2725" s="30"/>
      <c r="HFY2725" s="30"/>
      <c r="HFZ2725" s="30"/>
      <c r="HGA2725" s="30"/>
      <c r="HGB2725" s="31"/>
      <c r="HGC2725" s="29"/>
      <c r="HGD2725" s="30"/>
      <c r="HGE2725" s="30"/>
      <c r="HGF2725" s="30"/>
      <c r="HGG2725" s="30"/>
      <c r="HGH2725" s="30"/>
      <c r="HGI2725" s="30"/>
      <c r="HGJ2725" s="31"/>
      <c r="HGK2725" s="29"/>
      <c r="HGL2725" s="30"/>
      <c r="HGM2725" s="30"/>
      <c r="HGN2725" s="30"/>
      <c r="HGO2725" s="30"/>
      <c r="HGP2725" s="30"/>
      <c r="HGQ2725" s="30"/>
      <c r="HGR2725" s="31"/>
      <c r="HGS2725" s="29"/>
      <c r="HGT2725" s="30"/>
      <c r="HGU2725" s="30"/>
      <c r="HGV2725" s="30"/>
      <c r="HGW2725" s="30"/>
      <c r="HGX2725" s="30"/>
      <c r="HGY2725" s="30"/>
      <c r="HGZ2725" s="31"/>
      <c r="HHA2725" s="29"/>
      <c r="HHB2725" s="30"/>
      <c r="HHC2725" s="30"/>
      <c r="HHD2725" s="30"/>
      <c r="HHE2725" s="30"/>
      <c r="HHF2725" s="30"/>
      <c r="HHG2725" s="30"/>
      <c r="HHH2725" s="31"/>
      <c r="HHI2725" s="29"/>
      <c r="HHJ2725" s="30"/>
      <c r="HHK2725" s="30"/>
      <c r="HHL2725" s="30"/>
      <c r="HHM2725" s="30"/>
      <c r="HHN2725" s="30"/>
      <c r="HHO2725" s="30"/>
      <c r="HHP2725" s="31"/>
      <c r="HHQ2725" s="29"/>
      <c r="HHR2725" s="30"/>
      <c r="HHS2725" s="30"/>
      <c r="HHT2725" s="30"/>
      <c r="HHU2725" s="30"/>
      <c r="HHV2725" s="30"/>
      <c r="HHW2725" s="30"/>
      <c r="HHX2725" s="31"/>
      <c r="HHY2725" s="29"/>
      <c r="HHZ2725" s="30"/>
      <c r="HIA2725" s="30"/>
      <c r="HIB2725" s="30"/>
      <c r="HIC2725" s="30"/>
      <c r="HID2725" s="30"/>
      <c r="HIE2725" s="30"/>
      <c r="HIF2725" s="31"/>
      <c r="HIG2725" s="29"/>
      <c r="HIH2725" s="30"/>
      <c r="HII2725" s="30"/>
      <c r="HIJ2725" s="30"/>
      <c r="HIK2725" s="30"/>
      <c r="HIL2725" s="30"/>
      <c r="HIM2725" s="30"/>
      <c r="HIN2725" s="31"/>
      <c r="HIO2725" s="29"/>
      <c r="HIP2725" s="30"/>
      <c r="HIQ2725" s="30"/>
      <c r="HIR2725" s="30"/>
      <c r="HIS2725" s="30"/>
      <c r="HIT2725" s="30"/>
      <c r="HIU2725" s="30"/>
      <c r="HIV2725" s="31"/>
      <c r="HIW2725" s="29"/>
      <c r="HIX2725" s="30"/>
      <c r="HIY2725" s="30"/>
      <c r="HIZ2725" s="30"/>
      <c r="HJA2725" s="30"/>
      <c r="HJB2725" s="30"/>
      <c r="HJC2725" s="30"/>
      <c r="HJD2725" s="31"/>
      <c r="HJE2725" s="29"/>
      <c r="HJF2725" s="30"/>
      <c r="HJG2725" s="30"/>
      <c r="HJH2725" s="30"/>
      <c r="HJI2725" s="30"/>
      <c r="HJJ2725" s="30"/>
      <c r="HJK2725" s="30"/>
      <c r="HJL2725" s="31"/>
      <c r="HJM2725" s="29"/>
      <c r="HJN2725" s="30"/>
      <c r="HJO2725" s="30"/>
      <c r="HJP2725" s="30"/>
      <c r="HJQ2725" s="30"/>
      <c r="HJR2725" s="30"/>
      <c r="HJS2725" s="30"/>
      <c r="HJT2725" s="31"/>
      <c r="HJU2725" s="29"/>
      <c r="HJV2725" s="30"/>
      <c r="HJW2725" s="30"/>
      <c r="HJX2725" s="30"/>
      <c r="HJY2725" s="30"/>
      <c r="HJZ2725" s="30"/>
      <c r="HKA2725" s="30"/>
      <c r="HKB2725" s="31"/>
      <c r="HKC2725" s="29"/>
      <c r="HKD2725" s="30"/>
      <c r="HKE2725" s="30"/>
      <c r="HKF2725" s="30"/>
      <c r="HKG2725" s="30"/>
      <c r="HKH2725" s="30"/>
      <c r="HKI2725" s="30"/>
      <c r="HKJ2725" s="31"/>
      <c r="HKK2725" s="29"/>
      <c r="HKL2725" s="30"/>
      <c r="HKM2725" s="30"/>
      <c r="HKN2725" s="30"/>
      <c r="HKO2725" s="30"/>
      <c r="HKP2725" s="30"/>
      <c r="HKQ2725" s="30"/>
      <c r="HKR2725" s="31"/>
      <c r="HKS2725" s="29"/>
      <c r="HKT2725" s="30"/>
      <c r="HKU2725" s="30"/>
      <c r="HKV2725" s="30"/>
      <c r="HKW2725" s="30"/>
      <c r="HKX2725" s="30"/>
      <c r="HKY2725" s="30"/>
      <c r="HKZ2725" s="31"/>
      <c r="HLA2725" s="29"/>
      <c r="HLB2725" s="30"/>
      <c r="HLC2725" s="30"/>
      <c r="HLD2725" s="30"/>
      <c r="HLE2725" s="30"/>
      <c r="HLF2725" s="30"/>
      <c r="HLG2725" s="30"/>
      <c r="HLH2725" s="31"/>
      <c r="HLI2725" s="29"/>
      <c r="HLJ2725" s="30"/>
      <c r="HLK2725" s="30"/>
      <c r="HLL2725" s="30"/>
      <c r="HLM2725" s="30"/>
      <c r="HLN2725" s="30"/>
      <c r="HLO2725" s="30"/>
      <c r="HLP2725" s="31"/>
      <c r="HLQ2725" s="29"/>
      <c r="HLR2725" s="30"/>
      <c r="HLS2725" s="30"/>
      <c r="HLT2725" s="30"/>
      <c r="HLU2725" s="30"/>
      <c r="HLV2725" s="30"/>
      <c r="HLW2725" s="30"/>
      <c r="HLX2725" s="31"/>
      <c r="HLY2725" s="29"/>
      <c r="HLZ2725" s="30"/>
      <c r="HMA2725" s="30"/>
      <c r="HMB2725" s="30"/>
      <c r="HMC2725" s="30"/>
      <c r="HMD2725" s="30"/>
      <c r="HME2725" s="30"/>
      <c r="HMF2725" s="31"/>
      <c r="HMG2725" s="29"/>
      <c r="HMH2725" s="30"/>
      <c r="HMI2725" s="30"/>
      <c r="HMJ2725" s="30"/>
      <c r="HMK2725" s="30"/>
      <c r="HML2725" s="30"/>
      <c r="HMM2725" s="30"/>
      <c r="HMN2725" s="31"/>
      <c r="HMO2725" s="29"/>
      <c r="HMP2725" s="30"/>
      <c r="HMQ2725" s="30"/>
      <c r="HMR2725" s="30"/>
      <c r="HMS2725" s="30"/>
      <c r="HMT2725" s="30"/>
      <c r="HMU2725" s="30"/>
      <c r="HMV2725" s="31"/>
      <c r="HMW2725" s="29"/>
      <c r="HMX2725" s="30"/>
      <c r="HMY2725" s="30"/>
      <c r="HMZ2725" s="30"/>
      <c r="HNA2725" s="30"/>
      <c r="HNB2725" s="30"/>
      <c r="HNC2725" s="30"/>
      <c r="HND2725" s="31"/>
      <c r="HNE2725" s="29"/>
      <c r="HNF2725" s="30"/>
      <c r="HNG2725" s="30"/>
      <c r="HNH2725" s="30"/>
      <c r="HNI2725" s="30"/>
      <c r="HNJ2725" s="30"/>
      <c r="HNK2725" s="30"/>
      <c r="HNL2725" s="31"/>
      <c r="HNM2725" s="29"/>
      <c r="HNN2725" s="30"/>
      <c r="HNO2725" s="30"/>
      <c r="HNP2725" s="30"/>
      <c r="HNQ2725" s="30"/>
      <c r="HNR2725" s="30"/>
      <c r="HNS2725" s="30"/>
      <c r="HNT2725" s="31"/>
      <c r="HNU2725" s="29"/>
      <c r="HNV2725" s="30"/>
      <c r="HNW2725" s="30"/>
      <c r="HNX2725" s="30"/>
      <c r="HNY2725" s="30"/>
      <c r="HNZ2725" s="30"/>
      <c r="HOA2725" s="30"/>
      <c r="HOB2725" s="31"/>
      <c r="HOC2725" s="29"/>
      <c r="HOD2725" s="30"/>
      <c r="HOE2725" s="30"/>
      <c r="HOF2725" s="30"/>
      <c r="HOG2725" s="30"/>
      <c r="HOH2725" s="30"/>
      <c r="HOI2725" s="30"/>
      <c r="HOJ2725" s="31"/>
      <c r="HOK2725" s="29"/>
      <c r="HOL2725" s="30"/>
      <c r="HOM2725" s="30"/>
      <c r="HON2725" s="30"/>
      <c r="HOO2725" s="30"/>
      <c r="HOP2725" s="30"/>
      <c r="HOQ2725" s="30"/>
      <c r="HOR2725" s="31"/>
      <c r="HOS2725" s="29"/>
      <c r="HOT2725" s="30"/>
      <c r="HOU2725" s="30"/>
      <c r="HOV2725" s="30"/>
      <c r="HOW2725" s="30"/>
      <c r="HOX2725" s="30"/>
      <c r="HOY2725" s="30"/>
      <c r="HOZ2725" s="31"/>
      <c r="HPA2725" s="29"/>
      <c r="HPB2725" s="30"/>
      <c r="HPC2725" s="30"/>
      <c r="HPD2725" s="30"/>
      <c r="HPE2725" s="30"/>
      <c r="HPF2725" s="30"/>
      <c r="HPG2725" s="30"/>
      <c r="HPH2725" s="31"/>
      <c r="HPI2725" s="29"/>
      <c r="HPJ2725" s="30"/>
      <c r="HPK2725" s="30"/>
      <c r="HPL2725" s="30"/>
      <c r="HPM2725" s="30"/>
      <c r="HPN2725" s="30"/>
      <c r="HPO2725" s="30"/>
      <c r="HPP2725" s="31"/>
      <c r="HPQ2725" s="29"/>
      <c r="HPR2725" s="30"/>
      <c r="HPS2725" s="30"/>
      <c r="HPT2725" s="30"/>
      <c r="HPU2725" s="30"/>
      <c r="HPV2725" s="30"/>
      <c r="HPW2725" s="30"/>
      <c r="HPX2725" s="31"/>
      <c r="HPY2725" s="29"/>
      <c r="HPZ2725" s="30"/>
      <c r="HQA2725" s="30"/>
      <c r="HQB2725" s="30"/>
      <c r="HQC2725" s="30"/>
      <c r="HQD2725" s="30"/>
      <c r="HQE2725" s="30"/>
      <c r="HQF2725" s="31"/>
      <c r="HQG2725" s="29"/>
      <c r="HQH2725" s="30"/>
      <c r="HQI2725" s="30"/>
      <c r="HQJ2725" s="30"/>
      <c r="HQK2725" s="30"/>
      <c r="HQL2725" s="30"/>
      <c r="HQM2725" s="30"/>
      <c r="HQN2725" s="31"/>
      <c r="HQO2725" s="29"/>
      <c r="HQP2725" s="30"/>
      <c r="HQQ2725" s="30"/>
      <c r="HQR2725" s="30"/>
      <c r="HQS2725" s="30"/>
      <c r="HQT2725" s="30"/>
      <c r="HQU2725" s="30"/>
      <c r="HQV2725" s="31"/>
      <c r="HQW2725" s="29"/>
      <c r="HQX2725" s="30"/>
      <c r="HQY2725" s="30"/>
      <c r="HQZ2725" s="30"/>
      <c r="HRA2725" s="30"/>
      <c r="HRB2725" s="30"/>
      <c r="HRC2725" s="30"/>
      <c r="HRD2725" s="31"/>
      <c r="HRE2725" s="29"/>
      <c r="HRF2725" s="30"/>
      <c r="HRG2725" s="30"/>
      <c r="HRH2725" s="30"/>
      <c r="HRI2725" s="30"/>
      <c r="HRJ2725" s="30"/>
      <c r="HRK2725" s="30"/>
      <c r="HRL2725" s="31"/>
      <c r="HRM2725" s="29"/>
      <c r="HRN2725" s="30"/>
      <c r="HRO2725" s="30"/>
      <c r="HRP2725" s="30"/>
      <c r="HRQ2725" s="30"/>
      <c r="HRR2725" s="30"/>
      <c r="HRS2725" s="30"/>
      <c r="HRT2725" s="31"/>
      <c r="HRU2725" s="29"/>
      <c r="HRV2725" s="30"/>
      <c r="HRW2725" s="30"/>
      <c r="HRX2725" s="30"/>
      <c r="HRY2725" s="30"/>
      <c r="HRZ2725" s="30"/>
      <c r="HSA2725" s="30"/>
      <c r="HSB2725" s="31"/>
      <c r="HSC2725" s="29"/>
      <c r="HSD2725" s="30"/>
      <c r="HSE2725" s="30"/>
      <c r="HSF2725" s="30"/>
      <c r="HSG2725" s="30"/>
      <c r="HSH2725" s="30"/>
      <c r="HSI2725" s="30"/>
      <c r="HSJ2725" s="31"/>
      <c r="HSK2725" s="29"/>
      <c r="HSL2725" s="30"/>
      <c r="HSM2725" s="30"/>
      <c r="HSN2725" s="30"/>
      <c r="HSO2725" s="30"/>
      <c r="HSP2725" s="30"/>
      <c r="HSQ2725" s="30"/>
      <c r="HSR2725" s="31"/>
      <c r="HSS2725" s="29"/>
      <c r="HST2725" s="30"/>
      <c r="HSU2725" s="30"/>
      <c r="HSV2725" s="30"/>
      <c r="HSW2725" s="30"/>
      <c r="HSX2725" s="30"/>
      <c r="HSY2725" s="30"/>
      <c r="HSZ2725" s="31"/>
      <c r="HTA2725" s="29"/>
      <c r="HTB2725" s="30"/>
      <c r="HTC2725" s="30"/>
      <c r="HTD2725" s="30"/>
      <c r="HTE2725" s="30"/>
      <c r="HTF2725" s="30"/>
      <c r="HTG2725" s="30"/>
      <c r="HTH2725" s="31"/>
      <c r="HTI2725" s="29"/>
      <c r="HTJ2725" s="30"/>
      <c r="HTK2725" s="30"/>
      <c r="HTL2725" s="30"/>
      <c r="HTM2725" s="30"/>
      <c r="HTN2725" s="30"/>
      <c r="HTO2725" s="30"/>
      <c r="HTP2725" s="31"/>
      <c r="HTQ2725" s="29"/>
      <c r="HTR2725" s="30"/>
      <c r="HTS2725" s="30"/>
      <c r="HTT2725" s="30"/>
      <c r="HTU2725" s="30"/>
      <c r="HTV2725" s="30"/>
      <c r="HTW2725" s="30"/>
      <c r="HTX2725" s="31"/>
      <c r="HTY2725" s="29"/>
      <c r="HTZ2725" s="30"/>
      <c r="HUA2725" s="30"/>
      <c r="HUB2725" s="30"/>
      <c r="HUC2725" s="30"/>
      <c r="HUD2725" s="30"/>
      <c r="HUE2725" s="30"/>
      <c r="HUF2725" s="31"/>
      <c r="HUG2725" s="29"/>
      <c r="HUH2725" s="30"/>
      <c r="HUI2725" s="30"/>
      <c r="HUJ2725" s="30"/>
      <c r="HUK2725" s="30"/>
      <c r="HUL2725" s="30"/>
      <c r="HUM2725" s="30"/>
      <c r="HUN2725" s="31"/>
      <c r="HUO2725" s="29"/>
      <c r="HUP2725" s="30"/>
      <c r="HUQ2725" s="30"/>
      <c r="HUR2725" s="30"/>
      <c r="HUS2725" s="30"/>
      <c r="HUT2725" s="30"/>
      <c r="HUU2725" s="30"/>
      <c r="HUV2725" s="31"/>
      <c r="HUW2725" s="29"/>
      <c r="HUX2725" s="30"/>
      <c r="HUY2725" s="30"/>
      <c r="HUZ2725" s="30"/>
      <c r="HVA2725" s="30"/>
      <c r="HVB2725" s="30"/>
      <c r="HVC2725" s="30"/>
      <c r="HVD2725" s="31"/>
      <c r="HVE2725" s="29"/>
      <c r="HVF2725" s="30"/>
      <c r="HVG2725" s="30"/>
      <c r="HVH2725" s="30"/>
      <c r="HVI2725" s="30"/>
      <c r="HVJ2725" s="30"/>
      <c r="HVK2725" s="30"/>
      <c r="HVL2725" s="31"/>
      <c r="HVM2725" s="29"/>
      <c r="HVN2725" s="30"/>
      <c r="HVO2725" s="30"/>
      <c r="HVP2725" s="30"/>
      <c r="HVQ2725" s="30"/>
      <c r="HVR2725" s="30"/>
      <c r="HVS2725" s="30"/>
      <c r="HVT2725" s="31"/>
      <c r="HVU2725" s="29"/>
      <c r="HVV2725" s="30"/>
      <c r="HVW2725" s="30"/>
      <c r="HVX2725" s="30"/>
      <c r="HVY2725" s="30"/>
      <c r="HVZ2725" s="30"/>
      <c r="HWA2725" s="30"/>
      <c r="HWB2725" s="31"/>
      <c r="HWC2725" s="29"/>
      <c r="HWD2725" s="30"/>
      <c r="HWE2725" s="30"/>
      <c r="HWF2725" s="30"/>
      <c r="HWG2725" s="30"/>
      <c r="HWH2725" s="30"/>
      <c r="HWI2725" s="30"/>
      <c r="HWJ2725" s="31"/>
      <c r="HWK2725" s="29"/>
      <c r="HWL2725" s="30"/>
      <c r="HWM2725" s="30"/>
      <c r="HWN2725" s="30"/>
      <c r="HWO2725" s="30"/>
      <c r="HWP2725" s="30"/>
      <c r="HWQ2725" s="30"/>
      <c r="HWR2725" s="31"/>
      <c r="HWS2725" s="29"/>
      <c r="HWT2725" s="30"/>
      <c r="HWU2725" s="30"/>
      <c r="HWV2725" s="30"/>
      <c r="HWW2725" s="30"/>
      <c r="HWX2725" s="30"/>
      <c r="HWY2725" s="30"/>
      <c r="HWZ2725" s="31"/>
      <c r="HXA2725" s="29"/>
      <c r="HXB2725" s="30"/>
      <c r="HXC2725" s="30"/>
      <c r="HXD2725" s="30"/>
      <c r="HXE2725" s="30"/>
      <c r="HXF2725" s="30"/>
      <c r="HXG2725" s="30"/>
      <c r="HXH2725" s="31"/>
      <c r="HXI2725" s="29"/>
      <c r="HXJ2725" s="30"/>
      <c r="HXK2725" s="30"/>
      <c r="HXL2725" s="30"/>
      <c r="HXM2725" s="30"/>
      <c r="HXN2725" s="30"/>
      <c r="HXO2725" s="30"/>
      <c r="HXP2725" s="31"/>
      <c r="HXQ2725" s="29"/>
      <c r="HXR2725" s="30"/>
      <c r="HXS2725" s="30"/>
      <c r="HXT2725" s="30"/>
      <c r="HXU2725" s="30"/>
      <c r="HXV2725" s="30"/>
      <c r="HXW2725" s="30"/>
      <c r="HXX2725" s="31"/>
      <c r="HXY2725" s="29"/>
      <c r="HXZ2725" s="30"/>
      <c r="HYA2725" s="30"/>
      <c r="HYB2725" s="30"/>
      <c r="HYC2725" s="30"/>
      <c r="HYD2725" s="30"/>
      <c r="HYE2725" s="30"/>
      <c r="HYF2725" s="31"/>
      <c r="HYG2725" s="29"/>
      <c r="HYH2725" s="30"/>
      <c r="HYI2725" s="30"/>
      <c r="HYJ2725" s="30"/>
      <c r="HYK2725" s="30"/>
      <c r="HYL2725" s="30"/>
      <c r="HYM2725" s="30"/>
      <c r="HYN2725" s="31"/>
      <c r="HYO2725" s="29"/>
      <c r="HYP2725" s="30"/>
      <c r="HYQ2725" s="30"/>
      <c r="HYR2725" s="30"/>
      <c r="HYS2725" s="30"/>
      <c r="HYT2725" s="30"/>
      <c r="HYU2725" s="30"/>
      <c r="HYV2725" s="31"/>
      <c r="HYW2725" s="29"/>
      <c r="HYX2725" s="30"/>
      <c r="HYY2725" s="30"/>
      <c r="HYZ2725" s="30"/>
      <c r="HZA2725" s="30"/>
      <c r="HZB2725" s="30"/>
      <c r="HZC2725" s="30"/>
      <c r="HZD2725" s="31"/>
      <c r="HZE2725" s="29"/>
      <c r="HZF2725" s="30"/>
      <c r="HZG2725" s="30"/>
      <c r="HZH2725" s="30"/>
      <c r="HZI2725" s="30"/>
      <c r="HZJ2725" s="30"/>
      <c r="HZK2725" s="30"/>
      <c r="HZL2725" s="31"/>
      <c r="HZM2725" s="29"/>
      <c r="HZN2725" s="30"/>
      <c r="HZO2725" s="30"/>
      <c r="HZP2725" s="30"/>
      <c r="HZQ2725" s="30"/>
      <c r="HZR2725" s="30"/>
      <c r="HZS2725" s="30"/>
      <c r="HZT2725" s="31"/>
      <c r="HZU2725" s="29"/>
      <c r="HZV2725" s="30"/>
      <c r="HZW2725" s="30"/>
      <c r="HZX2725" s="30"/>
      <c r="HZY2725" s="30"/>
      <c r="HZZ2725" s="30"/>
      <c r="IAA2725" s="30"/>
      <c r="IAB2725" s="31"/>
      <c r="IAC2725" s="29"/>
      <c r="IAD2725" s="30"/>
      <c r="IAE2725" s="30"/>
      <c r="IAF2725" s="30"/>
      <c r="IAG2725" s="30"/>
      <c r="IAH2725" s="30"/>
      <c r="IAI2725" s="30"/>
      <c r="IAJ2725" s="31"/>
      <c r="IAK2725" s="29"/>
      <c r="IAL2725" s="30"/>
      <c r="IAM2725" s="30"/>
      <c r="IAN2725" s="30"/>
      <c r="IAO2725" s="30"/>
      <c r="IAP2725" s="30"/>
      <c r="IAQ2725" s="30"/>
      <c r="IAR2725" s="31"/>
      <c r="IAS2725" s="29"/>
      <c r="IAT2725" s="30"/>
      <c r="IAU2725" s="30"/>
      <c r="IAV2725" s="30"/>
      <c r="IAW2725" s="30"/>
      <c r="IAX2725" s="30"/>
      <c r="IAY2725" s="30"/>
      <c r="IAZ2725" s="31"/>
      <c r="IBA2725" s="29"/>
      <c r="IBB2725" s="30"/>
      <c r="IBC2725" s="30"/>
      <c r="IBD2725" s="30"/>
      <c r="IBE2725" s="30"/>
      <c r="IBF2725" s="30"/>
      <c r="IBG2725" s="30"/>
      <c r="IBH2725" s="31"/>
      <c r="IBI2725" s="29"/>
      <c r="IBJ2725" s="30"/>
      <c r="IBK2725" s="30"/>
      <c r="IBL2725" s="30"/>
      <c r="IBM2725" s="30"/>
      <c r="IBN2725" s="30"/>
      <c r="IBO2725" s="30"/>
      <c r="IBP2725" s="31"/>
      <c r="IBQ2725" s="29"/>
      <c r="IBR2725" s="30"/>
      <c r="IBS2725" s="30"/>
      <c r="IBT2725" s="30"/>
      <c r="IBU2725" s="30"/>
      <c r="IBV2725" s="30"/>
      <c r="IBW2725" s="30"/>
      <c r="IBX2725" s="31"/>
      <c r="IBY2725" s="29"/>
      <c r="IBZ2725" s="30"/>
      <c r="ICA2725" s="30"/>
      <c r="ICB2725" s="30"/>
      <c r="ICC2725" s="30"/>
      <c r="ICD2725" s="30"/>
      <c r="ICE2725" s="30"/>
      <c r="ICF2725" s="31"/>
      <c r="ICG2725" s="29"/>
      <c r="ICH2725" s="30"/>
      <c r="ICI2725" s="30"/>
      <c r="ICJ2725" s="30"/>
      <c r="ICK2725" s="30"/>
      <c r="ICL2725" s="30"/>
      <c r="ICM2725" s="30"/>
      <c r="ICN2725" s="31"/>
      <c r="ICO2725" s="29"/>
      <c r="ICP2725" s="30"/>
      <c r="ICQ2725" s="30"/>
      <c r="ICR2725" s="30"/>
      <c r="ICS2725" s="30"/>
      <c r="ICT2725" s="30"/>
      <c r="ICU2725" s="30"/>
      <c r="ICV2725" s="31"/>
      <c r="ICW2725" s="29"/>
      <c r="ICX2725" s="30"/>
      <c r="ICY2725" s="30"/>
      <c r="ICZ2725" s="30"/>
      <c r="IDA2725" s="30"/>
      <c r="IDB2725" s="30"/>
      <c r="IDC2725" s="30"/>
      <c r="IDD2725" s="31"/>
      <c r="IDE2725" s="29"/>
      <c r="IDF2725" s="30"/>
      <c r="IDG2725" s="30"/>
      <c r="IDH2725" s="30"/>
      <c r="IDI2725" s="30"/>
      <c r="IDJ2725" s="30"/>
      <c r="IDK2725" s="30"/>
      <c r="IDL2725" s="31"/>
      <c r="IDM2725" s="29"/>
      <c r="IDN2725" s="30"/>
      <c r="IDO2725" s="30"/>
      <c r="IDP2725" s="30"/>
      <c r="IDQ2725" s="30"/>
      <c r="IDR2725" s="30"/>
      <c r="IDS2725" s="30"/>
      <c r="IDT2725" s="31"/>
      <c r="IDU2725" s="29"/>
      <c r="IDV2725" s="30"/>
      <c r="IDW2725" s="30"/>
      <c r="IDX2725" s="30"/>
      <c r="IDY2725" s="30"/>
      <c r="IDZ2725" s="30"/>
      <c r="IEA2725" s="30"/>
      <c r="IEB2725" s="31"/>
      <c r="IEC2725" s="29"/>
      <c r="IED2725" s="30"/>
      <c r="IEE2725" s="30"/>
      <c r="IEF2725" s="30"/>
      <c r="IEG2725" s="30"/>
      <c r="IEH2725" s="30"/>
      <c r="IEI2725" s="30"/>
      <c r="IEJ2725" s="31"/>
      <c r="IEK2725" s="29"/>
      <c r="IEL2725" s="30"/>
      <c r="IEM2725" s="30"/>
      <c r="IEN2725" s="30"/>
      <c r="IEO2725" s="30"/>
      <c r="IEP2725" s="30"/>
      <c r="IEQ2725" s="30"/>
      <c r="IER2725" s="31"/>
      <c r="IES2725" s="29"/>
      <c r="IET2725" s="30"/>
      <c r="IEU2725" s="30"/>
      <c r="IEV2725" s="30"/>
      <c r="IEW2725" s="30"/>
      <c r="IEX2725" s="30"/>
      <c r="IEY2725" s="30"/>
      <c r="IEZ2725" s="31"/>
      <c r="IFA2725" s="29"/>
      <c r="IFB2725" s="30"/>
      <c r="IFC2725" s="30"/>
      <c r="IFD2725" s="30"/>
      <c r="IFE2725" s="30"/>
      <c r="IFF2725" s="30"/>
      <c r="IFG2725" s="30"/>
      <c r="IFH2725" s="31"/>
      <c r="IFI2725" s="29"/>
      <c r="IFJ2725" s="30"/>
      <c r="IFK2725" s="30"/>
      <c r="IFL2725" s="30"/>
      <c r="IFM2725" s="30"/>
      <c r="IFN2725" s="30"/>
      <c r="IFO2725" s="30"/>
      <c r="IFP2725" s="31"/>
      <c r="IFQ2725" s="29"/>
      <c r="IFR2725" s="30"/>
      <c r="IFS2725" s="30"/>
      <c r="IFT2725" s="30"/>
      <c r="IFU2725" s="30"/>
      <c r="IFV2725" s="30"/>
      <c r="IFW2725" s="30"/>
      <c r="IFX2725" s="31"/>
      <c r="IFY2725" s="29"/>
      <c r="IFZ2725" s="30"/>
      <c r="IGA2725" s="30"/>
      <c r="IGB2725" s="30"/>
      <c r="IGC2725" s="30"/>
      <c r="IGD2725" s="30"/>
      <c r="IGE2725" s="30"/>
      <c r="IGF2725" s="31"/>
      <c r="IGG2725" s="29"/>
      <c r="IGH2725" s="30"/>
      <c r="IGI2725" s="30"/>
      <c r="IGJ2725" s="30"/>
      <c r="IGK2725" s="30"/>
      <c r="IGL2725" s="30"/>
      <c r="IGM2725" s="30"/>
      <c r="IGN2725" s="31"/>
      <c r="IGO2725" s="29"/>
      <c r="IGP2725" s="30"/>
      <c r="IGQ2725" s="30"/>
      <c r="IGR2725" s="30"/>
      <c r="IGS2725" s="30"/>
      <c r="IGT2725" s="30"/>
      <c r="IGU2725" s="30"/>
      <c r="IGV2725" s="31"/>
      <c r="IGW2725" s="29"/>
      <c r="IGX2725" s="30"/>
      <c r="IGY2725" s="30"/>
      <c r="IGZ2725" s="30"/>
      <c r="IHA2725" s="30"/>
      <c r="IHB2725" s="30"/>
      <c r="IHC2725" s="30"/>
      <c r="IHD2725" s="31"/>
      <c r="IHE2725" s="29"/>
      <c r="IHF2725" s="30"/>
      <c r="IHG2725" s="30"/>
      <c r="IHH2725" s="30"/>
      <c r="IHI2725" s="30"/>
      <c r="IHJ2725" s="30"/>
      <c r="IHK2725" s="30"/>
      <c r="IHL2725" s="31"/>
      <c r="IHM2725" s="29"/>
      <c r="IHN2725" s="30"/>
      <c r="IHO2725" s="30"/>
      <c r="IHP2725" s="30"/>
      <c r="IHQ2725" s="30"/>
      <c r="IHR2725" s="30"/>
      <c r="IHS2725" s="30"/>
      <c r="IHT2725" s="31"/>
      <c r="IHU2725" s="29"/>
      <c r="IHV2725" s="30"/>
      <c r="IHW2725" s="30"/>
      <c r="IHX2725" s="30"/>
      <c r="IHY2725" s="30"/>
      <c r="IHZ2725" s="30"/>
      <c r="IIA2725" s="30"/>
      <c r="IIB2725" s="31"/>
      <c r="IIC2725" s="29"/>
      <c r="IID2725" s="30"/>
      <c r="IIE2725" s="30"/>
      <c r="IIF2725" s="30"/>
      <c r="IIG2725" s="30"/>
      <c r="IIH2725" s="30"/>
      <c r="III2725" s="30"/>
      <c r="IIJ2725" s="31"/>
      <c r="IIK2725" s="29"/>
      <c r="IIL2725" s="30"/>
      <c r="IIM2725" s="30"/>
      <c r="IIN2725" s="30"/>
      <c r="IIO2725" s="30"/>
      <c r="IIP2725" s="30"/>
      <c r="IIQ2725" s="30"/>
      <c r="IIR2725" s="31"/>
      <c r="IIS2725" s="29"/>
      <c r="IIT2725" s="30"/>
      <c r="IIU2725" s="30"/>
      <c r="IIV2725" s="30"/>
      <c r="IIW2725" s="30"/>
      <c r="IIX2725" s="30"/>
      <c r="IIY2725" s="30"/>
      <c r="IIZ2725" s="31"/>
      <c r="IJA2725" s="29"/>
      <c r="IJB2725" s="30"/>
      <c r="IJC2725" s="30"/>
      <c r="IJD2725" s="30"/>
      <c r="IJE2725" s="30"/>
      <c r="IJF2725" s="30"/>
      <c r="IJG2725" s="30"/>
      <c r="IJH2725" s="31"/>
      <c r="IJI2725" s="29"/>
      <c r="IJJ2725" s="30"/>
      <c r="IJK2725" s="30"/>
      <c r="IJL2725" s="30"/>
      <c r="IJM2725" s="30"/>
      <c r="IJN2725" s="30"/>
      <c r="IJO2725" s="30"/>
      <c r="IJP2725" s="31"/>
      <c r="IJQ2725" s="29"/>
      <c r="IJR2725" s="30"/>
      <c r="IJS2725" s="30"/>
      <c r="IJT2725" s="30"/>
      <c r="IJU2725" s="30"/>
      <c r="IJV2725" s="30"/>
      <c r="IJW2725" s="30"/>
      <c r="IJX2725" s="31"/>
      <c r="IJY2725" s="29"/>
      <c r="IJZ2725" s="30"/>
      <c r="IKA2725" s="30"/>
      <c r="IKB2725" s="30"/>
      <c r="IKC2725" s="30"/>
      <c r="IKD2725" s="30"/>
      <c r="IKE2725" s="30"/>
      <c r="IKF2725" s="31"/>
      <c r="IKG2725" s="29"/>
      <c r="IKH2725" s="30"/>
      <c r="IKI2725" s="30"/>
      <c r="IKJ2725" s="30"/>
      <c r="IKK2725" s="30"/>
      <c r="IKL2725" s="30"/>
      <c r="IKM2725" s="30"/>
      <c r="IKN2725" s="31"/>
      <c r="IKO2725" s="29"/>
      <c r="IKP2725" s="30"/>
      <c r="IKQ2725" s="30"/>
      <c r="IKR2725" s="30"/>
      <c r="IKS2725" s="30"/>
      <c r="IKT2725" s="30"/>
      <c r="IKU2725" s="30"/>
      <c r="IKV2725" s="31"/>
      <c r="IKW2725" s="29"/>
      <c r="IKX2725" s="30"/>
      <c r="IKY2725" s="30"/>
      <c r="IKZ2725" s="30"/>
      <c r="ILA2725" s="30"/>
      <c r="ILB2725" s="30"/>
      <c r="ILC2725" s="30"/>
      <c r="ILD2725" s="31"/>
      <c r="ILE2725" s="29"/>
      <c r="ILF2725" s="30"/>
      <c r="ILG2725" s="30"/>
      <c r="ILH2725" s="30"/>
      <c r="ILI2725" s="30"/>
      <c r="ILJ2725" s="30"/>
      <c r="ILK2725" s="30"/>
      <c r="ILL2725" s="31"/>
      <c r="ILM2725" s="29"/>
      <c r="ILN2725" s="30"/>
      <c r="ILO2725" s="30"/>
      <c r="ILP2725" s="30"/>
      <c r="ILQ2725" s="30"/>
      <c r="ILR2725" s="30"/>
      <c r="ILS2725" s="30"/>
      <c r="ILT2725" s="31"/>
      <c r="ILU2725" s="29"/>
      <c r="ILV2725" s="30"/>
      <c r="ILW2725" s="30"/>
      <c r="ILX2725" s="30"/>
      <c r="ILY2725" s="30"/>
      <c r="ILZ2725" s="30"/>
      <c r="IMA2725" s="30"/>
      <c r="IMB2725" s="31"/>
      <c r="IMC2725" s="29"/>
      <c r="IMD2725" s="30"/>
      <c r="IME2725" s="30"/>
      <c r="IMF2725" s="30"/>
      <c r="IMG2725" s="30"/>
      <c r="IMH2725" s="30"/>
      <c r="IMI2725" s="30"/>
      <c r="IMJ2725" s="31"/>
      <c r="IMK2725" s="29"/>
      <c r="IML2725" s="30"/>
      <c r="IMM2725" s="30"/>
      <c r="IMN2725" s="30"/>
      <c r="IMO2725" s="30"/>
      <c r="IMP2725" s="30"/>
      <c r="IMQ2725" s="30"/>
      <c r="IMR2725" s="31"/>
      <c r="IMS2725" s="29"/>
      <c r="IMT2725" s="30"/>
      <c r="IMU2725" s="30"/>
      <c r="IMV2725" s="30"/>
      <c r="IMW2725" s="30"/>
      <c r="IMX2725" s="30"/>
      <c r="IMY2725" s="30"/>
      <c r="IMZ2725" s="31"/>
      <c r="INA2725" s="29"/>
      <c r="INB2725" s="30"/>
      <c r="INC2725" s="30"/>
      <c r="IND2725" s="30"/>
      <c r="INE2725" s="30"/>
      <c r="INF2725" s="30"/>
      <c r="ING2725" s="30"/>
      <c r="INH2725" s="31"/>
      <c r="INI2725" s="29"/>
      <c r="INJ2725" s="30"/>
      <c r="INK2725" s="30"/>
      <c r="INL2725" s="30"/>
      <c r="INM2725" s="30"/>
      <c r="INN2725" s="30"/>
      <c r="INO2725" s="30"/>
      <c r="INP2725" s="31"/>
      <c r="INQ2725" s="29"/>
      <c r="INR2725" s="30"/>
      <c r="INS2725" s="30"/>
      <c r="INT2725" s="30"/>
      <c r="INU2725" s="30"/>
      <c r="INV2725" s="30"/>
      <c r="INW2725" s="30"/>
      <c r="INX2725" s="31"/>
      <c r="INY2725" s="29"/>
      <c r="INZ2725" s="30"/>
      <c r="IOA2725" s="30"/>
      <c r="IOB2725" s="30"/>
      <c r="IOC2725" s="30"/>
      <c r="IOD2725" s="30"/>
      <c r="IOE2725" s="30"/>
      <c r="IOF2725" s="31"/>
      <c r="IOG2725" s="29"/>
      <c r="IOH2725" s="30"/>
      <c r="IOI2725" s="30"/>
      <c r="IOJ2725" s="30"/>
      <c r="IOK2725" s="30"/>
      <c r="IOL2725" s="30"/>
      <c r="IOM2725" s="30"/>
      <c r="ION2725" s="31"/>
      <c r="IOO2725" s="29"/>
      <c r="IOP2725" s="30"/>
      <c r="IOQ2725" s="30"/>
      <c r="IOR2725" s="30"/>
      <c r="IOS2725" s="30"/>
      <c r="IOT2725" s="30"/>
      <c r="IOU2725" s="30"/>
      <c r="IOV2725" s="31"/>
      <c r="IOW2725" s="29"/>
      <c r="IOX2725" s="30"/>
      <c r="IOY2725" s="30"/>
      <c r="IOZ2725" s="30"/>
      <c r="IPA2725" s="30"/>
      <c r="IPB2725" s="30"/>
      <c r="IPC2725" s="30"/>
      <c r="IPD2725" s="31"/>
      <c r="IPE2725" s="29"/>
      <c r="IPF2725" s="30"/>
      <c r="IPG2725" s="30"/>
      <c r="IPH2725" s="30"/>
      <c r="IPI2725" s="30"/>
      <c r="IPJ2725" s="30"/>
      <c r="IPK2725" s="30"/>
      <c r="IPL2725" s="31"/>
      <c r="IPM2725" s="29"/>
      <c r="IPN2725" s="30"/>
      <c r="IPO2725" s="30"/>
      <c r="IPP2725" s="30"/>
      <c r="IPQ2725" s="30"/>
      <c r="IPR2725" s="30"/>
      <c r="IPS2725" s="30"/>
      <c r="IPT2725" s="31"/>
      <c r="IPU2725" s="29"/>
      <c r="IPV2725" s="30"/>
      <c r="IPW2725" s="30"/>
      <c r="IPX2725" s="30"/>
      <c r="IPY2725" s="30"/>
      <c r="IPZ2725" s="30"/>
      <c r="IQA2725" s="30"/>
      <c r="IQB2725" s="31"/>
      <c r="IQC2725" s="29"/>
      <c r="IQD2725" s="30"/>
      <c r="IQE2725" s="30"/>
      <c r="IQF2725" s="30"/>
      <c r="IQG2725" s="30"/>
      <c r="IQH2725" s="30"/>
      <c r="IQI2725" s="30"/>
      <c r="IQJ2725" s="31"/>
      <c r="IQK2725" s="29"/>
      <c r="IQL2725" s="30"/>
      <c r="IQM2725" s="30"/>
      <c r="IQN2725" s="30"/>
      <c r="IQO2725" s="30"/>
      <c r="IQP2725" s="30"/>
      <c r="IQQ2725" s="30"/>
      <c r="IQR2725" s="31"/>
      <c r="IQS2725" s="29"/>
      <c r="IQT2725" s="30"/>
      <c r="IQU2725" s="30"/>
      <c r="IQV2725" s="30"/>
      <c r="IQW2725" s="30"/>
      <c r="IQX2725" s="30"/>
      <c r="IQY2725" s="30"/>
      <c r="IQZ2725" s="31"/>
      <c r="IRA2725" s="29"/>
      <c r="IRB2725" s="30"/>
      <c r="IRC2725" s="30"/>
      <c r="IRD2725" s="30"/>
      <c r="IRE2725" s="30"/>
      <c r="IRF2725" s="30"/>
      <c r="IRG2725" s="30"/>
      <c r="IRH2725" s="31"/>
      <c r="IRI2725" s="29"/>
      <c r="IRJ2725" s="30"/>
      <c r="IRK2725" s="30"/>
      <c r="IRL2725" s="30"/>
      <c r="IRM2725" s="30"/>
      <c r="IRN2725" s="30"/>
      <c r="IRO2725" s="30"/>
      <c r="IRP2725" s="31"/>
      <c r="IRQ2725" s="29"/>
      <c r="IRR2725" s="30"/>
      <c r="IRS2725" s="30"/>
      <c r="IRT2725" s="30"/>
      <c r="IRU2725" s="30"/>
      <c r="IRV2725" s="30"/>
      <c r="IRW2725" s="30"/>
      <c r="IRX2725" s="31"/>
      <c r="IRY2725" s="29"/>
      <c r="IRZ2725" s="30"/>
      <c r="ISA2725" s="30"/>
      <c r="ISB2725" s="30"/>
      <c r="ISC2725" s="30"/>
      <c r="ISD2725" s="30"/>
      <c r="ISE2725" s="30"/>
      <c r="ISF2725" s="31"/>
      <c r="ISG2725" s="29"/>
      <c r="ISH2725" s="30"/>
      <c r="ISI2725" s="30"/>
      <c r="ISJ2725" s="30"/>
      <c r="ISK2725" s="30"/>
      <c r="ISL2725" s="30"/>
      <c r="ISM2725" s="30"/>
      <c r="ISN2725" s="31"/>
      <c r="ISO2725" s="29"/>
      <c r="ISP2725" s="30"/>
      <c r="ISQ2725" s="30"/>
      <c r="ISR2725" s="30"/>
      <c r="ISS2725" s="30"/>
      <c r="IST2725" s="30"/>
      <c r="ISU2725" s="30"/>
      <c r="ISV2725" s="31"/>
      <c r="ISW2725" s="29"/>
      <c r="ISX2725" s="30"/>
      <c r="ISY2725" s="30"/>
      <c r="ISZ2725" s="30"/>
      <c r="ITA2725" s="30"/>
      <c r="ITB2725" s="30"/>
      <c r="ITC2725" s="30"/>
      <c r="ITD2725" s="31"/>
      <c r="ITE2725" s="29"/>
      <c r="ITF2725" s="30"/>
      <c r="ITG2725" s="30"/>
      <c r="ITH2725" s="30"/>
      <c r="ITI2725" s="30"/>
      <c r="ITJ2725" s="30"/>
      <c r="ITK2725" s="30"/>
      <c r="ITL2725" s="31"/>
      <c r="ITM2725" s="29"/>
      <c r="ITN2725" s="30"/>
      <c r="ITO2725" s="30"/>
      <c r="ITP2725" s="30"/>
      <c r="ITQ2725" s="30"/>
      <c r="ITR2725" s="30"/>
      <c r="ITS2725" s="30"/>
      <c r="ITT2725" s="31"/>
      <c r="ITU2725" s="29"/>
      <c r="ITV2725" s="30"/>
      <c r="ITW2725" s="30"/>
      <c r="ITX2725" s="30"/>
      <c r="ITY2725" s="30"/>
      <c r="ITZ2725" s="30"/>
      <c r="IUA2725" s="30"/>
      <c r="IUB2725" s="31"/>
      <c r="IUC2725" s="29"/>
      <c r="IUD2725" s="30"/>
      <c r="IUE2725" s="30"/>
      <c r="IUF2725" s="30"/>
      <c r="IUG2725" s="30"/>
      <c r="IUH2725" s="30"/>
      <c r="IUI2725" s="30"/>
      <c r="IUJ2725" s="31"/>
      <c r="IUK2725" s="29"/>
      <c r="IUL2725" s="30"/>
      <c r="IUM2725" s="30"/>
      <c r="IUN2725" s="30"/>
      <c r="IUO2725" s="30"/>
      <c r="IUP2725" s="30"/>
      <c r="IUQ2725" s="30"/>
      <c r="IUR2725" s="31"/>
      <c r="IUS2725" s="29"/>
      <c r="IUT2725" s="30"/>
      <c r="IUU2725" s="30"/>
      <c r="IUV2725" s="30"/>
      <c r="IUW2725" s="30"/>
      <c r="IUX2725" s="30"/>
      <c r="IUY2725" s="30"/>
      <c r="IUZ2725" s="31"/>
      <c r="IVA2725" s="29"/>
      <c r="IVB2725" s="30"/>
      <c r="IVC2725" s="30"/>
      <c r="IVD2725" s="30"/>
      <c r="IVE2725" s="30"/>
      <c r="IVF2725" s="30"/>
      <c r="IVG2725" s="30"/>
      <c r="IVH2725" s="31"/>
      <c r="IVI2725" s="29"/>
      <c r="IVJ2725" s="30"/>
      <c r="IVK2725" s="30"/>
      <c r="IVL2725" s="30"/>
      <c r="IVM2725" s="30"/>
      <c r="IVN2725" s="30"/>
      <c r="IVO2725" s="30"/>
      <c r="IVP2725" s="31"/>
      <c r="IVQ2725" s="29"/>
      <c r="IVR2725" s="30"/>
      <c r="IVS2725" s="30"/>
      <c r="IVT2725" s="30"/>
      <c r="IVU2725" s="30"/>
      <c r="IVV2725" s="30"/>
      <c r="IVW2725" s="30"/>
      <c r="IVX2725" s="31"/>
      <c r="IVY2725" s="29"/>
      <c r="IVZ2725" s="30"/>
      <c r="IWA2725" s="30"/>
      <c r="IWB2725" s="30"/>
      <c r="IWC2725" s="30"/>
      <c r="IWD2725" s="30"/>
      <c r="IWE2725" s="30"/>
      <c r="IWF2725" s="31"/>
      <c r="IWG2725" s="29"/>
      <c r="IWH2725" s="30"/>
      <c r="IWI2725" s="30"/>
      <c r="IWJ2725" s="30"/>
      <c r="IWK2725" s="30"/>
      <c r="IWL2725" s="30"/>
      <c r="IWM2725" s="30"/>
      <c r="IWN2725" s="31"/>
      <c r="IWO2725" s="29"/>
      <c r="IWP2725" s="30"/>
      <c r="IWQ2725" s="30"/>
      <c r="IWR2725" s="30"/>
      <c r="IWS2725" s="30"/>
      <c r="IWT2725" s="30"/>
      <c r="IWU2725" s="30"/>
      <c r="IWV2725" s="31"/>
      <c r="IWW2725" s="29"/>
      <c r="IWX2725" s="30"/>
      <c r="IWY2725" s="30"/>
      <c r="IWZ2725" s="30"/>
      <c r="IXA2725" s="30"/>
      <c r="IXB2725" s="30"/>
      <c r="IXC2725" s="30"/>
      <c r="IXD2725" s="31"/>
      <c r="IXE2725" s="29"/>
      <c r="IXF2725" s="30"/>
      <c r="IXG2725" s="30"/>
      <c r="IXH2725" s="30"/>
      <c r="IXI2725" s="30"/>
      <c r="IXJ2725" s="30"/>
      <c r="IXK2725" s="30"/>
      <c r="IXL2725" s="31"/>
      <c r="IXM2725" s="29"/>
      <c r="IXN2725" s="30"/>
      <c r="IXO2725" s="30"/>
      <c r="IXP2725" s="30"/>
      <c r="IXQ2725" s="30"/>
      <c r="IXR2725" s="30"/>
      <c r="IXS2725" s="30"/>
      <c r="IXT2725" s="31"/>
      <c r="IXU2725" s="29"/>
      <c r="IXV2725" s="30"/>
      <c r="IXW2725" s="30"/>
      <c r="IXX2725" s="30"/>
      <c r="IXY2725" s="30"/>
      <c r="IXZ2725" s="30"/>
      <c r="IYA2725" s="30"/>
      <c r="IYB2725" s="31"/>
      <c r="IYC2725" s="29"/>
      <c r="IYD2725" s="30"/>
      <c r="IYE2725" s="30"/>
      <c r="IYF2725" s="30"/>
      <c r="IYG2725" s="30"/>
      <c r="IYH2725" s="30"/>
      <c r="IYI2725" s="30"/>
      <c r="IYJ2725" s="31"/>
      <c r="IYK2725" s="29"/>
      <c r="IYL2725" s="30"/>
      <c r="IYM2725" s="30"/>
      <c r="IYN2725" s="30"/>
      <c r="IYO2725" s="30"/>
      <c r="IYP2725" s="30"/>
      <c r="IYQ2725" s="30"/>
      <c r="IYR2725" s="31"/>
      <c r="IYS2725" s="29"/>
      <c r="IYT2725" s="30"/>
      <c r="IYU2725" s="30"/>
      <c r="IYV2725" s="30"/>
      <c r="IYW2725" s="30"/>
      <c r="IYX2725" s="30"/>
      <c r="IYY2725" s="30"/>
      <c r="IYZ2725" s="31"/>
      <c r="IZA2725" s="29"/>
      <c r="IZB2725" s="30"/>
      <c r="IZC2725" s="30"/>
      <c r="IZD2725" s="30"/>
      <c r="IZE2725" s="30"/>
      <c r="IZF2725" s="30"/>
      <c r="IZG2725" s="30"/>
      <c r="IZH2725" s="31"/>
      <c r="IZI2725" s="29"/>
      <c r="IZJ2725" s="30"/>
      <c r="IZK2725" s="30"/>
      <c r="IZL2725" s="30"/>
      <c r="IZM2725" s="30"/>
      <c r="IZN2725" s="30"/>
      <c r="IZO2725" s="30"/>
      <c r="IZP2725" s="31"/>
      <c r="IZQ2725" s="29"/>
      <c r="IZR2725" s="30"/>
      <c r="IZS2725" s="30"/>
      <c r="IZT2725" s="30"/>
      <c r="IZU2725" s="30"/>
      <c r="IZV2725" s="30"/>
      <c r="IZW2725" s="30"/>
      <c r="IZX2725" s="31"/>
      <c r="IZY2725" s="29"/>
      <c r="IZZ2725" s="30"/>
      <c r="JAA2725" s="30"/>
      <c r="JAB2725" s="30"/>
      <c r="JAC2725" s="30"/>
      <c r="JAD2725" s="30"/>
      <c r="JAE2725" s="30"/>
      <c r="JAF2725" s="31"/>
      <c r="JAG2725" s="29"/>
      <c r="JAH2725" s="30"/>
      <c r="JAI2725" s="30"/>
      <c r="JAJ2725" s="30"/>
      <c r="JAK2725" s="30"/>
      <c r="JAL2725" s="30"/>
      <c r="JAM2725" s="30"/>
      <c r="JAN2725" s="31"/>
      <c r="JAO2725" s="29"/>
      <c r="JAP2725" s="30"/>
      <c r="JAQ2725" s="30"/>
      <c r="JAR2725" s="30"/>
      <c r="JAS2725" s="30"/>
      <c r="JAT2725" s="30"/>
      <c r="JAU2725" s="30"/>
      <c r="JAV2725" s="31"/>
      <c r="JAW2725" s="29"/>
      <c r="JAX2725" s="30"/>
      <c r="JAY2725" s="30"/>
      <c r="JAZ2725" s="30"/>
      <c r="JBA2725" s="30"/>
      <c r="JBB2725" s="30"/>
      <c r="JBC2725" s="30"/>
      <c r="JBD2725" s="31"/>
      <c r="JBE2725" s="29"/>
      <c r="JBF2725" s="30"/>
      <c r="JBG2725" s="30"/>
      <c r="JBH2725" s="30"/>
      <c r="JBI2725" s="30"/>
      <c r="JBJ2725" s="30"/>
      <c r="JBK2725" s="30"/>
      <c r="JBL2725" s="31"/>
      <c r="JBM2725" s="29"/>
      <c r="JBN2725" s="30"/>
      <c r="JBO2725" s="30"/>
      <c r="JBP2725" s="30"/>
      <c r="JBQ2725" s="30"/>
      <c r="JBR2725" s="30"/>
      <c r="JBS2725" s="30"/>
      <c r="JBT2725" s="31"/>
      <c r="JBU2725" s="29"/>
      <c r="JBV2725" s="30"/>
      <c r="JBW2725" s="30"/>
      <c r="JBX2725" s="30"/>
      <c r="JBY2725" s="30"/>
      <c r="JBZ2725" s="30"/>
      <c r="JCA2725" s="30"/>
      <c r="JCB2725" s="31"/>
      <c r="JCC2725" s="29"/>
      <c r="JCD2725" s="30"/>
      <c r="JCE2725" s="30"/>
      <c r="JCF2725" s="30"/>
      <c r="JCG2725" s="30"/>
      <c r="JCH2725" s="30"/>
      <c r="JCI2725" s="30"/>
      <c r="JCJ2725" s="31"/>
      <c r="JCK2725" s="29"/>
      <c r="JCL2725" s="30"/>
      <c r="JCM2725" s="30"/>
      <c r="JCN2725" s="30"/>
      <c r="JCO2725" s="30"/>
      <c r="JCP2725" s="30"/>
      <c r="JCQ2725" s="30"/>
      <c r="JCR2725" s="31"/>
      <c r="JCS2725" s="29"/>
      <c r="JCT2725" s="30"/>
      <c r="JCU2725" s="30"/>
      <c r="JCV2725" s="30"/>
      <c r="JCW2725" s="30"/>
      <c r="JCX2725" s="30"/>
      <c r="JCY2725" s="30"/>
      <c r="JCZ2725" s="31"/>
      <c r="JDA2725" s="29"/>
      <c r="JDB2725" s="30"/>
      <c r="JDC2725" s="30"/>
      <c r="JDD2725" s="30"/>
      <c r="JDE2725" s="30"/>
      <c r="JDF2725" s="30"/>
      <c r="JDG2725" s="30"/>
      <c r="JDH2725" s="31"/>
      <c r="JDI2725" s="29"/>
      <c r="JDJ2725" s="30"/>
      <c r="JDK2725" s="30"/>
      <c r="JDL2725" s="30"/>
      <c r="JDM2725" s="30"/>
      <c r="JDN2725" s="30"/>
      <c r="JDO2725" s="30"/>
      <c r="JDP2725" s="31"/>
      <c r="JDQ2725" s="29"/>
      <c r="JDR2725" s="30"/>
      <c r="JDS2725" s="30"/>
      <c r="JDT2725" s="30"/>
      <c r="JDU2725" s="30"/>
      <c r="JDV2725" s="30"/>
      <c r="JDW2725" s="30"/>
      <c r="JDX2725" s="31"/>
      <c r="JDY2725" s="29"/>
      <c r="JDZ2725" s="30"/>
      <c r="JEA2725" s="30"/>
      <c r="JEB2725" s="30"/>
      <c r="JEC2725" s="30"/>
      <c r="JED2725" s="30"/>
      <c r="JEE2725" s="30"/>
      <c r="JEF2725" s="31"/>
      <c r="JEG2725" s="29"/>
      <c r="JEH2725" s="30"/>
      <c r="JEI2725" s="30"/>
      <c r="JEJ2725" s="30"/>
      <c r="JEK2725" s="30"/>
      <c r="JEL2725" s="30"/>
      <c r="JEM2725" s="30"/>
      <c r="JEN2725" s="31"/>
      <c r="JEO2725" s="29"/>
      <c r="JEP2725" s="30"/>
      <c r="JEQ2725" s="30"/>
      <c r="JER2725" s="30"/>
      <c r="JES2725" s="30"/>
      <c r="JET2725" s="30"/>
      <c r="JEU2725" s="30"/>
      <c r="JEV2725" s="31"/>
      <c r="JEW2725" s="29"/>
      <c r="JEX2725" s="30"/>
      <c r="JEY2725" s="30"/>
      <c r="JEZ2725" s="30"/>
      <c r="JFA2725" s="30"/>
      <c r="JFB2725" s="30"/>
      <c r="JFC2725" s="30"/>
      <c r="JFD2725" s="31"/>
      <c r="JFE2725" s="29"/>
      <c r="JFF2725" s="30"/>
      <c r="JFG2725" s="30"/>
      <c r="JFH2725" s="30"/>
      <c r="JFI2725" s="30"/>
      <c r="JFJ2725" s="30"/>
      <c r="JFK2725" s="30"/>
      <c r="JFL2725" s="31"/>
      <c r="JFM2725" s="29"/>
      <c r="JFN2725" s="30"/>
      <c r="JFO2725" s="30"/>
      <c r="JFP2725" s="30"/>
      <c r="JFQ2725" s="30"/>
      <c r="JFR2725" s="30"/>
      <c r="JFS2725" s="30"/>
      <c r="JFT2725" s="31"/>
      <c r="JFU2725" s="29"/>
      <c r="JFV2725" s="30"/>
      <c r="JFW2725" s="30"/>
      <c r="JFX2725" s="30"/>
      <c r="JFY2725" s="30"/>
      <c r="JFZ2725" s="30"/>
      <c r="JGA2725" s="30"/>
      <c r="JGB2725" s="31"/>
      <c r="JGC2725" s="29"/>
      <c r="JGD2725" s="30"/>
      <c r="JGE2725" s="30"/>
      <c r="JGF2725" s="30"/>
      <c r="JGG2725" s="30"/>
      <c r="JGH2725" s="30"/>
      <c r="JGI2725" s="30"/>
      <c r="JGJ2725" s="31"/>
      <c r="JGK2725" s="29"/>
      <c r="JGL2725" s="30"/>
      <c r="JGM2725" s="30"/>
      <c r="JGN2725" s="30"/>
      <c r="JGO2725" s="30"/>
      <c r="JGP2725" s="30"/>
      <c r="JGQ2725" s="30"/>
      <c r="JGR2725" s="31"/>
      <c r="JGS2725" s="29"/>
      <c r="JGT2725" s="30"/>
      <c r="JGU2725" s="30"/>
      <c r="JGV2725" s="30"/>
      <c r="JGW2725" s="30"/>
      <c r="JGX2725" s="30"/>
      <c r="JGY2725" s="30"/>
      <c r="JGZ2725" s="31"/>
      <c r="JHA2725" s="29"/>
      <c r="JHB2725" s="30"/>
      <c r="JHC2725" s="30"/>
      <c r="JHD2725" s="30"/>
      <c r="JHE2725" s="30"/>
      <c r="JHF2725" s="30"/>
      <c r="JHG2725" s="30"/>
      <c r="JHH2725" s="31"/>
      <c r="JHI2725" s="29"/>
      <c r="JHJ2725" s="30"/>
      <c r="JHK2725" s="30"/>
      <c r="JHL2725" s="30"/>
      <c r="JHM2725" s="30"/>
      <c r="JHN2725" s="30"/>
      <c r="JHO2725" s="30"/>
      <c r="JHP2725" s="31"/>
      <c r="JHQ2725" s="29"/>
      <c r="JHR2725" s="30"/>
      <c r="JHS2725" s="30"/>
      <c r="JHT2725" s="30"/>
      <c r="JHU2725" s="30"/>
      <c r="JHV2725" s="30"/>
      <c r="JHW2725" s="30"/>
      <c r="JHX2725" s="31"/>
      <c r="JHY2725" s="29"/>
      <c r="JHZ2725" s="30"/>
      <c r="JIA2725" s="30"/>
      <c r="JIB2725" s="30"/>
      <c r="JIC2725" s="30"/>
      <c r="JID2725" s="30"/>
      <c r="JIE2725" s="30"/>
      <c r="JIF2725" s="31"/>
      <c r="JIG2725" s="29"/>
      <c r="JIH2725" s="30"/>
      <c r="JII2725" s="30"/>
      <c r="JIJ2725" s="30"/>
      <c r="JIK2725" s="30"/>
      <c r="JIL2725" s="30"/>
      <c r="JIM2725" s="30"/>
      <c r="JIN2725" s="31"/>
      <c r="JIO2725" s="29"/>
      <c r="JIP2725" s="30"/>
      <c r="JIQ2725" s="30"/>
      <c r="JIR2725" s="30"/>
      <c r="JIS2725" s="30"/>
      <c r="JIT2725" s="30"/>
      <c r="JIU2725" s="30"/>
      <c r="JIV2725" s="31"/>
      <c r="JIW2725" s="29"/>
      <c r="JIX2725" s="30"/>
      <c r="JIY2725" s="30"/>
      <c r="JIZ2725" s="30"/>
      <c r="JJA2725" s="30"/>
      <c r="JJB2725" s="30"/>
      <c r="JJC2725" s="30"/>
      <c r="JJD2725" s="31"/>
      <c r="JJE2725" s="29"/>
      <c r="JJF2725" s="30"/>
      <c r="JJG2725" s="30"/>
      <c r="JJH2725" s="30"/>
      <c r="JJI2725" s="30"/>
      <c r="JJJ2725" s="30"/>
      <c r="JJK2725" s="30"/>
      <c r="JJL2725" s="31"/>
      <c r="JJM2725" s="29"/>
      <c r="JJN2725" s="30"/>
      <c r="JJO2725" s="30"/>
      <c r="JJP2725" s="30"/>
      <c r="JJQ2725" s="30"/>
      <c r="JJR2725" s="30"/>
      <c r="JJS2725" s="30"/>
      <c r="JJT2725" s="31"/>
      <c r="JJU2725" s="29"/>
      <c r="JJV2725" s="30"/>
      <c r="JJW2725" s="30"/>
      <c r="JJX2725" s="30"/>
      <c r="JJY2725" s="30"/>
      <c r="JJZ2725" s="30"/>
      <c r="JKA2725" s="30"/>
      <c r="JKB2725" s="31"/>
      <c r="JKC2725" s="29"/>
      <c r="JKD2725" s="30"/>
      <c r="JKE2725" s="30"/>
      <c r="JKF2725" s="30"/>
      <c r="JKG2725" s="30"/>
      <c r="JKH2725" s="30"/>
      <c r="JKI2725" s="30"/>
      <c r="JKJ2725" s="31"/>
      <c r="JKK2725" s="29"/>
      <c r="JKL2725" s="30"/>
      <c r="JKM2725" s="30"/>
      <c r="JKN2725" s="30"/>
      <c r="JKO2725" s="30"/>
      <c r="JKP2725" s="30"/>
      <c r="JKQ2725" s="30"/>
      <c r="JKR2725" s="31"/>
      <c r="JKS2725" s="29"/>
      <c r="JKT2725" s="30"/>
      <c r="JKU2725" s="30"/>
      <c r="JKV2725" s="30"/>
      <c r="JKW2725" s="30"/>
      <c r="JKX2725" s="30"/>
      <c r="JKY2725" s="30"/>
      <c r="JKZ2725" s="31"/>
      <c r="JLA2725" s="29"/>
      <c r="JLB2725" s="30"/>
      <c r="JLC2725" s="30"/>
      <c r="JLD2725" s="30"/>
      <c r="JLE2725" s="30"/>
      <c r="JLF2725" s="30"/>
      <c r="JLG2725" s="30"/>
      <c r="JLH2725" s="31"/>
      <c r="JLI2725" s="29"/>
      <c r="JLJ2725" s="30"/>
      <c r="JLK2725" s="30"/>
      <c r="JLL2725" s="30"/>
      <c r="JLM2725" s="30"/>
      <c r="JLN2725" s="30"/>
      <c r="JLO2725" s="30"/>
      <c r="JLP2725" s="31"/>
      <c r="JLQ2725" s="29"/>
      <c r="JLR2725" s="30"/>
      <c r="JLS2725" s="30"/>
      <c r="JLT2725" s="30"/>
      <c r="JLU2725" s="30"/>
      <c r="JLV2725" s="30"/>
      <c r="JLW2725" s="30"/>
      <c r="JLX2725" s="31"/>
      <c r="JLY2725" s="29"/>
      <c r="JLZ2725" s="30"/>
      <c r="JMA2725" s="30"/>
      <c r="JMB2725" s="30"/>
      <c r="JMC2725" s="30"/>
      <c r="JMD2725" s="30"/>
      <c r="JME2725" s="30"/>
      <c r="JMF2725" s="31"/>
      <c r="JMG2725" s="29"/>
      <c r="JMH2725" s="30"/>
      <c r="JMI2725" s="30"/>
      <c r="JMJ2725" s="30"/>
      <c r="JMK2725" s="30"/>
      <c r="JML2725" s="30"/>
      <c r="JMM2725" s="30"/>
      <c r="JMN2725" s="31"/>
      <c r="JMO2725" s="29"/>
      <c r="JMP2725" s="30"/>
      <c r="JMQ2725" s="30"/>
      <c r="JMR2725" s="30"/>
      <c r="JMS2725" s="30"/>
      <c r="JMT2725" s="30"/>
      <c r="JMU2725" s="30"/>
      <c r="JMV2725" s="31"/>
      <c r="JMW2725" s="29"/>
      <c r="JMX2725" s="30"/>
      <c r="JMY2725" s="30"/>
      <c r="JMZ2725" s="30"/>
      <c r="JNA2725" s="30"/>
      <c r="JNB2725" s="30"/>
      <c r="JNC2725" s="30"/>
      <c r="JND2725" s="31"/>
      <c r="JNE2725" s="29"/>
      <c r="JNF2725" s="30"/>
      <c r="JNG2725" s="30"/>
      <c r="JNH2725" s="30"/>
      <c r="JNI2725" s="30"/>
      <c r="JNJ2725" s="30"/>
      <c r="JNK2725" s="30"/>
      <c r="JNL2725" s="31"/>
      <c r="JNM2725" s="29"/>
      <c r="JNN2725" s="30"/>
      <c r="JNO2725" s="30"/>
      <c r="JNP2725" s="30"/>
      <c r="JNQ2725" s="30"/>
      <c r="JNR2725" s="30"/>
      <c r="JNS2725" s="30"/>
      <c r="JNT2725" s="31"/>
      <c r="JNU2725" s="29"/>
      <c r="JNV2725" s="30"/>
      <c r="JNW2725" s="30"/>
      <c r="JNX2725" s="30"/>
      <c r="JNY2725" s="30"/>
      <c r="JNZ2725" s="30"/>
      <c r="JOA2725" s="30"/>
      <c r="JOB2725" s="31"/>
      <c r="JOC2725" s="29"/>
      <c r="JOD2725" s="30"/>
      <c r="JOE2725" s="30"/>
      <c r="JOF2725" s="30"/>
      <c r="JOG2725" s="30"/>
      <c r="JOH2725" s="30"/>
      <c r="JOI2725" s="30"/>
      <c r="JOJ2725" s="31"/>
      <c r="JOK2725" s="29"/>
      <c r="JOL2725" s="30"/>
      <c r="JOM2725" s="30"/>
      <c r="JON2725" s="30"/>
      <c r="JOO2725" s="30"/>
      <c r="JOP2725" s="30"/>
      <c r="JOQ2725" s="30"/>
      <c r="JOR2725" s="31"/>
      <c r="JOS2725" s="29"/>
      <c r="JOT2725" s="30"/>
      <c r="JOU2725" s="30"/>
      <c r="JOV2725" s="30"/>
      <c r="JOW2725" s="30"/>
      <c r="JOX2725" s="30"/>
      <c r="JOY2725" s="30"/>
      <c r="JOZ2725" s="31"/>
      <c r="JPA2725" s="29"/>
      <c r="JPB2725" s="30"/>
      <c r="JPC2725" s="30"/>
      <c r="JPD2725" s="30"/>
      <c r="JPE2725" s="30"/>
      <c r="JPF2725" s="30"/>
      <c r="JPG2725" s="30"/>
      <c r="JPH2725" s="31"/>
      <c r="JPI2725" s="29"/>
      <c r="JPJ2725" s="30"/>
      <c r="JPK2725" s="30"/>
      <c r="JPL2725" s="30"/>
      <c r="JPM2725" s="30"/>
      <c r="JPN2725" s="30"/>
      <c r="JPO2725" s="30"/>
      <c r="JPP2725" s="31"/>
      <c r="JPQ2725" s="29"/>
      <c r="JPR2725" s="30"/>
      <c r="JPS2725" s="30"/>
      <c r="JPT2725" s="30"/>
      <c r="JPU2725" s="30"/>
      <c r="JPV2725" s="30"/>
      <c r="JPW2725" s="30"/>
      <c r="JPX2725" s="31"/>
      <c r="JPY2725" s="29"/>
      <c r="JPZ2725" s="30"/>
      <c r="JQA2725" s="30"/>
      <c r="JQB2725" s="30"/>
      <c r="JQC2725" s="30"/>
      <c r="JQD2725" s="30"/>
      <c r="JQE2725" s="30"/>
      <c r="JQF2725" s="31"/>
      <c r="JQG2725" s="29"/>
      <c r="JQH2725" s="30"/>
      <c r="JQI2725" s="30"/>
      <c r="JQJ2725" s="30"/>
      <c r="JQK2725" s="30"/>
      <c r="JQL2725" s="30"/>
      <c r="JQM2725" s="30"/>
      <c r="JQN2725" s="31"/>
      <c r="JQO2725" s="29"/>
      <c r="JQP2725" s="30"/>
      <c r="JQQ2725" s="30"/>
      <c r="JQR2725" s="30"/>
      <c r="JQS2725" s="30"/>
      <c r="JQT2725" s="30"/>
      <c r="JQU2725" s="30"/>
      <c r="JQV2725" s="31"/>
      <c r="JQW2725" s="29"/>
      <c r="JQX2725" s="30"/>
      <c r="JQY2725" s="30"/>
      <c r="JQZ2725" s="30"/>
      <c r="JRA2725" s="30"/>
      <c r="JRB2725" s="30"/>
      <c r="JRC2725" s="30"/>
      <c r="JRD2725" s="31"/>
      <c r="JRE2725" s="29"/>
      <c r="JRF2725" s="30"/>
      <c r="JRG2725" s="30"/>
      <c r="JRH2725" s="30"/>
      <c r="JRI2725" s="30"/>
      <c r="JRJ2725" s="30"/>
      <c r="JRK2725" s="30"/>
      <c r="JRL2725" s="31"/>
      <c r="JRM2725" s="29"/>
      <c r="JRN2725" s="30"/>
      <c r="JRO2725" s="30"/>
      <c r="JRP2725" s="30"/>
      <c r="JRQ2725" s="30"/>
      <c r="JRR2725" s="30"/>
      <c r="JRS2725" s="30"/>
      <c r="JRT2725" s="31"/>
      <c r="JRU2725" s="29"/>
      <c r="JRV2725" s="30"/>
      <c r="JRW2725" s="30"/>
      <c r="JRX2725" s="30"/>
      <c r="JRY2725" s="30"/>
      <c r="JRZ2725" s="30"/>
      <c r="JSA2725" s="30"/>
      <c r="JSB2725" s="31"/>
      <c r="JSC2725" s="29"/>
      <c r="JSD2725" s="30"/>
      <c r="JSE2725" s="30"/>
      <c r="JSF2725" s="30"/>
      <c r="JSG2725" s="30"/>
      <c r="JSH2725" s="30"/>
      <c r="JSI2725" s="30"/>
      <c r="JSJ2725" s="31"/>
      <c r="JSK2725" s="29"/>
      <c r="JSL2725" s="30"/>
      <c r="JSM2725" s="30"/>
      <c r="JSN2725" s="30"/>
      <c r="JSO2725" s="30"/>
      <c r="JSP2725" s="30"/>
      <c r="JSQ2725" s="30"/>
      <c r="JSR2725" s="31"/>
      <c r="JSS2725" s="29"/>
      <c r="JST2725" s="30"/>
      <c r="JSU2725" s="30"/>
      <c r="JSV2725" s="30"/>
      <c r="JSW2725" s="30"/>
      <c r="JSX2725" s="30"/>
      <c r="JSY2725" s="30"/>
      <c r="JSZ2725" s="31"/>
      <c r="JTA2725" s="29"/>
      <c r="JTB2725" s="30"/>
      <c r="JTC2725" s="30"/>
      <c r="JTD2725" s="30"/>
      <c r="JTE2725" s="30"/>
      <c r="JTF2725" s="30"/>
      <c r="JTG2725" s="30"/>
      <c r="JTH2725" s="31"/>
      <c r="JTI2725" s="29"/>
      <c r="JTJ2725" s="30"/>
      <c r="JTK2725" s="30"/>
      <c r="JTL2725" s="30"/>
      <c r="JTM2725" s="30"/>
      <c r="JTN2725" s="30"/>
      <c r="JTO2725" s="30"/>
      <c r="JTP2725" s="31"/>
      <c r="JTQ2725" s="29"/>
      <c r="JTR2725" s="30"/>
      <c r="JTS2725" s="30"/>
      <c r="JTT2725" s="30"/>
      <c r="JTU2725" s="30"/>
      <c r="JTV2725" s="30"/>
      <c r="JTW2725" s="30"/>
      <c r="JTX2725" s="31"/>
      <c r="JTY2725" s="29"/>
      <c r="JTZ2725" s="30"/>
      <c r="JUA2725" s="30"/>
      <c r="JUB2725" s="30"/>
      <c r="JUC2725" s="30"/>
      <c r="JUD2725" s="30"/>
      <c r="JUE2725" s="30"/>
      <c r="JUF2725" s="31"/>
      <c r="JUG2725" s="29"/>
      <c r="JUH2725" s="30"/>
      <c r="JUI2725" s="30"/>
      <c r="JUJ2725" s="30"/>
      <c r="JUK2725" s="30"/>
      <c r="JUL2725" s="30"/>
      <c r="JUM2725" s="30"/>
      <c r="JUN2725" s="31"/>
      <c r="JUO2725" s="29"/>
      <c r="JUP2725" s="30"/>
      <c r="JUQ2725" s="30"/>
      <c r="JUR2725" s="30"/>
      <c r="JUS2725" s="30"/>
      <c r="JUT2725" s="30"/>
      <c r="JUU2725" s="30"/>
      <c r="JUV2725" s="31"/>
      <c r="JUW2725" s="29"/>
      <c r="JUX2725" s="30"/>
      <c r="JUY2725" s="30"/>
      <c r="JUZ2725" s="30"/>
      <c r="JVA2725" s="30"/>
      <c r="JVB2725" s="30"/>
      <c r="JVC2725" s="30"/>
      <c r="JVD2725" s="31"/>
      <c r="JVE2725" s="29"/>
      <c r="JVF2725" s="30"/>
      <c r="JVG2725" s="30"/>
      <c r="JVH2725" s="30"/>
      <c r="JVI2725" s="30"/>
      <c r="JVJ2725" s="30"/>
      <c r="JVK2725" s="30"/>
      <c r="JVL2725" s="31"/>
      <c r="JVM2725" s="29"/>
      <c r="JVN2725" s="30"/>
      <c r="JVO2725" s="30"/>
      <c r="JVP2725" s="30"/>
      <c r="JVQ2725" s="30"/>
      <c r="JVR2725" s="30"/>
      <c r="JVS2725" s="30"/>
      <c r="JVT2725" s="31"/>
      <c r="JVU2725" s="29"/>
      <c r="JVV2725" s="30"/>
      <c r="JVW2725" s="30"/>
      <c r="JVX2725" s="30"/>
      <c r="JVY2725" s="30"/>
      <c r="JVZ2725" s="30"/>
      <c r="JWA2725" s="30"/>
      <c r="JWB2725" s="31"/>
      <c r="JWC2725" s="29"/>
      <c r="JWD2725" s="30"/>
      <c r="JWE2725" s="30"/>
      <c r="JWF2725" s="30"/>
      <c r="JWG2725" s="30"/>
      <c r="JWH2725" s="30"/>
      <c r="JWI2725" s="30"/>
      <c r="JWJ2725" s="31"/>
      <c r="JWK2725" s="29"/>
      <c r="JWL2725" s="30"/>
      <c r="JWM2725" s="30"/>
      <c r="JWN2725" s="30"/>
      <c r="JWO2725" s="30"/>
      <c r="JWP2725" s="30"/>
      <c r="JWQ2725" s="30"/>
      <c r="JWR2725" s="31"/>
      <c r="JWS2725" s="29"/>
      <c r="JWT2725" s="30"/>
      <c r="JWU2725" s="30"/>
      <c r="JWV2725" s="30"/>
      <c r="JWW2725" s="30"/>
      <c r="JWX2725" s="30"/>
      <c r="JWY2725" s="30"/>
      <c r="JWZ2725" s="31"/>
      <c r="JXA2725" s="29"/>
      <c r="JXB2725" s="30"/>
      <c r="JXC2725" s="30"/>
      <c r="JXD2725" s="30"/>
      <c r="JXE2725" s="30"/>
      <c r="JXF2725" s="30"/>
      <c r="JXG2725" s="30"/>
      <c r="JXH2725" s="31"/>
      <c r="JXI2725" s="29"/>
      <c r="JXJ2725" s="30"/>
      <c r="JXK2725" s="30"/>
      <c r="JXL2725" s="30"/>
      <c r="JXM2725" s="30"/>
      <c r="JXN2725" s="30"/>
      <c r="JXO2725" s="30"/>
      <c r="JXP2725" s="31"/>
      <c r="JXQ2725" s="29"/>
      <c r="JXR2725" s="30"/>
      <c r="JXS2725" s="30"/>
      <c r="JXT2725" s="30"/>
      <c r="JXU2725" s="30"/>
      <c r="JXV2725" s="30"/>
      <c r="JXW2725" s="30"/>
      <c r="JXX2725" s="31"/>
      <c r="JXY2725" s="29"/>
      <c r="JXZ2725" s="30"/>
      <c r="JYA2725" s="30"/>
      <c r="JYB2725" s="30"/>
      <c r="JYC2725" s="30"/>
      <c r="JYD2725" s="30"/>
      <c r="JYE2725" s="30"/>
      <c r="JYF2725" s="31"/>
      <c r="JYG2725" s="29"/>
      <c r="JYH2725" s="30"/>
      <c r="JYI2725" s="30"/>
      <c r="JYJ2725" s="30"/>
      <c r="JYK2725" s="30"/>
      <c r="JYL2725" s="30"/>
      <c r="JYM2725" s="30"/>
      <c r="JYN2725" s="31"/>
      <c r="JYO2725" s="29"/>
      <c r="JYP2725" s="30"/>
      <c r="JYQ2725" s="30"/>
      <c r="JYR2725" s="30"/>
      <c r="JYS2725" s="30"/>
      <c r="JYT2725" s="30"/>
      <c r="JYU2725" s="30"/>
      <c r="JYV2725" s="31"/>
      <c r="JYW2725" s="29"/>
      <c r="JYX2725" s="30"/>
      <c r="JYY2725" s="30"/>
      <c r="JYZ2725" s="30"/>
      <c r="JZA2725" s="30"/>
      <c r="JZB2725" s="30"/>
      <c r="JZC2725" s="30"/>
      <c r="JZD2725" s="31"/>
      <c r="JZE2725" s="29"/>
      <c r="JZF2725" s="30"/>
      <c r="JZG2725" s="30"/>
      <c r="JZH2725" s="30"/>
      <c r="JZI2725" s="30"/>
      <c r="JZJ2725" s="30"/>
      <c r="JZK2725" s="30"/>
      <c r="JZL2725" s="31"/>
      <c r="JZM2725" s="29"/>
      <c r="JZN2725" s="30"/>
      <c r="JZO2725" s="30"/>
      <c r="JZP2725" s="30"/>
      <c r="JZQ2725" s="30"/>
      <c r="JZR2725" s="30"/>
      <c r="JZS2725" s="30"/>
      <c r="JZT2725" s="31"/>
      <c r="JZU2725" s="29"/>
      <c r="JZV2725" s="30"/>
      <c r="JZW2725" s="30"/>
      <c r="JZX2725" s="30"/>
      <c r="JZY2725" s="30"/>
      <c r="JZZ2725" s="30"/>
      <c r="KAA2725" s="30"/>
      <c r="KAB2725" s="31"/>
      <c r="KAC2725" s="29"/>
      <c r="KAD2725" s="30"/>
      <c r="KAE2725" s="30"/>
      <c r="KAF2725" s="30"/>
      <c r="KAG2725" s="30"/>
      <c r="KAH2725" s="30"/>
      <c r="KAI2725" s="30"/>
      <c r="KAJ2725" s="31"/>
      <c r="KAK2725" s="29"/>
      <c r="KAL2725" s="30"/>
      <c r="KAM2725" s="30"/>
      <c r="KAN2725" s="30"/>
      <c r="KAO2725" s="30"/>
      <c r="KAP2725" s="30"/>
      <c r="KAQ2725" s="30"/>
      <c r="KAR2725" s="31"/>
      <c r="KAS2725" s="29"/>
      <c r="KAT2725" s="30"/>
      <c r="KAU2725" s="30"/>
      <c r="KAV2725" s="30"/>
      <c r="KAW2725" s="30"/>
      <c r="KAX2725" s="30"/>
      <c r="KAY2725" s="30"/>
      <c r="KAZ2725" s="31"/>
      <c r="KBA2725" s="29"/>
      <c r="KBB2725" s="30"/>
      <c r="KBC2725" s="30"/>
      <c r="KBD2725" s="30"/>
      <c r="KBE2725" s="30"/>
      <c r="KBF2725" s="30"/>
      <c r="KBG2725" s="30"/>
      <c r="KBH2725" s="31"/>
      <c r="KBI2725" s="29"/>
      <c r="KBJ2725" s="30"/>
      <c r="KBK2725" s="30"/>
      <c r="KBL2725" s="30"/>
      <c r="KBM2725" s="30"/>
      <c r="KBN2725" s="30"/>
      <c r="KBO2725" s="30"/>
      <c r="KBP2725" s="31"/>
      <c r="KBQ2725" s="29"/>
      <c r="KBR2725" s="30"/>
      <c r="KBS2725" s="30"/>
      <c r="KBT2725" s="30"/>
      <c r="KBU2725" s="30"/>
      <c r="KBV2725" s="30"/>
      <c r="KBW2725" s="30"/>
      <c r="KBX2725" s="31"/>
      <c r="KBY2725" s="29"/>
      <c r="KBZ2725" s="30"/>
      <c r="KCA2725" s="30"/>
      <c r="KCB2725" s="30"/>
      <c r="KCC2725" s="30"/>
      <c r="KCD2725" s="30"/>
      <c r="KCE2725" s="30"/>
      <c r="KCF2725" s="31"/>
      <c r="KCG2725" s="29"/>
      <c r="KCH2725" s="30"/>
      <c r="KCI2725" s="30"/>
      <c r="KCJ2725" s="30"/>
      <c r="KCK2725" s="30"/>
      <c r="KCL2725" s="30"/>
      <c r="KCM2725" s="30"/>
      <c r="KCN2725" s="31"/>
      <c r="KCO2725" s="29"/>
      <c r="KCP2725" s="30"/>
      <c r="KCQ2725" s="30"/>
      <c r="KCR2725" s="30"/>
      <c r="KCS2725" s="30"/>
      <c r="KCT2725" s="30"/>
      <c r="KCU2725" s="30"/>
      <c r="KCV2725" s="31"/>
      <c r="KCW2725" s="29"/>
      <c r="KCX2725" s="30"/>
      <c r="KCY2725" s="30"/>
      <c r="KCZ2725" s="30"/>
      <c r="KDA2725" s="30"/>
      <c r="KDB2725" s="30"/>
      <c r="KDC2725" s="30"/>
      <c r="KDD2725" s="31"/>
      <c r="KDE2725" s="29"/>
      <c r="KDF2725" s="30"/>
      <c r="KDG2725" s="30"/>
      <c r="KDH2725" s="30"/>
      <c r="KDI2725" s="30"/>
      <c r="KDJ2725" s="30"/>
      <c r="KDK2725" s="30"/>
      <c r="KDL2725" s="31"/>
      <c r="KDM2725" s="29"/>
      <c r="KDN2725" s="30"/>
      <c r="KDO2725" s="30"/>
      <c r="KDP2725" s="30"/>
      <c r="KDQ2725" s="30"/>
      <c r="KDR2725" s="30"/>
      <c r="KDS2725" s="30"/>
      <c r="KDT2725" s="31"/>
      <c r="KDU2725" s="29"/>
      <c r="KDV2725" s="30"/>
      <c r="KDW2725" s="30"/>
      <c r="KDX2725" s="30"/>
      <c r="KDY2725" s="30"/>
      <c r="KDZ2725" s="30"/>
      <c r="KEA2725" s="30"/>
      <c r="KEB2725" s="31"/>
      <c r="KEC2725" s="29"/>
      <c r="KED2725" s="30"/>
      <c r="KEE2725" s="30"/>
      <c r="KEF2725" s="30"/>
      <c r="KEG2725" s="30"/>
      <c r="KEH2725" s="30"/>
      <c r="KEI2725" s="30"/>
      <c r="KEJ2725" s="31"/>
      <c r="KEK2725" s="29"/>
      <c r="KEL2725" s="30"/>
      <c r="KEM2725" s="30"/>
      <c r="KEN2725" s="30"/>
      <c r="KEO2725" s="30"/>
      <c r="KEP2725" s="30"/>
      <c r="KEQ2725" s="30"/>
      <c r="KER2725" s="31"/>
      <c r="KES2725" s="29"/>
      <c r="KET2725" s="30"/>
      <c r="KEU2725" s="30"/>
      <c r="KEV2725" s="30"/>
      <c r="KEW2725" s="30"/>
      <c r="KEX2725" s="30"/>
      <c r="KEY2725" s="30"/>
      <c r="KEZ2725" s="31"/>
      <c r="KFA2725" s="29"/>
      <c r="KFB2725" s="30"/>
      <c r="KFC2725" s="30"/>
      <c r="KFD2725" s="30"/>
      <c r="KFE2725" s="30"/>
      <c r="KFF2725" s="30"/>
      <c r="KFG2725" s="30"/>
      <c r="KFH2725" s="31"/>
      <c r="KFI2725" s="29"/>
      <c r="KFJ2725" s="30"/>
      <c r="KFK2725" s="30"/>
      <c r="KFL2725" s="30"/>
      <c r="KFM2725" s="30"/>
      <c r="KFN2725" s="30"/>
      <c r="KFO2725" s="30"/>
      <c r="KFP2725" s="31"/>
      <c r="KFQ2725" s="29"/>
      <c r="KFR2725" s="30"/>
      <c r="KFS2725" s="30"/>
      <c r="KFT2725" s="30"/>
      <c r="KFU2725" s="30"/>
      <c r="KFV2725" s="30"/>
      <c r="KFW2725" s="30"/>
      <c r="KFX2725" s="31"/>
      <c r="KFY2725" s="29"/>
      <c r="KFZ2725" s="30"/>
      <c r="KGA2725" s="30"/>
      <c r="KGB2725" s="30"/>
      <c r="KGC2725" s="30"/>
      <c r="KGD2725" s="30"/>
      <c r="KGE2725" s="30"/>
      <c r="KGF2725" s="31"/>
      <c r="KGG2725" s="29"/>
      <c r="KGH2725" s="30"/>
      <c r="KGI2725" s="30"/>
      <c r="KGJ2725" s="30"/>
      <c r="KGK2725" s="30"/>
      <c r="KGL2725" s="30"/>
      <c r="KGM2725" s="30"/>
      <c r="KGN2725" s="31"/>
      <c r="KGO2725" s="29"/>
      <c r="KGP2725" s="30"/>
      <c r="KGQ2725" s="30"/>
      <c r="KGR2725" s="30"/>
      <c r="KGS2725" s="30"/>
      <c r="KGT2725" s="30"/>
      <c r="KGU2725" s="30"/>
      <c r="KGV2725" s="31"/>
      <c r="KGW2725" s="29"/>
      <c r="KGX2725" s="30"/>
      <c r="KGY2725" s="30"/>
      <c r="KGZ2725" s="30"/>
      <c r="KHA2725" s="30"/>
      <c r="KHB2725" s="30"/>
      <c r="KHC2725" s="30"/>
      <c r="KHD2725" s="31"/>
      <c r="KHE2725" s="29"/>
      <c r="KHF2725" s="30"/>
      <c r="KHG2725" s="30"/>
      <c r="KHH2725" s="30"/>
      <c r="KHI2725" s="30"/>
      <c r="KHJ2725" s="30"/>
      <c r="KHK2725" s="30"/>
      <c r="KHL2725" s="31"/>
      <c r="KHM2725" s="29"/>
      <c r="KHN2725" s="30"/>
      <c r="KHO2725" s="30"/>
      <c r="KHP2725" s="30"/>
      <c r="KHQ2725" s="30"/>
      <c r="KHR2725" s="30"/>
      <c r="KHS2725" s="30"/>
      <c r="KHT2725" s="31"/>
      <c r="KHU2725" s="29"/>
      <c r="KHV2725" s="30"/>
      <c r="KHW2725" s="30"/>
      <c r="KHX2725" s="30"/>
      <c r="KHY2725" s="30"/>
      <c r="KHZ2725" s="30"/>
      <c r="KIA2725" s="30"/>
      <c r="KIB2725" s="31"/>
      <c r="KIC2725" s="29"/>
      <c r="KID2725" s="30"/>
      <c r="KIE2725" s="30"/>
      <c r="KIF2725" s="30"/>
      <c r="KIG2725" s="30"/>
      <c r="KIH2725" s="30"/>
      <c r="KII2725" s="30"/>
      <c r="KIJ2725" s="31"/>
      <c r="KIK2725" s="29"/>
      <c r="KIL2725" s="30"/>
      <c r="KIM2725" s="30"/>
      <c r="KIN2725" s="30"/>
      <c r="KIO2725" s="30"/>
      <c r="KIP2725" s="30"/>
      <c r="KIQ2725" s="30"/>
      <c r="KIR2725" s="31"/>
      <c r="KIS2725" s="29"/>
      <c r="KIT2725" s="30"/>
      <c r="KIU2725" s="30"/>
      <c r="KIV2725" s="30"/>
      <c r="KIW2725" s="30"/>
      <c r="KIX2725" s="30"/>
      <c r="KIY2725" s="30"/>
      <c r="KIZ2725" s="31"/>
      <c r="KJA2725" s="29"/>
      <c r="KJB2725" s="30"/>
      <c r="KJC2725" s="30"/>
      <c r="KJD2725" s="30"/>
      <c r="KJE2725" s="30"/>
      <c r="KJF2725" s="30"/>
      <c r="KJG2725" s="30"/>
      <c r="KJH2725" s="31"/>
      <c r="KJI2725" s="29"/>
      <c r="KJJ2725" s="30"/>
      <c r="KJK2725" s="30"/>
      <c r="KJL2725" s="30"/>
      <c r="KJM2725" s="30"/>
      <c r="KJN2725" s="30"/>
      <c r="KJO2725" s="30"/>
      <c r="KJP2725" s="31"/>
      <c r="KJQ2725" s="29"/>
      <c r="KJR2725" s="30"/>
      <c r="KJS2725" s="30"/>
      <c r="KJT2725" s="30"/>
      <c r="KJU2725" s="30"/>
      <c r="KJV2725" s="30"/>
      <c r="KJW2725" s="30"/>
      <c r="KJX2725" s="31"/>
      <c r="KJY2725" s="29"/>
      <c r="KJZ2725" s="30"/>
      <c r="KKA2725" s="30"/>
      <c r="KKB2725" s="30"/>
      <c r="KKC2725" s="30"/>
      <c r="KKD2725" s="30"/>
      <c r="KKE2725" s="30"/>
      <c r="KKF2725" s="31"/>
      <c r="KKG2725" s="29"/>
      <c r="KKH2725" s="30"/>
      <c r="KKI2725" s="30"/>
      <c r="KKJ2725" s="30"/>
      <c r="KKK2725" s="30"/>
      <c r="KKL2725" s="30"/>
      <c r="KKM2725" s="30"/>
      <c r="KKN2725" s="31"/>
      <c r="KKO2725" s="29"/>
      <c r="KKP2725" s="30"/>
      <c r="KKQ2725" s="30"/>
      <c r="KKR2725" s="30"/>
      <c r="KKS2725" s="30"/>
      <c r="KKT2725" s="30"/>
      <c r="KKU2725" s="30"/>
      <c r="KKV2725" s="31"/>
      <c r="KKW2725" s="29"/>
      <c r="KKX2725" s="30"/>
      <c r="KKY2725" s="30"/>
      <c r="KKZ2725" s="30"/>
      <c r="KLA2725" s="30"/>
      <c r="KLB2725" s="30"/>
      <c r="KLC2725" s="30"/>
      <c r="KLD2725" s="31"/>
      <c r="KLE2725" s="29"/>
      <c r="KLF2725" s="30"/>
      <c r="KLG2725" s="30"/>
      <c r="KLH2725" s="30"/>
      <c r="KLI2725" s="30"/>
      <c r="KLJ2725" s="30"/>
      <c r="KLK2725" s="30"/>
      <c r="KLL2725" s="31"/>
      <c r="KLM2725" s="29"/>
      <c r="KLN2725" s="30"/>
      <c r="KLO2725" s="30"/>
      <c r="KLP2725" s="30"/>
      <c r="KLQ2725" s="30"/>
      <c r="KLR2725" s="30"/>
      <c r="KLS2725" s="30"/>
      <c r="KLT2725" s="31"/>
      <c r="KLU2725" s="29"/>
      <c r="KLV2725" s="30"/>
      <c r="KLW2725" s="30"/>
      <c r="KLX2725" s="30"/>
      <c r="KLY2725" s="30"/>
      <c r="KLZ2725" s="30"/>
      <c r="KMA2725" s="30"/>
      <c r="KMB2725" s="31"/>
      <c r="KMC2725" s="29"/>
      <c r="KMD2725" s="30"/>
      <c r="KME2725" s="30"/>
      <c r="KMF2725" s="30"/>
      <c r="KMG2725" s="30"/>
      <c r="KMH2725" s="30"/>
      <c r="KMI2725" s="30"/>
      <c r="KMJ2725" s="31"/>
      <c r="KMK2725" s="29"/>
      <c r="KML2725" s="30"/>
      <c r="KMM2725" s="30"/>
      <c r="KMN2725" s="30"/>
      <c r="KMO2725" s="30"/>
      <c r="KMP2725" s="30"/>
      <c r="KMQ2725" s="30"/>
      <c r="KMR2725" s="31"/>
      <c r="KMS2725" s="29"/>
      <c r="KMT2725" s="30"/>
      <c r="KMU2725" s="30"/>
      <c r="KMV2725" s="30"/>
      <c r="KMW2725" s="30"/>
      <c r="KMX2725" s="30"/>
      <c r="KMY2725" s="30"/>
      <c r="KMZ2725" s="31"/>
      <c r="KNA2725" s="29"/>
      <c r="KNB2725" s="30"/>
      <c r="KNC2725" s="30"/>
      <c r="KND2725" s="30"/>
      <c r="KNE2725" s="30"/>
      <c r="KNF2725" s="30"/>
      <c r="KNG2725" s="30"/>
      <c r="KNH2725" s="31"/>
      <c r="KNI2725" s="29"/>
      <c r="KNJ2725" s="30"/>
      <c r="KNK2725" s="30"/>
      <c r="KNL2725" s="30"/>
      <c r="KNM2725" s="30"/>
      <c r="KNN2725" s="30"/>
      <c r="KNO2725" s="30"/>
      <c r="KNP2725" s="31"/>
      <c r="KNQ2725" s="29"/>
      <c r="KNR2725" s="30"/>
      <c r="KNS2725" s="30"/>
      <c r="KNT2725" s="30"/>
      <c r="KNU2725" s="30"/>
      <c r="KNV2725" s="30"/>
      <c r="KNW2725" s="30"/>
      <c r="KNX2725" s="31"/>
      <c r="KNY2725" s="29"/>
      <c r="KNZ2725" s="30"/>
      <c r="KOA2725" s="30"/>
      <c r="KOB2725" s="30"/>
      <c r="KOC2725" s="30"/>
      <c r="KOD2725" s="30"/>
      <c r="KOE2725" s="30"/>
      <c r="KOF2725" s="31"/>
      <c r="KOG2725" s="29"/>
      <c r="KOH2725" s="30"/>
      <c r="KOI2725" s="30"/>
      <c r="KOJ2725" s="30"/>
      <c r="KOK2725" s="30"/>
      <c r="KOL2725" s="30"/>
      <c r="KOM2725" s="30"/>
      <c r="KON2725" s="31"/>
      <c r="KOO2725" s="29"/>
      <c r="KOP2725" s="30"/>
      <c r="KOQ2725" s="30"/>
      <c r="KOR2725" s="30"/>
      <c r="KOS2725" s="30"/>
      <c r="KOT2725" s="30"/>
      <c r="KOU2725" s="30"/>
      <c r="KOV2725" s="31"/>
      <c r="KOW2725" s="29"/>
      <c r="KOX2725" s="30"/>
      <c r="KOY2725" s="30"/>
      <c r="KOZ2725" s="30"/>
      <c r="KPA2725" s="30"/>
      <c r="KPB2725" s="30"/>
      <c r="KPC2725" s="30"/>
      <c r="KPD2725" s="31"/>
      <c r="KPE2725" s="29"/>
      <c r="KPF2725" s="30"/>
      <c r="KPG2725" s="30"/>
      <c r="KPH2725" s="30"/>
      <c r="KPI2725" s="30"/>
      <c r="KPJ2725" s="30"/>
      <c r="KPK2725" s="30"/>
      <c r="KPL2725" s="31"/>
      <c r="KPM2725" s="29"/>
      <c r="KPN2725" s="30"/>
      <c r="KPO2725" s="30"/>
      <c r="KPP2725" s="30"/>
      <c r="KPQ2725" s="30"/>
      <c r="KPR2725" s="30"/>
      <c r="KPS2725" s="30"/>
      <c r="KPT2725" s="31"/>
      <c r="KPU2725" s="29"/>
      <c r="KPV2725" s="30"/>
      <c r="KPW2725" s="30"/>
      <c r="KPX2725" s="30"/>
      <c r="KPY2725" s="30"/>
      <c r="KPZ2725" s="30"/>
      <c r="KQA2725" s="30"/>
      <c r="KQB2725" s="31"/>
      <c r="KQC2725" s="29"/>
      <c r="KQD2725" s="30"/>
      <c r="KQE2725" s="30"/>
      <c r="KQF2725" s="30"/>
      <c r="KQG2725" s="30"/>
      <c r="KQH2725" s="30"/>
      <c r="KQI2725" s="30"/>
      <c r="KQJ2725" s="31"/>
      <c r="KQK2725" s="29"/>
      <c r="KQL2725" s="30"/>
      <c r="KQM2725" s="30"/>
      <c r="KQN2725" s="30"/>
      <c r="KQO2725" s="30"/>
      <c r="KQP2725" s="30"/>
      <c r="KQQ2725" s="30"/>
      <c r="KQR2725" s="31"/>
      <c r="KQS2725" s="29"/>
      <c r="KQT2725" s="30"/>
      <c r="KQU2725" s="30"/>
      <c r="KQV2725" s="30"/>
      <c r="KQW2725" s="30"/>
      <c r="KQX2725" s="30"/>
      <c r="KQY2725" s="30"/>
      <c r="KQZ2725" s="31"/>
      <c r="KRA2725" s="29"/>
      <c r="KRB2725" s="30"/>
      <c r="KRC2725" s="30"/>
      <c r="KRD2725" s="30"/>
      <c r="KRE2725" s="30"/>
      <c r="KRF2725" s="30"/>
      <c r="KRG2725" s="30"/>
      <c r="KRH2725" s="31"/>
      <c r="KRI2725" s="29"/>
      <c r="KRJ2725" s="30"/>
      <c r="KRK2725" s="30"/>
      <c r="KRL2725" s="30"/>
      <c r="KRM2725" s="30"/>
      <c r="KRN2725" s="30"/>
      <c r="KRO2725" s="30"/>
      <c r="KRP2725" s="31"/>
      <c r="KRQ2725" s="29"/>
      <c r="KRR2725" s="30"/>
      <c r="KRS2725" s="30"/>
      <c r="KRT2725" s="30"/>
      <c r="KRU2725" s="30"/>
      <c r="KRV2725" s="30"/>
      <c r="KRW2725" s="30"/>
      <c r="KRX2725" s="31"/>
      <c r="KRY2725" s="29"/>
      <c r="KRZ2725" s="30"/>
      <c r="KSA2725" s="30"/>
      <c r="KSB2725" s="30"/>
      <c r="KSC2725" s="30"/>
      <c r="KSD2725" s="30"/>
      <c r="KSE2725" s="30"/>
      <c r="KSF2725" s="31"/>
      <c r="KSG2725" s="29"/>
      <c r="KSH2725" s="30"/>
      <c r="KSI2725" s="30"/>
      <c r="KSJ2725" s="30"/>
      <c r="KSK2725" s="30"/>
      <c r="KSL2725" s="30"/>
      <c r="KSM2725" s="30"/>
      <c r="KSN2725" s="31"/>
      <c r="KSO2725" s="29"/>
      <c r="KSP2725" s="30"/>
      <c r="KSQ2725" s="30"/>
      <c r="KSR2725" s="30"/>
      <c r="KSS2725" s="30"/>
      <c r="KST2725" s="30"/>
      <c r="KSU2725" s="30"/>
      <c r="KSV2725" s="31"/>
      <c r="KSW2725" s="29"/>
      <c r="KSX2725" s="30"/>
      <c r="KSY2725" s="30"/>
      <c r="KSZ2725" s="30"/>
      <c r="KTA2725" s="30"/>
      <c r="KTB2725" s="30"/>
      <c r="KTC2725" s="30"/>
      <c r="KTD2725" s="31"/>
      <c r="KTE2725" s="29"/>
      <c r="KTF2725" s="30"/>
      <c r="KTG2725" s="30"/>
      <c r="KTH2725" s="30"/>
      <c r="KTI2725" s="30"/>
      <c r="KTJ2725" s="30"/>
      <c r="KTK2725" s="30"/>
      <c r="KTL2725" s="31"/>
      <c r="KTM2725" s="29"/>
      <c r="KTN2725" s="30"/>
      <c r="KTO2725" s="30"/>
      <c r="KTP2725" s="30"/>
      <c r="KTQ2725" s="30"/>
      <c r="KTR2725" s="30"/>
      <c r="KTS2725" s="30"/>
      <c r="KTT2725" s="31"/>
      <c r="KTU2725" s="29"/>
      <c r="KTV2725" s="30"/>
      <c r="KTW2725" s="30"/>
      <c r="KTX2725" s="30"/>
      <c r="KTY2725" s="30"/>
      <c r="KTZ2725" s="30"/>
      <c r="KUA2725" s="30"/>
      <c r="KUB2725" s="31"/>
      <c r="KUC2725" s="29"/>
      <c r="KUD2725" s="30"/>
      <c r="KUE2725" s="30"/>
      <c r="KUF2725" s="30"/>
      <c r="KUG2725" s="30"/>
      <c r="KUH2725" s="30"/>
      <c r="KUI2725" s="30"/>
      <c r="KUJ2725" s="31"/>
      <c r="KUK2725" s="29"/>
      <c r="KUL2725" s="30"/>
      <c r="KUM2725" s="30"/>
      <c r="KUN2725" s="30"/>
      <c r="KUO2725" s="30"/>
      <c r="KUP2725" s="30"/>
      <c r="KUQ2725" s="30"/>
      <c r="KUR2725" s="31"/>
      <c r="KUS2725" s="29"/>
      <c r="KUT2725" s="30"/>
      <c r="KUU2725" s="30"/>
      <c r="KUV2725" s="30"/>
      <c r="KUW2725" s="30"/>
      <c r="KUX2725" s="30"/>
      <c r="KUY2725" s="30"/>
      <c r="KUZ2725" s="31"/>
      <c r="KVA2725" s="29"/>
      <c r="KVB2725" s="30"/>
      <c r="KVC2725" s="30"/>
      <c r="KVD2725" s="30"/>
      <c r="KVE2725" s="30"/>
      <c r="KVF2725" s="30"/>
      <c r="KVG2725" s="30"/>
      <c r="KVH2725" s="31"/>
      <c r="KVI2725" s="29"/>
      <c r="KVJ2725" s="30"/>
      <c r="KVK2725" s="30"/>
      <c r="KVL2725" s="30"/>
      <c r="KVM2725" s="30"/>
      <c r="KVN2725" s="30"/>
      <c r="KVO2725" s="30"/>
      <c r="KVP2725" s="31"/>
      <c r="KVQ2725" s="29"/>
      <c r="KVR2725" s="30"/>
      <c r="KVS2725" s="30"/>
      <c r="KVT2725" s="30"/>
      <c r="KVU2725" s="30"/>
      <c r="KVV2725" s="30"/>
      <c r="KVW2725" s="30"/>
      <c r="KVX2725" s="31"/>
      <c r="KVY2725" s="29"/>
      <c r="KVZ2725" s="30"/>
      <c r="KWA2725" s="30"/>
      <c r="KWB2725" s="30"/>
      <c r="KWC2725" s="30"/>
      <c r="KWD2725" s="30"/>
      <c r="KWE2725" s="30"/>
      <c r="KWF2725" s="31"/>
      <c r="KWG2725" s="29"/>
      <c r="KWH2725" s="30"/>
      <c r="KWI2725" s="30"/>
      <c r="KWJ2725" s="30"/>
      <c r="KWK2725" s="30"/>
      <c r="KWL2725" s="30"/>
      <c r="KWM2725" s="30"/>
      <c r="KWN2725" s="31"/>
      <c r="KWO2725" s="29"/>
      <c r="KWP2725" s="30"/>
      <c r="KWQ2725" s="30"/>
      <c r="KWR2725" s="30"/>
      <c r="KWS2725" s="30"/>
      <c r="KWT2725" s="30"/>
      <c r="KWU2725" s="30"/>
      <c r="KWV2725" s="31"/>
      <c r="KWW2725" s="29"/>
      <c r="KWX2725" s="30"/>
      <c r="KWY2725" s="30"/>
      <c r="KWZ2725" s="30"/>
      <c r="KXA2725" s="30"/>
      <c r="KXB2725" s="30"/>
      <c r="KXC2725" s="30"/>
      <c r="KXD2725" s="31"/>
      <c r="KXE2725" s="29"/>
      <c r="KXF2725" s="30"/>
      <c r="KXG2725" s="30"/>
      <c r="KXH2725" s="30"/>
      <c r="KXI2725" s="30"/>
      <c r="KXJ2725" s="30"/>
      <c r="KXK2725" s="30"/>
      <c r="KXL2725" s="31"/>
      <c r="KXM2725" s="29"/>
      <c r="KXN2725" s="30"/>
      <c r="KXO2725" s="30"/>
      <c r="KXP2725" s="30"/>
      <c r="KXQ2725" s="30"/>
      <c r="KXR2725" s="30"/>
      <c r="KXS2725" s="30"/>
      <c r="KXT2725" s="31"/>
      <c r="KXU2725" s="29"/>
      <c r="KXV2725" s="30"/>
      <c r="KXW2725" s="30"/>
      <c r="KXX2725" s="30"/>
      <c r="KXY2725" s="30"/>
      <c r="KXZ2725" s="30"/>
      <c r="KYA2725" s="30"/>
      <c r="KYB2725" s="31"/>
      <c r="KYC2725" s="29"/>
      <c r="KYD2725" s="30"/>
      <c r="KYE2725" s="30"/>
      <c r="KYF2725" s="30"/>
      <c r="KYG2725" s="30"/>
      <c r="KYH2725" s="30"/>
      <c r="KYI2725" s="30"/>
      <c r="KYJ2725" s="31"/>
      <c r="KYK2725" s="29"/>
      <c r="KYL2725" s="30"/>
      <c r="KYM2725" s="30"/>
      <c r="KYN2725" s="30"/>
      <c r="KYO2725" s="30"/>
      <c r="KYP2725" s="30"/>
      <c r="KYQ2725" s="30"/>
      <c r="KYR2725" s="31"/>
      <c r="KYS2725" s="29"/>
      <c r="KYT2725" s="30"/>
      <c r="KYU2725" s="30"/>
      <c r="KYV2725" s="30"/>
      <c r="KYW2725" s="30"/>
      <c r="KYX2725" s="30"/>
      <c r="KYY2725" s="30"/>
      <c r="KYZ2725" s="31"/>
      <c r="KZA2725" s="29"/>
      <c r="KZB2725" s="30"/>
      <c r="KZC2725" s="30"/>
      <c r="KZD2725" s="30"/>
      <c r="KZE2725" s="30"/>
      <c r="KZF2725" s="30"/>
      <c r="KZG2725" s="30"/>
      <c r="KZH2725" s="31"/>
      <c r="KZI2725" s="29"/>
      <c r="KZJ2725" s="30"/>
      <c r="KZK2725" s="30"/>
      <c r="KZL2725" s="30"/>
      <c r="KZM2725" s="30"/>
      <c r="KZN2725" s="30"/>
      <c r="KZO2725" s="30"/>
      <c r="KZP2725" s="31"/>
      <c r="KZQ2725" s="29"/>
      <c r="KZR2725" s="30"/>
      <c r="KZS2725" s="30"/>
      <c r="KZT2725" s="30"/>
      <c r="KZU2725" s="30"/>
      <c r="KZV2725" s="30"/>
      <c r="KZW2725" s="30"/>
      <c r="KZX2725" s="31"/>
      <c r="KZY2725" s="29"/>
      <c r="KZZ2725" s="30"/>
      <c r="LAA2725" s="30"/>
      <c r="LAB2725" s="30"/>
      <c r="LAC2725" s="30"/>
      <c r="LAD2725" s="30"/>
      <c r="LAE2725" s="30"/>
      <c r="LAF2725" s="31"/>
      <c r="LAG2725" s="29"/>
      <c r="LAH2725" s="30"/>
      <c r="LAI2725" s="30"/>
      <c r="LAJ2725" s="30"/>
      <c r="LAK2725" s="30"/>
      <c r="LAL2725" s="30"/>
      <c r="LAM2725" s="30"/>
      <c r="LAN2725" s="31"/>
      <c r="LAO2725" s="29"/>
      <c r="LAP2725" s="30"/>
      <c r="LAQ2725" s="30"/>
      <c r="LAR2725" s="30"/>
      <c r="LAS2725" s="30"/>
      <c r="LAT2725" s="30"/>
      <c r="LAU2725" s="30"/>
      <c r="LAV2725" s="31"/>
      <c r="LAW2725" s="29"/>
      <c r="LAX2725" s="30"/>
      <c r="LAY2725" s="30"/>
      <c r="LAZ2725" s="30"/>
      <c r="LBA2725" s="30"/>
      <c r="LBB2725" s="30"/>
      <c r="LBC2725" s="30"/>
      <c r="LBD2725" s="31"/>
      <c r="LBE2725" s="29"/>
      <c r="LBF2725" s="30"/>
      <c r="LBG2725" s="30"/>
      <c r="LBH2725" s="30"/>
      <c r="LBI2725" s="30"/>
      <c r="LBJ2725" s="30"/>
      <c r="LBK2725" s="30"/>
      <c r="LBL2725" s="31"/>
      <c r="LBM2725" s="29"/>
      <c r="LBN2725" s="30"/>
      <c r="LBO2725" s="30"/>
      <c r="LBP2725" s="30"/>
      <c r="LBQ2725" s="30"/>
      <c r="LBR2725" s="30"/>
      <c r="LBS2725" s="30"/>
      <c r="LBT2725" s="31"/>
      <c r="LBU2725" s="29"/>
      <c r="LBV2725" s="30"/>
      <c r="LBW2725" s="30"/>
      <c r="LBX2725" s="30"/>
      <c r="LBY2725" s="30"/>
      <c r="LBZ2725" s="30"/>
      <c r="LCA2725" s="30"/>
      <c r="LCB2725" s="31"/>
      <c r="LCC2725" s="29"/>
      <c r="LCD2725" s="30"/>
      <c r="LCE2725" s="30"/>
      <c r="LCF2725" s="30"/>
      <c r="LCG2725" s="30"/>
      <c r="LCH2725" s="30"/>
      <c r="LCI2725" s="30"/>
      <c r="LCJ2725" s="31"/>
      <c r="LCK2725" s="29"/>
      <c r="LCL2725" s="30"/>
      <c r="LCM2725" s="30"/>
      <c r="LCN2725" s="30"/>
      <c r="LCO2725" s="30"/>
      <c r="LCP2725" s="30"/>
      <c r="LCQ2725" s="30"/>
      <c r="LCR2725" s="31"/>
      <c r="LCS2725" s="29"/>
      <c r="LCT2725" s="30"/>
      <c r="LCU2725" s="30"/>
      <c r="LCV2725" s="30"/>
      <c r="LCW2725" s="30"/>
      <c r="LCX2725" s="30"/>
      <c r="LCY2725" s="30"/>
      <c r="LCZ2725" s="31"/>
      <c r="LDA2725" s="29"/>
      <c r="LDB2725" s="30"/>
      <c r="LDC2725" s="30"/>
      <c r="LDD2725" s="30"/>
      <c r="LDE2725" s="30"/>
      <c r="LDF2725" s="30"/>
      <c r="LDG2725" s="30"/>
      <c r="LDH2725" s="31"/>
      <c r="LDI2725" s="29"/>
      <c r="LDJ2725" s="30"/>
      <c r="LDK2725" s="30"/>
      <c r="LDL2725" s="30"/>
      <c r="LDM2725" s="30"/>
      <c r="LDN2725" s="30"/>
      <c r="LDO2725" s="30"/>
      <c r="LDP2725" s="31"/>
      <c r="LDQ2725" s="29"/>
      <c r="LDR2725" s="30"/>
      <c r="LDS2725" s="30"/>
      <c r="LDT2725" s="30"/>
      <c r="LDU2725" s="30"/>
      <c r="LDV2725" s="30"/>
      <c r="LDW2725" s="30"/>
      <c r="LDX2725" s="31"/>
      <c r="LDY2725" s="29"/>
      <c r="LDZ2725" s="30"/>
      <c r="LEA2725" s="30"/>
      <c r="LEB2725" s="30"/>
      <c r="LEC2725" s="30"/>
      <c r="LED2725" s="30"/>
      <c r="LEE2725" s="30"/>
      <c r="LEF2725" s="31"/>
      <c r="LEG2725" s="29"/>
      <c r="LEH2725" s="30"/>
      <c r="LEI2725" s="30"/>
      <c r="LEJ2725" s="30"/>
      <c r="LEK2725" s="30"/>
      <c r="LEL2725" s="30"/>
      <c r="LEM2725" s="30"/>
      <c r="LEN2725" s="31"/>
      <c r="LEO2725" s="29"/>
      <c r="LEP2725" s="30"/>
      <c r="LEQ2725" s="30"/>
      <c r="LER2725" s="30"/>
      <c r="LES2725" s="30"/>
      <c r="LET2725" s="30"/>
      <c r="LEU2725" s="30"/>
      <c r="LEV2725" s="31"/>
      <c r="LEW2725" s="29"/>
      <c r="LEX2725" s="30"/>
      <c r="LEY2725" s="30"/>
      <c r="LEZ2725" s="30"/>
      <c r="LFA2725" s="30"/>
      <c r="LFB2725" s="30"/>
      <c r="LFC2725" s="30"/>
      <c r="LFD2725" s="31"/>
      <c r="LFE2725" s="29"/>
      <c r="LFF2725" s="30"/>
      <c r="LFG2725" s="30"/>
      <c r="LFH2725" s="30"/>
      <c r="LFI2725" s="30"/>
      <c r="LFJ2725" s="30"/>
      <c r="LFK2725" s="30"/>
      <c r="LFL2725" s="31"/>
      <c r="LFM2725" s="29"/>
      <c r="LFN2725" s="30"/>
      <c r="LFO2725" s="30"/>
      <c r="LFP2725" s="30"/>
      <c r="LFQ2725" s="30"/>
      <c r="LFR2725" s="30"/>
      <c r="LFS2725" s="30"/>
      <c r="LFT2725" s="31"/>
      <c r="LFU2725" s="29"/>
      <c r="LFV2725" s="30"/>
      <c r="LFW2725" s="30"/>
      <c r="LFX2725" s="30"/>
      <c r="LFY2725" s="30"/>
      <c r="LFZ2725" s="30"/>
      <c r="LGA2725" s="30"/>
      <c r="LGB2725" s="31"/>
      <c r="LGC2725" s="29"/>
      <c r="LGD2725" s="30"/>
      <c r="LGE2725" s="30"/>
      <c r="LGF2725" s="30"/>
      <c r="LGG2725" s="30"/>
      <c r="LGH2725" s="30"/>
      <c r="LGI2725" s="30"/>
      <c r="LGJ2725" s="31"/>
      <c r="LGK2725" s="29"/>
      <c r="LGL2725" s="30"/>
      <c r="LGM2725" s="30"/>
      <c r="LGN2725" s="30"/>
      <c r="LGO2725" s="30"/>
      <c r="LGP2725" s="30"/>
      <c r="LGQ2725" s="30"/>
      <c r="LGR2725" s="31"/>
      <c r="LGS2725" s="29"/>
      <c r="LGT2725" s="30"/>
      <c r="LGU2725" s="30"/>
      <c r="LGV2725" s="30"/>
      <c r="LGW2725" s="30"/>
      <c r="LGX2725" s="30"/>
      <c r="LGY2725" s="30"/>
      <c r="LGZ2725" s="31"/>
      <c r="LHA2725" s="29"/>
      <c r="LHB2725" s="30"/>
      <c r="LHC2725" s="30"/>
      <c r="LHD2725" s="30"/>
      <c r="LHE2725" s="30"/>
      <c r="LHF2725" s="30"/>
      <c r="LHG2725" s="30"/>
      <c r="LHH2725" s="31"/>
      <c r="LHI2725" s="29"/>
      <c r="LHJ2725" s="30"/>
      <c r="LHK2725" s="30"/>
      <c r="LHL2725" s="30"/>
      <c r="LHM2725" s="30"/>
      <c r="LHN2725" s="30"/>
      <c r="LHO2725" s="30"/>
      <c r="LHP2725" s="31"/>
      <c r="LHQ2725" s="29"/>
      <c r="LHR2725" s="30"/>
      <c r="LHS2725" s="30"/>
      <c r="LHT2725" s="30"/>
      <c r="LHU2725" s="30"/>
      <c r="LHV2725" s="30"/>
      <c r="LHW2725" s="30"/>
      <c r="LHX2725" s="31"/>
      <c r="LHY2725" s="29"/>
      <c r="LHZ2725" s="30"/>
      <c r="LIA2725" s="30"/>
      <c r="LIB2725" s="30"/>
      <c r="LIC2725" s="30"/>
      <c r="LID2725" s="30"/>
      <c r="LIE2725" s="30"/>
      <c r="LIF2725" s="31"/>
      <c r="LIG2725" s="29"/>
      <c r="LIH2725" s="30"/>
      <c r="LII2725" s="30"/>
      <c r="LIJ2725" s="30"/>
      <c r="LIK2725" s="30"/>
      <c r="LIL2725" s="30"/>
      <c r="LIM2725" s="30"/>
      <c r="LIN2725" s="31"/>
      <c r="LIO2725" s="29"/>
      <c r="LIP2725" s="30"/>
      <c r="LIQ2725" s="30"/>
      <c r="LIR2725" s="30"/>
      <c r="LIS2725" s="30"/>
      <c r="LIT2725" s="30"/>
      <c r="LIU2725" s="30"/>
      <c r="LIV2725" s="31"/>
      <c r="LIW2725" s="29"/>
      <c r="LIX2725" s="30"/>
      <c r="LIY2725" s="30"/>
      <c r="LIZ2725" s="30"/>
      <c r="LJA2725" s="30"/>
      <c r="LJB2725" s="30"/>
      <c r="LJC2725" s="30"/>
      <c r="LJD2725" s="31"/>
      <c r="LJE2725" s="29"/>
      <c r="LJF2725" s="30"/>
      <c r="LJG2725" s="30"/>
      <c r="LJH2725" s="30"/>
      <c r="LJI2725" s="30"/>
      <c r="LJJ2725" s="30"/>
      <c r="LJK2725" s="30"/>
      <c r="LJL2725" s="31"/>
      <c r="LJM2725" s="29"/>
      <c r="LJN2725" s="30"/>
      <c r="LJO2725" s="30"/>
      <c r="LJP2725" s="30"/>
      <c r="LJQ2725" s="30"/>
      <c r="LJR2725" s="30"/>
      <c r="LJS2725" s="30"/>
      <c r="LJT2725" s="31"/>
      <c r="LJU2725" s="29"/>
      <c r="LJV2725" s="30"/>
      <c r="LJW2725" s="30"/>
      <c r="LJX2725" s="30"/>
      <c r="LJY2725" s="30"/>
      <c r="LJZ2725" s="30"/>
      <c r="LKA2725" s="30"/>
      <c r="LKB2725" s="31"/>
      <c r="LKC2725" s="29"/>
      <c r="LKD2725" s="30"/>
      <c r="LKE2725" s="30"/>
      <c r="LKF2725" s="30"/>
      <c r="LKG2725" s="30"/>
      <c r="LKH2725" s="30"/>
      <c r="LKI2725" s="30"/>
      <c r="LKJ2725" s="31"/>
      <c r="LKK2725" s="29"/>
      <c r="LKL2725" s="30"/>
      <c r="LKM2725" s="30"/>
      <c r="LKN2725" s="30"/>
      <c r="LKO2725" s="30"/>
      <c r="LKP2725" s="30"/>
      <c r="LKQ2725" s="30"/>
      <c r="LKR2725" s="31"/>
      <c r="LKS2725" s="29"/>
      <c r="LKT2725" s="30"/>
      <c r="LKU2725" s="30"/>
      <c r="LKV2725" s="30"/>
      <c r="LKW2725" s="30"/>
      <c r="LKX2725" s="30"/>
      <c r="LKY2725" s="30"/>
      <c r="LKZ2725" s="31"/>
      <c r="LLA2725" s="29"/>
      <c r="LLB2725" s="30"/>
      <c r="LLC2725" s="30"/>
      <c r="LLD2725" s="30"/>
      <c r="LLE2725" s="30"/>
      <c r="LLF2725" s="30"/>
      <c r="LLG2725" s="30"/>
      <c r="LLH2725" s="31"/>
      <c r="LLI2725" s="29"/>
      <c r="LLJ2725" s="30"/>
      <c r="LLK2725" s="30"/>
      <c r="LLL2725" s="30"/>
      <c r="LLM2725" s="30"/>
      <c r="LLN2725" s="30"/>
      <c r="LLO2725" s="30"/>
      <c r="LLP2725" s="31"/>
      <c r="LLQ2725" s="29"/>
      <c r="LLR2725" s="30"/>
      <c r="LLS2725" s="30"/>
      <c r="LLT2725" s="30"/>
      <c r="LLU2725" s="30"/>
      <c r="LLV2725" s="30"/>
      <c r="LLW2725" s="30"/>
      <c r="LLX2725" s="31"/>
      <c r="LLY2725" s="29"/>
      <c r="LLZ2725" s="30"/>
      <c r="LMA2725" s="30"/>
      <c r="LMB2725" s="30"/>
      <c r="LMC2725" s="30"/>
      <c r="LMD2725" s="30"/>
      <c r="LME2725" s="30"/>
      <c r="LMF2725" s="31"/>
      <c r="LMG2725" s="29"/>
      <c r="LMH2725" s="30"/>
      <c r="LMI2725" s="30"/>
      <c r="LMJ2725" s="30"/>
      <c r="LMK2725" s="30"/>
      <c r="LML2725" s="30"/>
      <c r="LMM2725" s="30"/>
      <c r="LMN2725" s="31"/>
      <c r="LMO2725" s="29"/>
      <c r="LMP2725" s="30"/>
      <c r="LMQ2725" s="30"/>
      <c r="LMR2725" s="30"/>
      <c r="LMS2725" s="30"/>
      <c r="LMT2725" s="30"/>
      <c r="LMU2725" s="30"/>
      <c r="LMV2725" s="31"/>
      <c r="LMW2725" s="29"/>
      <c r="LMX2725" s="30"/>
      <c r="LMY2725" s="30"/>
      <c r="LMZ2725" s="30"/>
      <c r="LNA2725" s="30"/>
      <c r="LNB2725" s="30"/>
      <c r="LNC2725" s="30"/>
      <c r="LND2725" s="31"/>
      <c r="LNE2725" s="29"/>
      <c r="LNF2725" s="30"/>
      <c r="LNG2725" s="30"/>
      <c r="LNH2725" s="30"/>
      <c r="LNI2725" s="30"/>
      <c r="LNJ2725" s="30"/>
      <c r="LNK2725" s="30"/>
      <c r="LNL2725" s="31"/>
      <c r="LNM2725" s="29"/>
      <c r="LNN2725" s="30"/>
      <c r="LNO2725" s="30"/>
      <c r="LNP2725" s="30"/>
      <c r="LNQ2725" s="30"/>
      <c r="LNR2725" s="30"/>
      <c r="LNS2725" s="30"/>
      <c r="LNT2725" s="31"/>
      <c r="LNU2725" s="29"/>
      <c r="LNV2725" s="30"/>
      <c r="LNW2725" s="30"/>
      <c r="LNX2725" s="30"/>
      <c r="LNY2725" s="30"/>
      <c r="LNZ2725" s="30"/>
      <c r="LOA2725" s="30"/>
      <c r="LOB2725" s="31"/>
      <c r="LOC2725" s="29"/>
      <c r="LOD2725" s="30"/>
      <c r="LOE2725" s="30"/>
      <c r="LOF2725" s="30"/>
      <c r="LOG2725" s="30"/>
      <c r="LOH2725" s="30"/>
      <c r="LOI2725" s="30"/>
      <c r="LOJ2725" s="31"/>
      <c r="LOK2725" s="29"/>
      <c r="LOL2725" s="30"/>
      <c r="LOM2725" s="30"/>
      <c r="LON2725" s="30"/>
      <c r="LOO2725" s="30"/>
      <c r="LOP2725" s="30"/>
      <c r="LOQ2725" s="30"/>
      <c r="LOR2725" s="31"/>
      <c r="LOS2725" s="29"/>
      <c r="LOT2725" s="30"/>
      <c r="LOU2725" s="30"/>
      <c r="LOV2725" s="30"/>
      <c r="LOW2725" s="30"/>
      <c r="LOX2725" s="30"/>
      <c r="LOY2725" s="30"/>
      <c r="LOZ2725" s="31"/>
      <c r="LPA2725" s="29"/>
      <c r="LPB2725" s="30"/>
      <c r="LPC2725" s="30"/>
      <c r="LPD2725" s="30"/>
      <c r="LPE2725" s="30"/>
      <c r="LPF2725" s="30"/>
      <c r="LPG2725" s="30"/>
      <c r="LPH2725" s="31"/>
      <c r="LPI2725" s="29"/>
      <c r="LPJ2725" s="30"/>
      <c r="LPK2725" s="30"/>
      <c r="LPL2725" s="30"/>
      <c r="LPM2725" s="30"/>
      <c r="LPN2725" s="30"/>
      <c r="LPO2725" s="30"/>
      <c r="LPP2725" s="31"/>
      <c r="LPQ2725" s="29"/>
      <c r="LPR2725" s="30"/>
      <c r="LPS2725" s="30"/>
      <c r="LPT2725" s="30"/>
      <c r="LPU2725" s="30"/>
      <c r="LPV2725" s="30"/>
      <c r="LPW2725" s="30"/>
      <c r="LPX2725" s="31"/>
      <c r="LPY2725" s="29"/>
      <c r="LPZ2725" s="30"/>
      <c r="LQA2725" s="30"/>
      <c r="LQB2725" s="30"/>
      <c r="LQC2725" s="30"/>
      <c r="LQD2725" s="30"/>
      <c r="LQE2725" s="30"/>
      <c r="LQF2725" s="31"/>
      <c r="LQG2725" s="29"/>
      <c r="LQH2725" s="30"/>
      <c r="LQI2725" s="30"/>
      <c r="LQJ2725" s="30"/>
      <c r="LQK2725" s="30"/>
      <c r="LQL2725" s="30"/>
      <c r="LQM2725" s="30"/>
      <c r="LQN2725" s="31"/>
      <c r="LQO2725" s="29"/>
      <c r="LQP2725" s="30"/>
      <c r="LQQ2725" s="30"/>
      <c r="LQR2725" s="30"/>
      <c r="LQS2725" s="30"/>
      <c r="LQT2725" s="30"/>
      <c r="LQU2725" s="30"/>
      <c r="LQV2725" s="31"/>
      <c r="LQW2725" s="29"/>
      <c r="LQX2725" s="30"/>
      <c r="LQY2725" s="30"/>
      <c r="LQZ2725" s="30"/>
      <c r="LRA2725" s="30"/>
      <c r="LRB2725" s="30"/>
      <c r="LRC2725" s="30"/>
      <c r="LRD2725" s="31"/>
      <c r="LRE2725" s="29"/>
      <c r="LRF2725" s="30"/>
      <c r="LRG2725" s="30"/>
      <c r="LRH2725" s="30"/>
      <c r="LRI2725" s="30"/>
      <c r="LRJ2725" s="30"/>
      <c r="LRK2725" s="30"/>
      <c r="LRL2725" s="31"/>
      <c r="LRM2725" s="29"/>
      <c r="LRN2725" s="30"/>
      <c r="LRO2725" s="30"/>
      <c r="LRP2725" s="30"/>
      <c r="LRQ2725" s="30"/>
      <c r="LRR2725" s="30"/>
      <c r="LRS2725" s="30"/>
      <c r="LRT2725" s="31"/>
      <c r="LRU2725" s="29"/>
      <c r="LRV2725" s="30"/>
      <c r="LRW2725" s="30"/>
      <c r="LRX2725" s="30"/>
      <c r="LRY2725" s="30"/>
      <c r="LRZ2725" s="30"/>
      <c r="LSA2725" s="30"/>
      <c r="LSB2725" s="31"/>
      <c r="LSC2725" s="29"/>
      <c r="LSD2725" s="30"/>
      <c r="LSE2725" s="30"/>
      <c r="LSF2725" s="30"/>
      <c r="LSG2725" s="30"/>
      <c r="LSH2725" s="30"/>
      <c r="LSI2725" s="30"/>
      <c r="LSJ2725" s="31"/>
      <c r="LSK2725" s="29"/>
      <c r="LSL2725" s="30"/>
      <c r="LSM2725" s="30"/>
      <c r="LSN2725" s="30"/>
      <c r="LSO2725" s="30"/>
      <c r="LSP2725" s="30"/>
      <c r="LSQ2725" s="30"/>
      <c r="LSR2725" s="31"/>
      <c r="LSS2725" s="29"/>
      <c r="LST2725" s="30"/>
      <c r="LSU2725" s="30"/>
      <c r="LSV2725" s="30"/>
      <c r="LSW2725" s="30"/>
      <c r="LSX2725" s="30"/>
      <c r="LSY2725" s="30"/>
      <c r="LSZ2725" s="31"/>
      <c r="LTA2725" s="29"/>
      <c r="LTB2725" s="30"/>
      <c r="LTC2725" s="30"/>
      <c r="LTD2725" s="30"/>
      <c r="LTE2725" s="30"/>
      <c r="LTF2725" s="30"/>
      <c r="LTG2725" s="30"/>
      <c r="LTH2725" s="31"/>
      <c r="LTI2725" s="29"/>
      <c r="LTJ2725" s="30"/>
      <c r="LTK2725" s="30"/>
      <c r="LTL2725" s="30"/>
      <c r="LTM2725" s="30"/>
      <c r="LTN2725" s="30"/>
      <c r="LTO2725" s="30"/>
      <c r="LTP2725" s="31"/>
      <c r="LTQ2725" s="29"/>
      <c r="LTR2725" s="30"/>
      <c r="LTS2725" s="30"/>
      <c r="LTT2725" s="30"/>
      <c r="LTU2725" s="30"/>
      <c r="LTV2725" s="30"/>
      <c r="LTW2725" s="30"/>
      <c r="LTX2725" s="31"/>
      <c r="LTY2725" s="29"/>
      <c r="LTZ2725" s="30"/>
      <c r="LUA2725" s="30"/>
      <c r="LUB2725" s="30"/>
      <c r="LUC2725" s="30"/>
      <c r="LUD2725" s="30"/>
      <c r="LUE2725" s="30"/>
      <c r="LUF2725" s="31"/>
      <c r="LUG2725" s="29"/>
      <c r="LUH2725" s="30"/>
      <c r="LUI2725" s="30"/>
      <c r="LUJ2725" s="30"/>
      <c r="LUK2725" s="30"/>
      <c r="LUL2725" s="30"/>
      <c r="LUM2725" s="30"/>
      <c r="LUN2725" s="31"/>
      <c r="LUO2725" s="29"/>
      <c r="LUP2725" s="30"/>
      <c r="LUQ2725" s="30"/>
      <c r="LUR2725" s="30"/>
      <c r="LUS2725" s="30"/>
      <c r="LUT2725" s="30"/>
      <c r="LUU2725" s="30"/>
      <c r="LUV2725" s="31"/>
      <c r="LUW2725" s="29"/>
      <c r="LUX2725" s="30"/>
      <c r="LUY2725" s="30"/>
      <c r="LUZ2725" s="30"/>
      <c r="LVA2725" s="30"/>
      <c r="LVB2725" s="30"/>
      <c r="LVC2725" s="30"/>
      <c r="LVD2725" s="31"/>
      <c r="LVE2725" s="29"/>
      <c r="LVF2725" s="30"/>
      <c r="LVG2725" s="30"/>
      <c r="LVH2725" s="30"/>
      <c r="LVI2725" s="30"/>
      <c r="LVJ2725" s="30"/>
      <c r="LVK2725" s="30"/>
      <c r="LVL2725" s="31"/>
      <c r="LVM2725" s="29"/>
      <c r="LVN2725" s="30"/>
      <c r="LVO2725" s="30"/>
      <c r="LVP2725" s="30"/>
      <c r="LVQ2725" s="30"/>
      <c r="LVR2725" s="30"/>
      <c r="LVS2725" s="30"/>
      <c r="LVT2725" s="31"/>
      <c r="LVU2725" s="29"/>
      <c r="LVV2725" s="30"/>
      <c r="LVW2725" s="30"/>
      <c r="LVX2725" s="30"/>
      <c r="LVY2725" s="30"/>
      <c r="LVZ2725" s="30"/>
      <c r="LWA2725" s="30"/>
      <c r="LWB2725" s="31"/>
      <c r="LWC2725" s="29"/>
      <c r="LWD2725" s="30"/>
      <c r="LWE2725" s="30"/>
      <c r="LWF2725" s="30"/>
      <c r="LWG2725" s="30"/>
      <c r="LWH2725" s="30"/>
      <c r="LWI2725" s="30"/>
      <c r="LWJ2725" s="31"/>
      <c r="LWK2725" s="29"/>
      <c r="LWL2725" s="30"/>
      <c r="LWM2725" s="30"/>
      <c r="LWN2725" s="30"/>
      <c r="LWO2725" s="30"/>
      <c r="LWP2725" s="30"/>
      <c r="LWQ2725" s="30"/>
      <c r="LWR2725" s="31"/>
      <c r="LWS2725" s="29"/>
      <c r="LWT2725" s="30"/>
      <c r="LWU2725" s="30"/>
      <c r="LWV2725" s="30"/>
      <c r="LWW2725" s="30"/>
      <c r="LWX2725" s="30"/>
      <c r="LWY2725" s="30"/>
      <c r="LWZ2725" s="31"/>
      <c r="LXA2725" s="29"/>
      <c r="LXB2725" s="30"/>
      <c r="LXC2725" s="30"/>
      <c r="LXD2725" s="30"/>
      <c r="LXE2725" s="30"/>
      <c r="LXF2725" s="30"/>
      <c r="LXG2725" s="30"/>
      <c r="LXH2725" s="31"/>
      <c r="LXI2725" s="29"/>
      <c r="LXJ2725" s="30"/>
      <c r="LXK2725" s="30"/>
      <c r="LXL2725" s="30"/>
      <c r="LXM2725" s="30"/>
      <c r="LXN2725" s="30"/>
      <c r="LXO2725" s="30"/>
      <c r="LXP2725" s="31"/>
      <c r="LXQ2725" s="29"/>
      <c r="LXR2725" s="30"/>
      <c r="LXS2725" s="30"/>
      <c r="LXT2725" s="30"/>
      <c r="LXU2725" s="30"/>
      <c r="LXV2725" s="30"/>
      <c r="LXW2725" s="30"/>
      <c r="LXX2725" s="31"/>
      <c r="LXY2725" s="29"/>
      <c r="LXZ2725" s="30"/>
      <c r="LYA2725" s="30"/>
      <c r="LYB2725" s="30"/>
      <c r="LYC2725" s="30"/>
      <c r="LYD2725" s="30"/>
      <c r="LYE2725" s="30"/>
      <c r="LYF2725" s="31"/>
      <c r="LYG2725" s="29"/>
      <c r="LYH2725" s="30"/>
      <c r="LYI2725" s="30"/>
      <c r="LYJ2725" s="30"/>
      <c r="LYK2725" s="30"/>
      <c r="LYL2725" s="30"/>
      <c r="LYM2725" s="30"/>
      <c r="LYN2725" s="31"/>
      <c r="LYO2725" s="29"/>
      <c r="LYP2725" s="30"/>
      <c r="LYQ2725" s="30"/>
      <c r="LYR2725" s="30"/>
      <c r="LYS2725" s="30"/>
      <c r="LYT2725" s="30"/>
      <c r="LYU2725" s="30"/>
      <c r="LYV2725" s="31"/>
      <c r="LYW2725" s="29"/>
      <c r="LYX2725" s="30"/>
      <c r="LYY2725" s="30"/>
      <c r="LYZ2725" s="30"/>
      <c r="LZA2725" s="30"/>
      <c r="LZB2725" s="30"/>
      <c r="LZC2725" s="30"/>
      <c r="LZD2725" s="31"/>
      <c r="LZE2725" s="29"/>
      <c r="LZF2725" s="30"/>
      <c r="LZG2725" s="30"/>
      <c r="LZH2725" s="30"/>
      <c r="LZI2725" s="30"/>
      <c r="LZJ2725" s="30"/>
      <c r="LZK2725" s="30"/>
      <c r="LZL2725" s="31"/>
      <c r="LZM2725" s="29"/>
      <c r="LZN2725" s="30"/>
      <c r="LZO2725" s="30"/>
      <c r="LZP2725" s="30"/>
      <c r="LZQ2725" s="30"/>
      <c r="LZR2725" s="30"/>
      <c r="LZS2725" s="30"/>
      <c r="LZT2725" s="31"/>
      <c r="LZU2725" s="29"/>
      <c r="LZV2725" s="30"/>
      <c r="LZW2725" s="30"/>
      <c r="LZX2725" s="30"/>
      <c r="LZY2725" s="30"/>
      <c r="LZZ2725" s="30"/>
      <c r="MAA2725" s="30"/>
      <c r="MAB2725" s="31"/>
      <c r="MAC2725" s="29"/>
      <c r="MAD2725" s="30"/>
      <c r="MAE2725" s="30"/>
      <c r="MAF2725" s="30"/>
      <c r="MAG2725" s="30"/>
      <c r="MAH2725" s="30"/>
      <c r="MAI2725" s="30"/>
      <c r="MAJ2725" s="31"/>
      <c r="MAK2725" s="29"/>
      <c r="MAL2725" s="30"/>
      <c r="MAM2725" s="30"/>
      <c r="MAN2725" s="30"/>
      <c r="MAO2725" s="30"/>
      <c r="MAP2725" s="30"/>
      <c r="MAQ2725" s="30"/>
      <c r="MAR2725" s="31"/>
      <c r="MAS2725" s="29"/>
      <c r="MAT2725" s="30"/>
      <c r="MAU2725" s="30"/>
      <c r="MAV2725" s="30"/>
      <c r="MAW2725" s="30"/>
      <c r="MAX2725" s="30"/>
      <c r="MAY2725" s="30"/>
      <c r="MAZ2725" s="31"/>
      <c r="MBA2725" s="29"/>
      <c r="MBB2725" s="30"/>
      <c r="MBC2725" s="30"/>
      <c r="MBD2725" s="30"/>
      <c r="MBE2725" s="30"/>
      <c r="MBF2725" s="30"/>
      <c r="MBG2725" s="30"/>
      <c r="MBH2725" s="31"/>
      <c r="MBI2725" s="29"/>
      <c r="MBJ2725" s="30"/>
      <c r="MBK2725" s="30"/>
      <c r="MBL2725" s="30"/>
      <c r="MBM2725" s="30"/>
      <c r="MBN2725" s="30"/>
      <c r="MBO2725" s="30"/>
      <c r="MBP2725" s="31"/>
      <c r="MBQ2725" s="29"/>
      <c r="MBR2725" s="30"/>
      <c r="MBS2725" s="30"/>
      <c r="MBT2725" s="30"/>
      <c r="MBU2725" s="30"/>
      <c r="MBV2725" s="30"/>
      <c r="MBW2725" s="30"/>
      <c r="MBX2725" s="31"/>
      <c r="MBY2725" s="29"/>
      <c r="MBZ2725" s="30"/>
      <c r="MCA2725" s="30"/>
      <c r="MCB2725" s="30"/>
      <c r="MCC2725" s="30"/>
      <c r="MCD2725" s="30"/>
      <c r="MCE2725" s="30"/>
      <c r="MCF2725" s="31"/>
      <c r="MCG2725" s="29"/>
      <c r="MCH2725" s="30"/>
      <c r="MCI2725" s="30"/>
      <c r="MCJ2725" s="30"/>
      <c r="MCK2725" s="30"/>
      <c r="MCL2725" s="30"/>
      <c r="MCM2725" s="30"/>
      <c r="MCN2725" s="31"/>
      <c r="MCO2725" s="29"/>
      <c r="MCP2725" s="30"/>
      <c r="MCQ2725" s="30"/>
      <c r="MCR2725" s="30"/>
      <c r="MCS2725" s="30"/>
      <c r="MCT2725" s="30"/>
      <c r="MCU2725" s="30"/>
      <c r="MCV2725" s="31"/>
      <c r="MCW2725" s="29"/>
      <c r="MCX2725" s="30"/>
      <c r="MCY2725" s="30"/>
      <c r="MCZ2725" s="30"/>
      <c r="MDA2725" s="30"/>
      <c r="MDB2725" s="30"/>
      <c r="MDC2725" s="30"/>
      <c r="MDD2725" s="31"/>
      <c r="MDE2725" s="29"/>
      <c r="MDF2725" s="30"/>
      <c r="MDG2725" s="30"/>
      <c r="MDH2725" s="30"/>
      <c r="MDI2725" s="30"/>
      <c r="MDJ2725" s="30"/>
      <c r="MDK2725" s="30"/>
      <c r="MDL2725" s="31"/>
      <c r="MDM2725" s="29"/>
      <c r="MDN2725" s="30"/>
      <c r="MDO2725" s="30"/>
      <c r="MDP2725" s="30"/>
      <c r="MDQ2725" s="30"/>
      <c r="MDR2725" s="30"/>
      <c r="MDS2725" s="30"/>
      <c r="MDT2725" s="31"/>
      <c r="MDU2725" s="29"/>
      <c r="MDV2725" s="30"/>
      <c r="MDW2725" s="30"/>
      <c r="MDX2725" s="30"/>
      <c r="MDY2725" s="30"/>
      <c r="MDZ2725" s="30"/>
      <c r="MEA2725" s="30"/>
      <c r="MEB2725" s="31"/>
      <c r="MEC2725" s="29"/>
      <c r="MED2725" s="30"/>
      <c r="MEE2725" s="30"/>
      <c r="MEF2725" s="30"/>
      <c r="MEG2725" s="30"/>
      <c r="MEH2725" s="30"/>
      <c r="MEI2725" s="30"/>
      <c r="MEJ2725" s="31"/>
      <c r="MEK2725" s="29"/>
      <c r="MEL2725" s="30"/>
      <c r="MEM2725" s="30"/>
      <c r="MEN2725" s="30"/>
      <c r="MEO2725" s="30"/>
      <c r="MEP2725" s="30"/>
      <c r="MEQ2725" s="30"/>
      <c r="MER2725" s="31"/>
      <c r="MES2725" s="29"/>
      <c r="MET2725" s="30"/>
      <c r="MEU2725" s="30"/>
      <c r="MEV2725" s="30"/>
      <c r="MEW2725" s="30"/>
      <c r="MEX2725" s="30"/>
      <c r="MEY2725" s="30"/>
      <c r="MEZ2725" s="31"/>
      <c r="MFA2725" s="29"/>
      <c r="MFB2725" s="30"/>
      <c r="MFC2725" s="30"/>
      <c r="MFD2725" s="30"/>
      <c r="MFE2725" s="30"/>
      <c r="MFF2725" s="30"/>
      <c r="MFG2725" s="30"/>
      <c r="MFH2725" s="31"/>
      <c r="MFI2725" s="29"/>
      <c r="MFJ2725" s="30"/>
      <c r="MFK2725" s="30"/>
      <c r="MFL2725" s="30"/>
      <c r="MFM2725" s="30"/>
      <c r="MFN2725" s="30"/>
      <c r="MFO2725" s="30"/>
      <c r="MFP2725" s="31"/>
      <c r="MFQ2725" s="29"/>
      <c r="MFR2725" s="30"/>
      <c r="MFS2725" s="30"/>
      <c r="MFT2725" s="30"/>
      <c r="MFU2725" s="30"/>
      <c r="MFV2725" s="30"/>
      <c r="MFW2725" s="30"/>
      <c r="MFX2725" s="31"/>
      <c r="MFY2725" s="29"/>
      <c r="MFZ2725" s="30"/>
      <c r="MGA2725" s="30"/>
      <c r="MGB2725" s="30"/>
      <c r="MGC2725" s="30"/>
      <c r="MGD2725" s="30"/>
      <c r="MGE2725" s="30"/>
      <c r="MGF2725" s="31"/>
      <c r="MGG2725" s="29"/>
      <c r="MGH2725" s="30"/>
      <c r="MGI2725" s="30"/>
      <c r="MGJ2725" s="30"/>
      <c r="MGK2725" s="30"/>
      <c r="MGL2725" s="30"/>
      <c r="MGM2725" s="30"/>
      <c r="MGN2725" s="31"/>
      <c r="MGO2725" s="29"/>
      <c r="MGP2725" s="30"/>
      <c r="MGQ2725" s="30"/>
      <c r="MGR2725" s="30"/>
      <c r="MGS2725" s="30"/>
      <c r="MGT2725" s="30"/>
      <c r="MGU2725" s="30"/>
      <c r="MGV2725" s="31"/>
      <c r="MGW2725" s="29"/>
      <c r="MGX2725" s="30"/>
      <c r="MGY2725" s="30"/>
      <c r="MGZ2725" s="30"/>
      <c r="MHA2725" s="30"/>
      <c r="MHB2725" s="30"/>
      <c r="MHC2725" s="30"/>
      <c r="MHD2725" s="31"/>
      <c r="MHE2725" s="29"/>
      <c r="MHF2725" s="30"/>
      <c r="MHG2725" s="30"/>
      <c r="MHH2725" s="30"/>
      <c r="MHI2725" s="30"/>
      <c r="MHJ2725" s="30"/>
      <c r="MHK2725" s="30"/>
      <c r="MHL2725" s="31"/>
      <c r="MHM2725" s="29"/>
      <c r="MHN2725" s="30"/>
      <c r="MHO2725" s="30"/>
      <c r="MHP2725" s="30"/>
      <c r="MHQ2725" s="30"/>
      <c r="MHR2725" s="30"/>
      <c r="MHS2725" s="30"/>
      <c r="MHT2725" s="31"/>
      <c r="MHU2725" s="29"/>
      <c r="MHV2725" s="30"/>
      <c r="MHW2725" s="30"/>
      <c r="MHX2725" s="30"/>
      <c r="MHY2725" s="30"/>
      <c r="MHZ2725" s="30"/>
      <c r="MIA2725" s="30"/>
      <c r="MIB2725" s="31"/>
      <c r="MIC2725" s="29"/>
      <c r="MID2725" s="30"/>
      <c r="MIE2725" s="30"/>
      <c r="MIF2725" s="30"/>
      <c r="MIG2725" s="30"/>
      <c r="MIH2725" s="30"/>
      <c r="MII2725" s="30"/>
      <c r="MIJ2725" s="31"/>
      <c r="MIK2725" s="29"/>
      <c r="MIL2725" s="30"/>
      <c r="MIM2725" s="30"/>
      <c r="MIN2725" s="30"/>
      <c r="MIO2725" s="30"/>
      <c r="MIP2725" s="30"/>
      <c r="MIQ2725" s="30"/>
      <c r="MIR2725" s="31"/>
      <c r="MIS2725" s="29"/>
      <c r="MIT2725" s="30"/>
      <c r="MIU2725" s="30"/>
      <c r="MIV2725" s="30"/>
      <c r="MIW2725" s="30"/>
      <c r="MIX2725" s="30"/>
      <c r="MIY2725" s="30"/>
      <c r="MIZ2725" s="31"/>
      <c r="MJA2725" s="29"/>
      <c r="MJB2725" s="30"/>
      <c r="MJC2725" s="30"/>
      <c r="MJD2725" s="30"/>
      <c r="MJE2725" s="30"/>
      <c r="MJF2725" s="30"/>
      <c r="MJG2725" s="30"/>
      <c r="MJH2725" s="31"/>
      <c r="MJI2725" s="29"/>
      <c r="MJJ2725" s="30"/>
      <c r="MJK2725" s="30"/>
      <c r="MJL2725" s="30"/>
      <c r="MJM2725" s="30"/>
      <c r="MJN2725" s="30"/>
      <c r="MJO2725" s="30"/>
      <c r="MJP2725" s="31"/>
      <c r="MJQ2725" s="29"/>
      <c r="MJR2725" s="30"/>
      <c r="MJS2725" s="30"/>
      <c r="MJT2725" s="30"/>
      <c r="MJU2725" s="30"/>
      <c r="MJV2725" s="30"/>
      <c r="MJW2725" s="30"/>
      <c r="MJX2725" s="31"/>
      <c r="MJY2725" s="29"/>
      <c r="MJZ2725" s="30"/>
      <c r="MKA2725" s="30"/>
      <c r="MKB2725" s="30"/>
      <c r="MKC2725" s="30"/>
      <c r="MKD2725" s="30"/>
      <c r="MKE2725" s="30"/>
      <c r="MKF2725" s="31"/>
      <c r="MKG2725" s="29"/>
      <c r="MKH2725" s="30"/>
      <c r="MKI2725" s="30"/>
      <c r="MKJ2725" s="30"/>
      <c r="MKK2725" s="30"/>
      <c r="MKL2725" s="30"/>
      <c r="MKM2725" s="30"/>
      <c r="MKN2725" s="31"/>
      <c r="MKO2725" s="29"/>
      <c r="MKP2725" s="30"/>
      <c r="MKQ2725" s="30"/>
      <c r="MKR2725" s="30"/>
      <c r="MKS2725" s="30"/>
      <c r="MKT2725" s="30"/>
      <c r="MKU2725" s="30"/>
      <c r="MKV2725" s="31"/>
      <c r="MKW2725" s="29"/>
      <c r="MKX2725" s="30"/>
      <c r="MKY2725" s="30"/>
      <c r="MKZ2725" s="30"/>
      <c r="MLA2725" s="30"/>
      <c r="MLB2725" s="30"/>
      <c r="MLC2725" s="30"/>
      <c r="MLD2725" s="31"/>
      <c r="MLE2725" s="29"/>
      <c r="MLF2725" s="30"/>
      <c r="MLG2725" s="30"/>
      <c r="MLH2725" s="30"/>
      <c r="MLI2725" s="30"/>
      <c r="MLJ2725" s="30"/>
      <c r="MLK2725" s="30"/>
      <c r="MLL2725" s="31"/>
      <c r="MLM2725" s="29"/>
      <c r="MLN2725" s="30"/>
      <c r="MLO2725" s="30"/>
      <c r="MLP2725" s="30"/>
      <c r="MLQ2725" s="30"/>
      <c r="MLR2725" s="30"/>
      <c r="MLS2725" s="30"/>
      <c r="MLT2725" s="31"/>
      <c r="MLU2725" s="29"/>
      <c r="MLV2725" s="30"/>
      <c r="MLW2725" s="30"/>
      <c r="MLX2725" s="30"/>
      <c r="MLY2725" s="30"/>
      <c r="MLZ2725" s="30"/>
      <c r="MMA2725" s="30"/>
      <c r="MMB2725" s="31"/>
      <c r="MMC2725" s="29"/>
      <c r="MMD2725" s="30"/>
      <c r="MME2725" s="30"/>
      <c r="MMF2725" s="30"/>
      <c r="MMG2725" s="30"/>
      <c r="MMH2725" s="30"/>
      <c r="MMI2725" s="30"/>
      <c r="MMJ2725" s="31"/>
      <c r="MMK2725" s="29"/>
      <c r="MML2725" s="30"/>
      <c r="MMM2725" s="30"/>
      <c r="MMN2725" s="30"/>
      <c r="MMO2725" s="30"/>
      <c r="MMP2725" s="30"/>
      <c r="MMQ2725" s="30"/>
      <c r="MMR2725" s="31"/>
      <c r="MMS2725" s="29"/>
      <c r="MMT2725" s="30"/>
      <c r="MMU2725" s="30"/>
      <c r="MMV2725" s="30"/>
      <c r="MMW2725" s="30"/>
      <c r="MMX2725" s="30"/>
      <c r="MMY2725" s="30"/>
      <c r="MMZ2725" s="31"/>
      <c r="MNA2725" s="29"/>
      <c r="MNB2725" s="30"/>
      <c r="MNC2725" s="30"/>
      <c r="MND2725" s="30"/>
      <c r="MNE2725" s="30"/>
      <c r="MNF2725" s="30"/>
      <c r="MNG2725" s="30"/>
      <c r="MNH2725" s="31"/>
      <c r="MNI2725" s="29"/>
      <c r="MNJ2725" s="30"/>
      <c r="MNK2725" s="30"/>
      <c r="MNL2725" s="30"/>
      <c r="MNM2725" s="30"/>
      <c r="MNN2725" s="30"/>
      <c r="MNO2725" s="30"/>
      <c r="MNP2725" s="31"/>
      <c r="MNQ2725" s="29"/>
      <c r="MNR2725" s="30"/>
      <c r="MNS2725" s="30"/>
      <c r="MNT2725" s="30"/>
      <c r="MNU2725" s="30"/>
      <c r="MNV2725" s="30"/>
      <c r="MNW2725" s="30"/>
      <c r="MNX2725" s="31"/>
      <c r="MNY2725" s="29"/>
      <c r="MNZ2725" s="30"/>
      <c r="MOA2725" s="30"/>
      <c r="MOB2725" s="30"/>
      <c r="MOC2725" s="30"/>
      <c r="MOD2725" s="30"/>
      <c r="MOE2725" s="30"/>
      <c r="MOF2725" s="31"/>
      <c r="MOG2725" s="29"/>
      <c r="MOH2725" s="30"/>
      <c r="MOI2725" s="30"/>
      <c r="MOJ2725" s="30"/>
      <c r="MOK2725" s="30"/>
      <c r="MOL2725" s="30"/>
      <c r="MOM2725" s="30"/>
      <c r="MON2725" s="31"/>
      <c r="MOO2725" s="29"/>
      <c r="MOP2725" s="30"/>
      <c r="MOQ2725" s="30"/>
      <c r="MOR2725" s="30"/>
      <c r="MOS2725" s="30"/>
      <c r="MOT2725" s="30"/>
      <c r="MOU2725" s="30"/>
      <c r="MOV2725" s="31"/>
      <c r="MOW2725" s="29"/>
      <c r="MOX2725" s="30"/>
      <c r="MOY2725" s="30"/>
      <c r="MOZ2725" s="30"/>
      <c r="MPA2725" s="30"/>
      <c r="MPB2725" s="30"/>
      <c r="MPC2725" s="30"/>
      <c r="MPD2725" s="31"/>
      <c r="MPE2725" s="29"/>
      <c r="MPF2725" s="30"/>
      <c r="MPG2725" s="30"/>
      <c r="MPH2725" s="30"/>
      <c r="MPI2725" s="30"/>
      <c r="MPJ2725" s="30"/>
      <c r="MPK2725" s="30"/>
      <c r="MPL2725" s="31"/>
      <c r="MPM2725" s="29"/>
      <c r="MPN2725" s="30"/>
      <c r="MPO2725" s="30"/>
      <c r="MPP2725" s="30"/>
      <c r="MPQ2725" s="30"/>
      <c r="MPR2725" s="30"/>
      <c r="MPS2725" s="30"/>
      <c r="MPT2725" s="31"/>
      <c r="MPU2725" s="29"/>
      <c r="MPV2725" s="30"/>
      <c r="MPW2725" s="30"/>
      <c r="MPX2725" s="30"/>
      <c r="MPY2725" s="30"/>
      <c r="MPZ2725" s="30"/>
      <c r="MQA2725" s="30"/>
      <c r="MQB2725" s="31"/>
      <c r="MQC2725" s="29"/>
      <c r="MQD2725" s="30"/>
      <c r="MQE2725" s="30"/>
      <c r="MQF2725" s="30"/>
      <c r="MQG2725" s="30"/>
      <c r="MQH2725" s="30"/>
      <c r="MQI2725" s="30"/>
      <c r="MQJ2725" s="31"/>
      <c r="MQK2725" s="29"/>
      <c r="MQL2725" s="30"/>
      <c r="MQM2725" s="30"/>
      <c r="MQN2725" s="30"/>
      <c r="MQO2725" s="30"/>
      <c r="MQP2725" s="30"/>
      <c r="MQQ2725" s="30"/>
      <c r="MQR2725" s="31"/>
      <c r="MQS2725" s="29"/>
      <c r="MQT2725" s="30"/>
      <c r="MQU2725" s="30"/>
      <c r="MQV2725" s="30"/>
      <c r="MQW2725" s="30"/>
      <c r="MQX2725" s="30"/>
      <c r="MQY2725" s="30"/>
      <c r="MQZ2725" s="31"/>
      <c r="MRA2725" s="29"/>
      <c r="MRB2725" s="30"/>
      <c r="MRC2725" s="30"/>
      <c r="MRD2725" s="30"/>
      <c r="MRE2725" s="30"/>
      <c r="MRF2725" s="30"/>
      <c r="MRG2725" s="30"/>
      <c r="MRH2725" s="31"/>
      <c r="MRI2725" s="29"/>
      <c r="MRJ2725" s="30"/>
      <c r="MRK2725" s="30"/>
      <c r="MRL2725" s="30"/>
      <c r="MRM2725" s="30"/>
      <c r="MRN2725" s="30"/>
      <c r="MRO2725" s="30"/>
      <c r="MRP2725" s="31"/>
      <c r="MRQ2725" s="29"/>
      <c r="MRR2725" s="30"/>
      <c r="MRS2725" s="30"/>
      <c r="MRT2725" s="30"/>
      <c r="MRU2725" s="30"/>
      <c r="MRV2725" s="30"/>
      <c r="MRW2725" s="30"/>
      <c r="MRX2725" s="31"/>
      <c r="MRY2725" s="29"/>
      <c r="MRZ2725" s="30"/>
      <c r="MSA2725" s="30"/>
      <c r="MSB2725" s="30"/>
      <c r="MSC2725" s="30"/>
      <c r="MSD2725" s="30"/>
      <c r="MSE2725" s="30"/>
      <c r="MSF2725" s="31"/>
      <c r="MSG2725" s="29"/>
      <c r="MSH2725" s="30"/>
      <c r="MSI2725" s="30"/>
      <c r="MSJ2725" s="30"/>
      <c r="MSK2725" s="30"/>
      <c r="MSL2725" s="30"/>
      <c r="MSM2725" s="30"/>
      <c r="MSN2725" s="31"/>
      <c r="MSO2725" s="29"/>
      <c r="MSP2725" s="30"/>
      <c r="MSQ2725" s="30"/>
      <c r="MSR2725" s="30"/>
      <c r="MSS2725" s="30"/>
      <c r="MST2725" s="30"/>
      <c r="MSU2725" s="30"/>
      <c r="MSV2725" s="31"/>
      <c r="MSW2725" s="29"/>
      <c r="MSX2725" s="30"/>
      <c r="MSY2725" s="30"/>
      <c r="MSZ2725" s="30"/>
      <c r="MTA2725" s="30"/>
      <c r="MTB2725" s="30"/>
      <c r="MTC2725" s="30"/>
      <c r="MTD2725" s="31"/>
      <c r="MTE2725" s="29"/>
      <c r="MTF2725" s="30"/>
      <c r="MTG2725" s="30"/>
      <c r="MTH2725" s="30"/>
      <c r="MTI2725" s="30"/>
      <c r="MTJ2725" s="30"/>
      <c r="MTK2725" s="30"/>
      <c r="MTL2725" s="31"/>
      <c r="MTM2725" s="29"/>
      <c r="MTN2725" s="30"/>
      <c r="MTO2725" s="30"/>
      <c r="MTP2725" s="30"/>
      <c r="MTQ2725" s="30"/>
      <c r="MTR2725" s="30"/>
      <c r="MTS2725" s="30"/>
      <c r="MTT2725" s="31"/>
      <c r="MTU2725" s="29"/>
      <c r="MTV2725" s="30"/>
      <c r="MTW2725" s="30"/>
      <c r="MTX2725" s="30"/>
      <c r="MTY2725" s="30"/>
      <c r="MTZ2725" s="30"/>
      <c r="MUA2725" s="30"/>
      <c r="MUB2725" s="31"/>
      <c r="MUC2725" s="29"/>
      <c r="MUD2725" s="30"/>
      <c r="MUE2725" s="30"/>
      <c r="MUF2725" s="30"/>
      <c r="MUG2725" s="30"/>
      <c r="MUH2725" s="30"/>
      <c r="MUI2725" s="30"/>
      <c r="MUJ2725" s="31"/>
      <c r="MUK2725" s="29"/>
      <c r="MUL2725" s="30"/>
      <c r="MUM2725" s="30"/>
      <c r="MUN2725" s="30"/>
      <c r="MUO2725" s="30"/>
      <c r="MUP2725" s="30"/>
      <c r="MUQ2725" s="30"/>
      <c r="MUR2725" s="31"/>
      <c r="MUS2725" s="29"/>
      <c r="MUT2725" s="30"/>
      <c r="MUU2725" s="30"/>
      <c r="MUV2725" s="30"/>
      <c r="MUW2725" s="30"/>
      <c r="MUX2725" s="30"/>
      <c r="MUY2725" s="30"/>
      <c r="MUZ2725" s="31"/>
      <c r="MVA2725" s="29"/>
      <c r="MVB2725" s="30"/>
      <c r="MVC2725" s="30"/>
      <c r="MVD2725" s="30"/>
      <c r="MVE2725" s="30"/>
      <c r="MVF2725" s="30"/>
      <c r="MVG2725" s="30"/>
      <c r="MVH2725" s="31"/>
      <c r="MVI2725" s="29"/>
      <c r="MVJ2725" s="30"/>
      <c r="MVK2725" s="30"/>
      <c r="MVL2725" s="30"/>
      <c r="MVM2725" s="30"/>
      <c r="MVN2725" s="30"/>
      <c r="MVO2725" s="30"/>
      <c r="MVP2725" s="31"/>
      <c r="MVQ2725" s="29"/>
      <c r="MVR2725" s="30"/>
      <c r="MVS2725" s="30"/>
      <c r="MVT2725" s="30"/>
      <c r="MVU2725" s="30"/>
      <c r="MVV2725" s="30"/>
      <c r="MVW2725" s="30"/>
      <c r="MVX2725" s="31"/>
      <c r="MVY2725" s="29"/>
      <c r="MVZ2725" s="30"/>
      <c r="MWA2725" s="30"/>
      <c r="MWB2725" s="30"/>
      <c r="MWC2725" s="30"/>
      <c r="MWD2725" s="30"/>
      <c r="MWE2725" s="30"/>
      <c r="MWF2725" s="31"/>
      <c r="MWG2725" s="29"/>
      <c r="MWH2725" s="30"/>
      <c r="MWI2725" s="30"/>
      <c r="MWJ2725" s="30"/>
      <c r="MWK2725" s="30"/>
      <c r="MWL2725" s="30"/>
      <c r="MWM2725" s="30"/>
      <c r="MWN2725" s="31"/>
      <c r="MWO2725" s="29"/>
      <c r="MWP2725" s="30"/>
      <c r="MWQ2725" s="30"/>
      <c r="MWR2725" s="30"/>
      <c r="MWS2725" s="30"/>
      <c r="MWT2725" s="30"/>
      <c r="MWU2725" s="30"/>
      <c r="MWV2725" s="31"/>
      <c r="MWW2725" s="29"/>
      <c r="MWX2725" s="30"/>
      <c r="MWY2725" s="30"/>
      <c r="MWZ2725" s="30"/>
      <c r="MXA2725" s="30"/>
      <c r="MXB2725" s="30"/>
      <c r="MXC2725" s="30"/>
      <c r="MXD2725" s="31"/>
      <c r="MXE2725" s="29"/>
      <c r="MXF2725" s="30"/>
      <c r="MXG2725" s="30"/>
      <c r="MXH2725" s="30"/>
      <c r="MXI2725" s="30"/>
      <c r="MXJ2725" s="30"/>
      <c r="MXK2725" s="30"/>
      <c r="MXL2725" s="31"/>
      <c r="MXM2725" s="29"/>
      <c r="MXN2725" s="30"/>
      <c r="MXO2725" s="30"/>
      <c r="MXP2725" s="30"/>
      <c r="MXQ2725" s="30"/>
      <c r="MXR2725" s="30"/>
      <c r="MXS2725" s="30"/>
      <c r="MXT2725" s="31"/>
      <c r="MXU2725" s="29"/>
      <c r="MXV2725" s="30"/>
      <c r="MXW2725" s="30"/>
      <c r="MXX2725" s="30"/>
      <c r="MXY2725" s="30"/>
      <c r="MXZ2725" s="30"/>
      <c r="MYA2725" s="30"/>
      <c r="MYB2725" s="31"/>
      <c r="MYC2725" s="29"/>
      <c r="MYD2725" s="30"/>
      <c r="MYE2725" s="30"/>
      <c r="MYF2725" s="30"/>
      <c r="MYG2725" s="30"/>
      <c r="MYH2725" s="30"/>
      <c r="MYI2725" s="30"/>
      <c r="MYJ2725" s="31"/>
      <c r="MYK2725" s="29"/>
      <c r="MYL2725" s="30"/>
      <c r="MYM2725" s="30"/>
      <c r="MYN2725" s="30"/>
      <c r="MYO2725" s="30"/>
      <c r="MYP2725" s="30"/>
      <c r="MYQ2725" s="30"/>
      <c r="MYR2725" s="31"/>
      <c r="MYS2725" s="29"/>
      <c r="MYT2725" s="30"/>
      <c r="MYU2725" s="30"/>
      <c r="MYV2725" s="30"/>
      <c r="MYW2725" s="30"/>
      <c r="MYX2725" s="30"/>
      <c r="MYY2725" s="30"/>
      <c r="MYZ2725" s="31"/>
      <c r="MZA2725" s="29"/>
      <c r="MZB2725" s="30"/>
      <c r="MZC2725" s="30"/>
      <c r="MZD2725" s="30"/>
      <c r="MZE2725" s="30"/>
      <c r="MZF2725" s="30"/>
      <c r="MZG2725" s="30"/>
      <c r="MZH2725" s="31"/>
      <c r="MZI2725" s="29"/>
      <c r="MZJ2725" s="30"/>
      <c r="MZK2725" s="30"/>
      <c r="MZL2725" s="30"/>
      <c r="MZM2725" s="30"/>
      <c r="MZN2725" s="30"/>
      <c r="MZO2725" s="30"/>
      <c r="MZP2725" s="31"/>
      <c r="MZQ2725" s="29"/>
      <c r="MZR2725" s="30"/>
      <c r="MZS2725" s="30"/>
      <c r="MZT2725" s="30"/>
      <c r="MZU2725" s="30"/>
      <c r="MZV2725" s="30"/>
      <c r="MZW2725" s="30"/>
      <c r="MZX2725" s="31"/>
      <c r="MZY2725" s="29"/>
      <c r="MZZ2725" s="30"/>
      <c r="NAA2725" s="30"/>
      <c r="NAB2725" s="30"/>
      <c r="NAC2725" s="30"/>
      <c r="NAD2725" s="30"/>
      <c r="NAE2725" s="30"/>
      <c r="NAF2725" s="31"/>
      <c r="NAG2725" s="29"/>
      <c r="NAH2725" s="30"/>
      <c r="NAI2725" s="30"/>
      <c r="NAJ2725" s="30"/>
      <c r="NAK2725" s="30"/>
      <c r="NAL2725" s="30"/>
      <c r="NAM2725" s="30"/>
      <c r="NAN2725" s="31"/>
      <c r="NAO2725" s="29"/>
      <c r="NAP2725" s="30"/>
      <c r="NAQ2725" s="30"/>
      <c r="NAR2725" s="30"/>
      <c r="NAS2725" s="30"/>
      <c r="NAT2725" s="30"/>
      <c r="NAU2725" s="30"/>
      <c r="NAV2725" s="31"/>
      <c r="NAW2725" s="29"/>
      <c r="NAX2725" s="30"/>
      <c r="NAY2725" s="30"/>
      <c r="NAZ2725" s="30"/>
      <c r="NBA2725" s="30"/>
      <c r="NBB2725" s="30"/>
      <c r="NBC2725" s="30"/>
      <c r="NBD2725" s="31"/>
      <c r="NBE2725" s="29"/>
      <c r="NBF2725" s="30"/>
      <c r="NBG2725" s="30"/>
      <c r="NBH2725" s="30"/>
      <c r="NBI2725" s="30"/>
      <c r="NBJ2725" s="30"/>
      <c r="NBK2725" s="30"/>
      <c r="NBL2725" s="31"/>
      <c r="NBM2725" s="29"/>
      <c r="NBN2725" s="30"/>
      <c r="NBO2725" s="30"/>
      <c r="NBP2725" s="30"/>
      <c r="NBQ2725" s="30"/>
      <c r="NBR2725" s="30"/>
      <c r="NBS2725" s="30"/>
      <c r="NBT2725" s="31"/>
      <c r="NBU2725" s="29"/>
      <c r="NBV2725" s="30"/>
      <c r="NBW2725" s="30"/>
      <c r="NBX2725" s="30"/>
      <c r="NBY2725" s="30"/>
      <c r="NBZ2725" s="30"/>
      <c r="NCA2725" s="30"/>
      <c r="NCB2725" s="31"/>
      <c r="NCC2725" s="29"/>
      <c r="NCD2725" s="30"/>
      <c r="NCE2725" s="30"/>
      <c r="NCF2725" s="30"/>
      <c r="NCG2725" s="30"/>
      <c r="NCH2725" s="30"/>
      <c r="NCI2725" s="30"/>
      <c r="NCJ2725" s="31"/>
      <c r="NCK2725" s="29"/>
      <c r="NCL2725" s="30"/>
      <c r="NCM2725" s="30"/>
      <c r="NCN2725" s="30"/>
      <c r="NCO2725" s="30"/>
      <c r="NCP2725" s="30"/>
      <c r="NCQ2725" s="30"/>
      <c r="NCR2725" s="31"/>
      <c r="NCS2725" s="29"/>
      <c r="NCT2725" s="30"/>
      <c r="NCU2725" s="30"/>
      <c r="NCV2725" s="30"/>
      <c r="NCW2725" s="30"/>
      <c r="NCX2725" s="30"/>
      <c r="NCY2725" s="30"/>
      <c r="NCZ2725" s="31"/>
      <c r="NDA2725" s="29"/>
      <c r="NDB2725" s="30"/>
      <c r="NDC2725" s="30"/>
      <c r="NDD2725" s="30"/>
      <c r="NDE2725" s="30"/>
      <c r="NDF2725" s="30"/>
      <c r="NDG2725" s="30"/>
      <c r="NDH2725" s="31"/>
      <c r="NDI2725" s="29"/>
      <c r="NDJ2725" s="30"/>
      <c r="NDK2725" s="30"/>
      <c r="NDL2725" s="30"/>
      <c r="NDM2725" s="30"/>
      <c r="NDN2725" s="30"/>
      <c r="NDO2725" s="30"/>
      <c r="NDP2725" s="31"/>
      <c r="NDQ2725" s="29"/>
      <c r="NDR2725" s="30"/>
      <c r="NDS2725" s="30"/>
      <c r="NDT2725" s="30"/>
      <c r="NDU2725" s="30"/>
      <c r="NDV2725" s="30"/>
      <c r="NDW2725" s="30"/>
      <c r="NDX2725" s="31"/>
      <c r="NDY2725" s="29"/>
      <c r="NDZ2725" s="30"/>
      <c r="NEA2725" s="30"/>
      <c r="NEB2725" s="30"/>
      <c r="NEC2725" s="30"/>
      <c r="NED2725" s="30"/>
      <c r="NEE2725" s="30"/>
      <c r="NEF2725" s="31"/>
      <c r="NEG2725" s="29"/>
      <c r="NEH2725" s="30"/>
      <c r="NEI2725" s="30"/>
      <c r="NEJ2725" s="30"/>
      <c r="NEK2725" s="30"/>
      <c r="NEL2725" s="30"/>
      <c r="NEM2725" s="30"/>
      <c r="NEN2725" s="31"/>
      <c r="NEO2725" s="29"/>
      <c r="NEP2725" s="30"/>
      <c r="NEQ2725" s="30"/>
      <c r="NER2725" s="30"/>
      <c r="NES2725" s="30"/>
      <c r="NET2725" s="30"/>
      <c r="NEU2725" s="30"/>
      <c r="NEV2725" s="31"/>
      <c r="NEW2725" s="29"/>
      <c r="NEX2725" s="30"/>
      <c r="NEY2725" s="30"/>
      <c r="NEZ2725" s="30"/>
      <c r="NFA2725" s="30"/>
      <c r="NFB2725" s="30"/>
      <c r="NFC2725" s="30"/>
      <c r="NFD2725" s="31"/>
      <c r="NFE2725" s="29"/>
      <c r="NFF2725" s="30"/>
      <c r="NFG2725" s="30"/>
      <c r="NFH2725" s="30"/>
      <c r="NFI2725" s="30"/>
      <c r="NFJ2725" s="30"/>
      <c r="NFK2725" s="30"/>
      <c r="NFL2725" s="31"/>
      <c r="NFM2725" s="29"/>
      <c r="NFN2725" s="30"/>
      <c r="NFO2725" s="30"/>
      <c r="NFP2725" s="30"/>
      <c r="NFQ2725" s="30"/>
      <c r="NFR2725" s="30"/>
      <c r="NFS2725" s="30"/>
      <c r="NFT2725" s="31"/>
      <c r="NFU2725" s="29"/>
      <c r="NFV2725" s="30"/>
      <c r="NFW2725" s="30"/>
      <c r="NFX2725" s="30"/>
      <c r="NFY2725" s="30"/>
      <c r="NFZ2725" s="30"/>
      <c r="NGA2725" s="30"/>
      <c r="NGB2725" s="31"/>
      <c r="NGC2725" s="29"/>
      <c r="NGD2725" s="30"/>
      <c r="NGE2725" s="30"/>
      <c r="NGF2725" s="30"/>
      <c r="NGG2725" s="30"/>
      <c r="NGH2725" s="30"/>
      <c r="NGI2725" s="30"/>
      <c r="NGJ2725" s="31"/>
      <c r="NGK2725" s="29"/>
      <c r="NGL2725" s="30"/>
      <c r="NGM2725" s="30"/>
      <c r="NGN2725" s="30"/>
      <c r="NGO2725" s="30"/>
      <c r="NGP2725" s="30"/>
      <c r="NGQ2725" s="30"/>
      <c r="NGR2725" s="31"/>
      <c r="NGS2725" s="29"/>
      <c r="NGT2725" s="30"/>
      <c r="NGU2725" s="30"/>
      <c r="NGV2725" s="30"/>
      <c r="NGW2725" s="30"/>
      <c r="NGX2725" s="30"/>
      <c r="NGY2725" s="30"/>
      <c r="NGZ2725" s="31"/>
      <c r="NHA2725" s="29"/>
      <c r="NHB2725" s="30"/>
      <c r="NHC2725" s="30"/>
      <c r="NHD2725" s="30"/>
      <c r="NHE2725" s="30"/>
      <c r="NHF2725" s="30"/>
      <c r="NHG2725" s="30"/>
      <c r="NHH2725" s="31"/>
      <c r="NHI2725" s="29"/>
      <c r="NHJ2725" s="30"/>
      <c r="NHK2725" s="30"/>
      <c r="NHL2725" s="30"/>
      <c r="NHM2725" s="30"/>
      <c r="NHN2725" s="30"/>
      <c r="NHO2725" s="30"/>
      <c r="NHP2725" s="31"/>
      <c r="NHQ2725" s="29"/>
      <c r="NHR2725" s="30"/>
      <c r="NHS2725" s="30"/>
      <c r="NHT2725" s="30"/>
      <c r="NHU2725" s="30"/>
      <c r="NHV2725" s="30"/>
      <c r="NHW2725" s="30"/>
      <c r="NHX2725" s="31"/>
      <c r="NHY2725" s="29"/>
      <c r="NHZ2725" s="30"/>
      <c r="NIA2725" s="30"/>
      <c r="NIB2725" s="30"/>
      <c r="NIC2725" s="30"/>
      <c r="NID2725" s="30"/>
      <c r="NIE2725" s="30"/>
      <c r="NIF2725" s="31"/>
      <c r="NIG2725" s="29"/>
      <c r="NIH2725" s="30"/>
      <c r="NII2725" s="30"/>
      <c r="NIJ2725" s="30"/>
      <c r="NIK2725" s="30"/>
      <c r="NIL2725" s="30"/>
      <c r="NIM2725" s="30"/>
      <c r="NIN2725" s="31"/>
      <c r="NIO2725" s="29"/>
      <c r="NIP2725" s="30"/>
      <c r="NIQ2725" s="30"/>
      <c r="NIR2725" s="30"/>
      <c r="NIS2725" s="30"/>
      <c r="NIT2725" s="30"/>
      <c r="NIU2725" s="30"/>
      <c r="NIV2725" s="31"/>
      <c r="NIW2725" s="29"/>
      <c r="NIX2725" s="30"/>
      <c r="NIY2725" s="30"/>
      <c r="NIZ2725" s="30"/>
      <c r="NJA2725" s="30"/>
      <c r="NJB2725" s="30"/>
      <c r="NJC2725" s="30"/>
      <c r="NJD2725" s="31"/>
      <c r="NJE2725" s="29"/>
      <c r="NJF2725" s="30"/>
      <c r="NJG2725" s="30"/>
      <c r="NJH2725" s="30"/>
      <c r="NJI2725" s="30"/>
      <c r="NJJ2725" s="30"/>
      <c r="NJK2725" s="30"/>
      <c r="NJL2725" s="31"/>
      <c r="NJM2725" s="29"/>
      <c r="NJN2725" s="30"/>
      <c r="NJO2725" s="30"/>
      <c r="NJP2725" s="30"/>
      <c r="NJQ2725" s="30"/>
      <c r="NJR2725" s="30"/>
      <c r="NJS2725" s="30"/>
      <c r="NJT2725" s="31"/>
      <c r="NJU2725" s="29"/>
      <c r="NJV2725" s="30"/>
      <c r="NJW2725" s="30"/>
      <c r="NJX2725" s="30"/>
      <c r="NJY2725" s="30"/>
      <c r="NJZ2725" s="30"/>
      <c r="NKA2725" s="30"/>
      <c r="NKB2725" s="31"/>
      <c r="NKC2725" s="29"/>
      <c r="NKD2725" s="30"/>
      <c r="NKE2725" s="30"/>
      <c r="NKF2725" s="30"/>
      <c r="NKG2725" s="30"/>
      <c r="NKH2725" s="30"/>
      <c r="NKI2725" s="30"/>
      <c r="NKJ2725" s="31"/>
      <c r="NKK2725" s="29"/>
      <c r="NKL2725" s="30"/>
      <c r="NKM2725" s="30"/>
      <c r="NKN2725" s="30"/>
      <c r="NKO2725" s="30"/>
      <c r="NKP2725" s="30"/>
      <c r="NKQ2725" s="30"/>
      <c r="NKR2725" s="31"/>
      <c r="NKS2725" s="29"/>
      <c r="NKT2725" s="30"/>
      <c r="NKU2725" s="30"/>
      <c r="NKV2725" s="30"/>
      <c r="NKW2725" s="30"/>
      <c r="NKX2725" s="30"/>
      <c r="NKY2725" s="30"/>
      <c r="NKZ2725" s="31"/>
      <c r="NLA2725" s="29"/>
      <c r="NLB2725" s="30"/>
      <c r="NLC2725" s="30"/>
      <c r="NLD2725" s="30"/>
      <c r="NLE2725" s="30"/>
      <c r="NLF2725" s="30"/>
      <c r="NLG2725" s="30"/>
      <c r="NLH2725" s="31"/>
      <c r="NLI2725" s="29"/>
      <c r="NLJ2725" s="30"/>
      <c r="NLK2725" s="30"/>
      <c r="NLL2725" s="30"/>
      <c r="NLM2725" s="30"/>
      <c r="NLN2725" s="30"/>
      <c r="NLO2725" s="30"/>
      <c r="NLP2725" s="31"/>
      <c r="NLQ2725" s="29"/>
      <c r="NLR2725" s="30"/>
      <c r="NLS2725" s="30"/>
      <c r="NLT2725" s="30"/>
      <c r="NLU2725" s="30"/>
      <c r="NLV2725" s="30"/>
      <c r="NLW2725" s="30"/>
      <c r="NLX2725" s="31"/>
      <c r="NLY2725" s="29"/>
      <c r="NLZ2725" s="30"/>
      <c r="NMA2725" s="30"/>
      <c r="NMB2725" s="30"/>
      <c r="NMC2725" s="30"/>
      <c r="NMD2725" s="30"/>
      <c r="NME2725" s="30"/>
      <c r="NMF2725" s="31"/>
      <c r="NMG2725" s="29"/>
      <c r="NMH2725" s="30"/>
      <c r="NMI2725" s="30"/>
      <c r="NMJ2725" s="30"/>
      <c r="NMK2725" s="30"/>
      <c r="NML2725" s="30"/>
      <c r="NMM2725" s="30"/>
      <c r="NMN2725" s="31"/>
      <c r="NMO2725" s="29"/>
      <c r="NMP2725" s="30"/>
      <c r="NMQ2725" s="30"/>
      <c r="NMR2725" s="30"/>
      <c r="NMS2725" s="30"/>
      <c r="NMT2725" s="30"/>
      <c r="NMU2725" s="30"/>
      <c r="NMV2725" s="31"/>
      <c r="NMW2725" s="29"/>
      <c r="NMX2725" s="30"/>
      <c r="NMY2725" s="30"/>
      <c r="NMZ2725" s="30"/>
      <c r="NNA2725" s="30"/>
      <c r="NNB2725" s="30"/>
      <c r="NNC2725" s="30"/>
      <c r="NND2725" s="31"/>
      <c r="NNE2725" s="29"/>
      <c r="NNF2725" s="30"/>
      <c r="NNG2725" s="30"/>
      <c r="NNH2725" s="30"/>
      <c r="NNI2725" s="30"/>
      <c r="NNJ2725" s="30"/>
      <c r="NNK2725" s="30"/>
      <c r="NNL2725" s="31"/>
      <c r="NNM2725" s="29"/>
      <c r="NNN2725" s="30"/>
      <c r="NNO2725" s="30"/>
      <c r="NNP2725" s="30"/>
      <c r="NNQ2725" s="30"/>
      <c r="NNR2725" s="30"/>
      <c r="NNS2725" s="30"/>
      <c r="NNT2725" s="31"/>
      <c r="NNU2725" s="29"/>
      <c r="NNV2725" s="30"/>
      <c r="NNW2725" s="30"/>
      <c r="NNX2725" s="30"/>
      <c r="NNY2725" s="30"/>
      <c r="NNZ2725" s="30"/>
      <c r="NOA2725" s="30"/>
      <c r="NOB2725" s="31"/>
      <c r="NOC2725" s="29"/>
      <c r="NOD2725" s="30"/>
      <c r="NOE2725" s="30"/>
      <c r="NOF2725" s="30"/>
      <c r="NOG2725" s="30"/>
      <c r="NOH2725" s="30"/>
      <c r="NOI2725" s="30"/>
      <c r="NOJ2725" s="31"/>
      <c r="NOK2725" s="29"/>
      <c r="NOL2725" s="30"/>
      <c r="NOM2725" s="30"/>
      <c r="NON2725" s="30"/>
      <c r="NOO2725" s="30"/>
      <c r="NOP2725" s="30"/>
      <c r="NOQ2725" s="30"/>
      <c r="NOR2725" s="31"/>
      <c r="NOS2725" s="29"/>
      <c r="NOT2725" s="30"/>
      <c r="NOU2725" s="30"/>
      <c r="NOV2725" s="30"/>
      <c r="NOW2725" s="30"/>
      <c r="NOX2725" s="30"/>
      <c r="NOY2725" s="30"/>
      <c r="NOZ2725" s="31"/>
      <c r="NPA2725" s="29"/>
      <c r="NPB2725" s="30"/>
      <c r="NPC2725" s="30"/>
      <c r="NPD2725" s="30"/>
      <c r="NPE2725" s="30"/>
      <c r="NPF2725" s="30"/>
      <c r="NPG2725" s="30"/>
      <c r="NPH2725" s="31"/>
      <c r="NPI2725" s="29"/>
      <c r="NPJ2725" s="30"/>
      <c r="NPK2725" s="30"/>
      <c r="NPL2725" s="30"/>
      <c r="NPM2725" s="30"/>
      <c r="NPN2725" s="30"/>
      <c r="NPO2725" s="30"/>
      <c r="NPP2725" s="31"/>
      <c r="NPQ2725" s="29"/>
      <c r="NPR2725" s="30"/>
      <c r="NPS2725" s="30"/>
      <c r="NPT2725" s="30"/>
      <c r="NPU2725" s="30"/>
      <c r="NPV2725" s="30"/>
      <c r="NPW2725" s="30"/>
      <c r="NPX2725" s="31"/>
      <c r="NPY2725" s="29"/>
      <c r="NPZ2725" s="30"/>
      <c r="NQA2725" s="30"/>
      <c r="NQB2725" s="30"/>
      <c r="NQC2725" s="30"/>
      <c r="NQD2725" s="30"/>
      <c r="NQE2725" s="30"/>
      <c r="NQF2725" s="31"/>
      <c r="NQG2725" s="29"/>
      <c r="NQH2725" s="30"/>
      <c r="NQI2725" s="30"/>
      <c r="NQJ2725" s="30"/>
      <c r="NQK2725" s="30"/>
      <c r="NQL2725" s="30"/>
      <c r="NQM2725" s="30"/>
      <c r="NQN2725" s="31"/>
      <c r="NQO2725" s="29"/>
      <c r="NQP2725" s="30"/>
      <c r="NQQ2725" s="30"/>
      <c r="NQR2725" s="30"/>
      <c r="NQS2725" s="30"/>
      <c r="NQT2725" s="30"/>
      <c r="NQU2725" s="30"/>
      <c r="NQV2725" s="31"/>
      <c r="NQW2725" s="29"/>
      <c r="NQX2725" s="30"/>
      <c r="NQY2725" s="30"/>
      <c r="NQZ2725" s="30"/>
      <c r="NRA2725" s="30"/>
      <c r="NRB2725" s="30"/>
      <c r="NRC2725" s="30"/>
      <c r="NRD2725" s="31"/>
      <c r="NRE2725" s="29"/>
      <c r="NRF2725" s="30"/>
      <c r="NRG2725" s="30"/>
      <c r="NRH2725" s="30"/>
      <c r="NRI2725" s="30"/>
      <c r="NRJ2725" s="30"/>
      <c r="NRK2725" s="30"/>
      <c r="NRL2725" s="31"/>
      <c r="NRM2725" s="29"/>
      <c r="NRN2725" s="30"/>
      <c r="NRO2725" s="30"/>
      <c r="NRP2725" s="30"/>
      <c r="NRQ2725" s="30"/>
      <c r="NRR2725" s="30"/>
      <c r="NRS2725" s="30"/>
      <c r="NRT2725" s="31"/>
      <c r="NRU2725" s="29"/>
      <c r="NRV2725" s="30"/>
      <c r="NRW2725" s="30"/>
      <c r="NRX2725" s="30"/>
      <c r="NRY2725" s="30"/>
      <c r="NRZ2725" s="30"/>
      <c r="NSA2725" s="30"/>
      <c r="NSB2725" s="31"/>
      <c r="NSC2725" s="29"/>
      <c r="NSD2725" s="30"/>
      <c r="NSE2725" s="30"/>
      <c r="NSF2725" s="30"/>
      <c r="NSG2725" s="30"/>
      <c r="NSH2725" s="30"/>
      <c r="NSI2725" s="30"/>
      <c r="NSJ2725" s="31"/>
      <c r="NSK2725" s="29"/>
      <c r="NSL2725" s="30"/>
      <c r="NSM2725" s="30"/>
      <c r="NSN2725" s="30"/>
      <c r="NSO2725" s="30"/>
      <c r="NSP2725" s="30"/>
      <c r="NSQ2725" s="30"/>
      <c r="NSR2725" s="31"/>
      <c r="NSS2725" s="29"/>
      <c r="NST2725" s="30"/>
      <c r="NSU2725" s="30"/>
      <c r="NSV2725" s="30"/>
      <c r="NSW2725" s="30"/>
      <c r="NSX2725" s="30"/>
      <c r="NSY2725" s="30"/>
      <c r="NSZ2725" s="31"/>
      <c r="NTA2725" s="29"/>
      <c r="NTB2725" s="30"/>
      <c r="NTC2725" s="30"/>
      <c r="NTD2725" s="30"/>
      <c r="NTE2725" s="30"/>
      <c r="NTF2725" s="30"/>
      <c r="NTG2725" s="30"/>
      <c r="NTH2725" s="31"/>
      <c r="NTI2725" s="29"/>
      <c r="NTJ2725" s="30"/>
      <c r="NTK2725" s="30"/>
      <c r="NTL2725" s="30"/>
      <c r="NTM2725" s="30"/>
      <c r="NTN2725" s="30"/>
      <c r="NTO2725" s="30"/>
      <c r="NTP2725" s="31"/>
      <c r="NTQ2725" s="29"/>
      <c r="NTR2725" s="30"/>
      <c r="NTS2725" s="30"/>
      <c r="NTT2725" s="30"/>
      <c r="NTU2725" s="30"/>
      <c r="NTV2725" s="30"/>
      <c r="NTW2725" s="30"/>
      <c r="NTX2725" s="31"/>
      <c r="NTY2725" s="29"/>
      <c r="NTZ2725" s="30"/>
      <c r="NUA2725" s="30"/>
      <c r="NUB2725" s="30"/>
      <c r="NUC2725" s="30"/>
      <c r="NUD2725" s="30"/>
      <c r="NUE2725" s="30"/>
      <c r="NUF2725" s="31"/>
      <c r="NUG2725" s="29"/>
      <c r="NUH2725" s="30"/>
      <c r="NUI2725" s="30"/>
      <c r="NUJ2725" s="30"/>
      <c r="NUK2725" s="30"/>
      <c r="NUL2725" s="30"/>
      <c r="NUM2725" s="30"/>
      <c r="NUN2725" s="31"/>
      <c r="NUO2725" s="29"/>
      <c r="NUP2725" s="30"/>
      <c r="NUQ2725" s="30"/>
      <c r="NUR2725" s="30"/>
      <c r="NUS2725" s="30"/>
      <c r="NUT2725" s="30"/>
      <c r="NUU2725" s="30"/>
      <c r="NUV2725" s="31"/>
      <c r="NUW2725" s="29"/>
      <c r="NUX2725" s="30"/>
      <c r="NUY2725" s="30"/>
      <c r="NUZ2725" s="30"/>
      <c r="NVA2725" s="30"/>
      <c r="NVB2725" s="30"/>
      <c r="NVC2725" s="30"/>
      <c r="NVD2725" s="31"/>
      <c r="NVE2725" s="29"/>
      <c r="NVF2725" s="30"/>
      <c r="NVG2725" s="30"/>
      <c r="NVH2725" s="30"/>
      <c r="NVI2725" s="30"/>
      <c r="NVJ2725" s="30"/>
      <c r="NVK2725" s="30"/>
      <c r="NVL2725" s="31"/>
      <c r="NVM2725" s="29"/>
      <c r="NVN2725" s="30"/>
      <c r="NVO2725" s="30"/>
      <c r="NVP2725" s="30"/>
      <c r="NVQ2725" s="30"/>
      <c r="NVR2725" s="30"/>
      <c r="NVS2725" s="30"/>
      <c r="NVT2725" s="31"/>
      <c r="NVU2725" s="29"/>
      <c r="NVV2725" s="30"/>
      <c r="NVW2725" s="30"/>
      <c r="NVX2725" s="30"/>
      <c r="NVY2725" s="30"/>
      <c r="NVZ2725" s="30"/>
      <c r="NWA2725" s="30"/>
      <c r="NWB2725" s="31"/>
      <c r="NWC2725" s="29"/>
      <c r="NWD2725" s="30"/>
      <c r="NWE2725" s="30"/>
      <c r="NWF2725" s="30"/>
      <c r="NWG2725" s="30"/>
      <c r="NWH2725" s="30"/>
      <c r="NWI2725" s="30"/>
      <c r="NWJ2725" s="31"/>
      <c r="NWK2725" s="29"/>
      <c r="NWL2725" s="30"/>
      <c r="NWM2725" s="30"/>
      <c r="NWN2725" s="30"/>
      <c r="NWO2725" s="30"/>
      <c r="NWP2725" s="30"/>
      <c r="NWQ2725" s="30"/>
      <c r="NWR2725" s="31"/>
      <c r="NWS2725" s="29"/>
      <c r="NWT2725" s="30"/>
      <c r="NWU2725" s="30"/>
      <c r="NWV2725" s="30"/>
      <c r="NWW2725" s="30"/>
      <c r="NWX2725" s="30"/>
      <c r="NWY2725" s="30"/>
      <c r="NWZ2725" s="31"/>
      <c r="NXA2725" s="29"/>
      <c r="NXB2725" s="30"/>
      <c r="NXC2725" s="30"/>
      <c r="NXD2725" s="30"/>
      <c r="NXE2725" s="30"/>
      <c r="NXF2725" s="30"/>
      <c r="NXG2725" s="30"/>
      <c r="NXH2725" s="31"/>
      <c r="NXI2725" s="29"/>
      <c r="NXJ2725" s="30"/>
      <c r="NXK2725" s="30"/>
      <c r="NXL2725" s="30"/>
      <c r="NXM2725" s="30"/>
      <c r="NXN2725" s="30"/>
      <c r="NXO2725" s="30"/>
      <c r="NXP2725" s="31"/>
      <c r="NXQ2725" s="29"/>
      <c r="NXR2725" s="30"/>
      <c r="NXS2725" s="30"/>
      <c r="NXT2725" s="30"/>
      <c r="NXU2725" s="30"/>
      <c r="NXV2725" s="30"/>
      <c r="NXW2725" s="30"/>
      <c r="NXX2725" s="31"/>
      <c r="NXY2725" s="29"/>
      <c r="NXZ2725" s="30"/>
      <c r="NYA2725" s="30"/>
      <c r="NYB2725" s="30"/>
      <c r="NYC2725" s="30"/>
      <c r="NYD2725" s="30"/>
      <c r="NYE2725" s="30"/>
      <c r="NYF2725" s="31"/>
      <c r="NYG2725" s="29"/>
      <c r="NYH2725" s="30"/>
      <c r="NYI2725" s="30"/>
      <c r="NYJ2725" s="30"/>
      <c r="NYK2725" s="30"/>
      <c r="NYL2725" s="30"/>
      <c r="NYM2725" s="30"/>
      <c r="NYN2725" s="31"/>
      <c r="NYO2725" s="29"/>
      <c r="NYP2725" s="30"/>
      <c r="NYQ2725" s="30"/>
      <c r="NYR2725" s="30"/>
      <c r="NYS2725" s="30"/>
      <c r="NYT2725" s="30"/>
      <c r="NYU2725" s="30"/>
      <c r="NYV2725" s="31"/>
      <c r="NYW2725" s="29"/>
      <c r="NYX2725" s="30"/>
      <c r="NYY2725" s="30"/>
      <c r="NYZ2725" s="30"/>
      <c r="NZA2725" s="30"/>
      <c r="NZB2725" s="30"/>
      <c r="NZC2725" s="30"/>
      <c r="NZD2725" s="31"/>
      <c r="NZE2725" s="29"/>
      <c r="NZF2725" s="30"/>
      <c r="NZG2725" s="30"/>
      <c r="NZH2725" s="30"/>
      <c r="NZI2725" s="30"/>
      <c r="NZJ2725" s="30"/>
      <c r="NZK2725" s="30"/>
      <c r="NZL2725" s="31"/>
      <c r="NZM2725" s="29"/>
      <c r="NZN2725" s="30"/>
      <c r="NZO2725" s="30"/>
      <c r="NZP2725" s="30"/>
      <c r="NZQ2725" s="30"/>
      <c r="NZR2725" s="30"/>
      <c r="NZS2725" s="30"/>
      <c r="NZT2725" s="31"/>
      <c r="NZU2725" s="29"/>
      <c r="NZV2725" s="30"/>
      <c r="NZW2725" s="30"/>
      <c r="NZX2725" s="30"/>
      <c r="NZY2725" s="30"/>
      <c r="NZZ2725" s="30"/>
      <c r="OAA2725" s="30"/>
      <c r="OAB2725" s="31"/>
      <c r="OAC2725" s="29"/>
      <c r="OAD2725" s="30"/>
      <c r="OAE2725" s="30"/>
      <c r="OAF2725" s="30"/>
      <c r="OAG2725" s="30"/>
      <c r="OAH2725" s="30"/>
      <c r="OAI2725" s="30"/>
      <c r="OAJ2725" s="31"/>
      <c r="OAK2725" s="29"/>
      <c r="OAL2725" s="30"/>
      <c r="OAM2725" s="30"/>
      <c r="OAN2725" s="30"/>
      <c r="OAO2725" s="30"/>
      <c r="OAP2725" s="30"/>
      <c r="OAQ2725" s="30"/>
      <c r="OAR2725" s="31"/>
      <c r="OAS2725" s="29"/>
      <c r="OAT2725" s="30"/>
      <c r="OAU2725" s="30"/>
      <c r="OAV2725" s="30"/>
      <c r="OAW2725" s="30"/>
      <c r="OAX2725" s="30"/>
      <c r="OAY2725" s="30"/>
      <c r="OAZ2725" s="31"/>
      <c r="OBA2725" s="29"/>
      <c r="OBB2725" s="30"/>
      <c r="OBC2725" s="30"/>
      <c r="OBD2725" s="30"/>
      <c r="OBE2725" s="30"/>
      <c r="OBF2725" s="30"/>
      <c r="OBG2725" s="30"/>
      <c r="OBH2725" s="31"/>
      <c r="OBI2725" s="29"/>
      <c r="OBJ2725" s="30"/>
      <c r="OBK2725" s="30"/>
      <c r="OBL2725" s="30"/>
      <c r="OBM2725" s="30"/>
      <c r="OBN2725" s="30"/>
      <c r="OBO2725" s="30"/>
      <c r="OBP2725" s="31"/>
      <c r="OBQ2725" s="29"/>
      <c r="OBR2725" s="30"/>
      <c r="OBS2725" s="30"/>
      <c r="OBT2725" s="30"/>
      <c r="OBU2725" s="30"/>
      <c r="OBV2725" s="30"/>
      <c r="OBW2725" s="30"/>
      <c r="OBX2725" s="31"/>
      <c r="OBY2725" s="29"/>
      <c r="OBZ2725" s="30"/>
      <c r="OCA2725" s="30"/>
      <c r="OCB2725" s="30"/>
      <c r="OCC2725" s="30"/>
      <c r="OCD2725" s="30"/>
      <c r="OCE2725" s="30"/>
      <c r="OCF2725" s="31"/>
      <c r="OCG2725" s="29"/>
      <c r="OCH2725" s="30"/>
      <c r="OCI2725" s="30"/>
      <c r="OCJ2725" s="30"/>
      <c r="OCK2725" s="30"/>
      <c r="OCL2725" s="30"/>
      <c r="OCM2725" s="30"/>
      <c r="OCN2725" s="31"/>
      <c r="OCO2725" s="29"/>
      <c r="OCP2725" s="30"/>
      <c r="OCQ2725" s="30"/>
      <c r="OCR2725" s="30"/>
      <c r="OCS2725" s="30"/>
      <c r="OCT2725" s="30"/>
      <c r="OCU2725" s="30"/>
      <c r="OCV2725" s="31"/>
      <c r="OCW2725" s="29"/>
      <c r="OCX2725" s="30"/>
      <c r="OCY2725" s="30"/>
      <c r="OCZ2725" s="30"/>
      <c r="ODA2725" s="30"/>
      <c r="ODB2725" s="30"/>
      <c r="ODC2725" s="30"/>
      <c r="ODD2725" s="31"/>
      <c r="ODE2725" s="29"/>
      <c r="ODF2725" s="30"/>
      <c r="ODG2725" s="30"/>
      <c r="ODH2725" s="30"/>
      <c r="ODI2725" s="30"/>
      <c r="ODJ2725" s="30"/>
      <c r="ODK2725" s="30"/>
      <c r="ODL2725" s="31"/>
      <c r="ODM2725" s="29"/>
      <c r="ODN2725" s="30"/>
      <c r="ODO2725" s="30"/>
      <c r="ODP2725" s="30"/>
      <c r="ODQ2725" s="30"/>
      <c r="ODR2725" s="30"/>
      <c r="ODS2725" s="30"/>
      <c r="ODT2725" s="31"/>
      <c r="ODU2725" s="29"/>
      <c r="ODV2725" s="30"/>
      <c r="ODW2725" s="30"/>
      <c r="ODX2725" s="30"/>
      <c r="ODY2725" s="30"/>
      <c r="ODZ2725" s="30"/>
      <c r="OEA2725" s="30"/>
      <c r="OEB2725" s="31"/>
      <c r="OEC2725" s="29"/>
      <c r="OED2725" s="30"/>
      <c r="OEE2725" s="30"/>
      <c r="OEF2725" s="30"/>
      <c r="OEG2725" s="30"/>
      <c r="OEH2725" s="30"/>
      <c r="OEI2725" s="30"/>
      <c r="OEJ2725" s="31"/>
      <c r="OEK2725" s="29"/>
      <c r="OEL2725" s="30"/>
      <c r="OEM2725" s="30"/>
      <c r="OEN2725" s="30"/>
      <c r="OEO2725" s="30"/>
      <c r="OEP2725" s="30"/>
      <c r="OEQ2725" s="30"/>
      <c r="OER2725" s="31"/>
      <c r="OES2725" s="29"/>
      <c r="OET2725" s="30"/>
      <c r="OEU2725" s="30"/>
      <c r="OEV2725" s="30"/>
      <c r="OEW2725" s="30"/>
      <c r="OEX2725" s="30"/>
      <c r="OEY2725" s="30"/>
      <c r="OEZ2725" s="31"/>
      <c r="OFA2725" s="29"/>
      <c r="OFB2725" s="30"/>
      <c r="OFC2725" s="30"/>
      <c r="OFD2725" s="30"/>
      <c r="OFE2725" s="30"/>
      <c r="OFF2725" s="30"/>
      <c r="OFG2725" s="30"/>
      <c r="OFH2725" s="31"/>
      <c r="OFI2725" s="29"/>
      <c r="OFJ2725" s="30"/>
      <c r="OFK2725" s="30"/>
      <c r="OFL2725" s="30"/>
      <c r="OFM2725" s="30"/>
      <c r="OFN2725" s="30"/>
      <c r="OFO2725" s="30"/>
      <c r="OFP2725" s="31"/>
      <c r="OFQ2725" s="29"/>
      <c r="OFR2725" s="30"/>
      <c r="OFS2725" s="30"/>
      <c r="OFT2725" s="30"/>
      <c r="OFU2725" s="30"/>
      <c r="OFV2725" s="30"/>
      <c r="OFW2725" s="30"/>
      <c r="OFX2725" s="31"/>
      <c r="OFY2725" s="29"/>
      <c r="OFZ2725" s="30"/>
      <c r="OGA2725" s="30"/>
      <c r="OGB2725" s="30"/>
      <c r="OGC2725" s="30"/>
      <c r="OGD2725" s="30"/>
      <c r="OGE2725" s="30"/>
      <c r="OGF2725" s="31"/>
      <c r="OGG2725" s="29"/>
      <c r="OGH2725" s="30"/>
      <c r="OGI2725" s="30"/>
      <c r="OGJ2725" s="30"/>
      <c r="OGK2725" s="30"/>
      <c r="OGL2725" s="30"/>
      <c r="OGM2725" s="30"/>
      <c r="OGN2725" s="31"/>
      <c r="OGO2725" s="29"/>
      <c r="OGP2725" s="30"/>
      <c r="OGQ2725" s="30"/>
      <c r="OGR2725" s="30"/>
      <c r="OGS2725" s="30"/>
      <c r="OGT2725" s="30"/>
      <c r="OGU2725" s="30"/>
      <c r="OGV2725" s="31"/>
      <c r="OGW2725" s="29"/>
      <c r="OGX2725" s="30"/>
      <c r="OGY2725" s="30"/>
      <c r="OGZ2725" s="30"/>
      <c r="OHA2725" s="30"/>
      <c r="OHB2725" s="30"/>
      <c r="OHC2725" s="30"/>
      <c r="OHD2725" s="31"/>
      <c r="OHE2725" s="29"/>
      <c r="OHF2725" s="30"/>
      <c r="OHG2725" s="30"/>
      <c r="OHH2725" s="30"/>
      <c r="OHI2725" s="30"/>
      <c r="OHJ2725" s="30"/>
      <c r="OHK2725" s="30"/>
      <c r="OHL2725" s="31"/>
      <c r="OHM2725" s="29"/>
      <c r="OHN2725" s="30"/>
      <c r="OHO2725" s="30"/>
      <c r="OHP2725" s="30"/>
      <c r="OHQ2725" s="30"/>
      <c r="OHR2725" s="30"/>
      <c r="OHS2725" s="30"/>
      <c r="OHT2725" s="31"/>
      <c r="OHU2725" s="29"/>
      <c r="OHV2725" s="30"/>
      <c r="OHW2725" s="30"/>
      <c r="OHX2725" s="30"/>
      <c r="OHY2725" s="30"/>
      <c r="OHZ2725" s="30"/>
      <c r="OIA2725" s="30"/>
      <c r="OIB2725" s="31"/>
      <c r="OIC2725" s="29"/>
      <c r="OID2725" s="30"/>
      <c r="OIE2725" s="30"/>
      <c r="OIF2725" s="30"/>
      <c r="OIG2725" s="30"/>
      <c r="OIH2725" s="30"/>
      <c r="OII2725" s="30"/>
      <c r="OIJ2725" s="31"/>
      <c r="OIK2725" s="29"/>
      <c r="OIL2725" s="30"/>
      <c r="OIM2725" s="30"/>
      <c r="OIN2725" s="30"/>
      <c r="OIO2725" s="30"/>
      <c r="OIP2725" s="30"/>
      <c r="OIQ2725" s="30"/>
      <c r="OIR2725" s="31"/>
      <c r="OIS2725" s="29"/>
      <c r="OIT2725" s="30"/>
      <c r="OIU2725" s="30"/>
      <c r="OIV2725" s="30"/>
      <c r="OIW2725" s="30"/>
      <c r="OIX2725" s="30"/>
      <c r="OIY2725" s="30"/>
      <c r="OIZ2725" s="31"/>
      <c r="OJA2725" s="29"/>
      <c r="OJB2725" s="30"/>
      <c r="OJC2725" s="30"/>
      <c r="OJD2725" s="30"/>
      <c r="OJE2725" s="30"/>
      <c r="OJF2725" s="30"/>
      <c r="OJG2725" s="30"/>
      <c r="OJH2725" s="31"/>
      <c r="OJI2725" s="29"/>
      <c r="OJJ2725" s="30"/>
      <c r="OJK2725" s="30"/>
      <c r="OJL2725" s="30"/>
      <c r="OJM2725" s="30"/>
      <c r="OJN2725" s="30"/>
      <c r="OJO2725" s="30"/>
      <c r="OJP2725" s="31"/>
      <c r="OJQ2725" s="29"/>
      <c r="OJR2725" s="30"/>
      <c r="OJS2725" s="30"/>
      <c r="OJT2725" s="30"/>
      <c r="OJU2725" s="30"/>
      <c r="OJV2725" s="30"/>
      <c r="OJW2725" s="30"/>
      <c r="OJX2725" s="31"/>
      <c r="OJY2725" s="29"/>
      <c r="OJZ2725" s="30"/>
      <c r="OKA2725" s="30"/>
      <c r="OKB2725" s="30"/>
      <c r="OKC2725" s="30"/>
      <c r="OKD2725" s="30"/>
      <c r="OKE2725" s="30"/>
      <c r="OKF2725" s="31"/>
      <c r="OKG2725" s="29"/>
      <c r="OKH2725" s="30"/>
      <c r="OKI2725" s="30"/>
      <c r="OKJ2725" s="30"/>
      <c r="OKK2725" s="30"/>
      <c r="OKL2725" s="30"/>
      <c r="OKM2725" s="30"/>
      <c r="OKN2725" s="31"/>
      <c r="OKO2725" s="29"/>
      <c r="OKP2725" s="30"/>
      <c r="OKQ2725" s="30"/>
      <c r="OKR2725" s="30"/>
      <c r="OKS2725" s="30"/>
      <c r="OKT2725" s="30"/>
      <c r="OKU2725" s="30"/>
      <c r="OKV2725" s="31"/>
      <c r="OKW2725" s="29"/>
      <c r="OKX2725" s="30"/>
      <c r="OKY2725" s="30"/>
      <c r="OKZ2725" s="30"/>
      <c r="OLA2725" s="30"/>
      <c r="OLB2725" s="30"/>
      <c r="OLC2725" s="30"/>
      <c r="OLD2725" s="31"/>
      <c r="OLE2725" s="29"/>
      <c r="OLF2725" s="30"/>
      <c r="OLG2725" s="30"/>
      <c r="OLH2725" s="30"/>
      <c r="OLI2725" s="30"/>
      <c r="OLJ2725" s="30"/>
      <c r="OLK2725" s="30"/>
      <c r="OLL2725" s="31"/>
      <c r="OLM2725" s="29"/>
      <c r="OLN2725" s="30"/>
      <c r="OLO2725" s="30"/>
      <c r="OLP2725" s="30"/>
      <c r="OLQ2725" s="30"/>
      <c r="OLR2725" s="30"/>
      <c r="OLS2725" s="30"/>
      <c r="OLT2725" s="31"/>
      <c r="OLU2725" s="29"/>
      <c r="OLV2725" s="30"/>
      <c r="OLW2725" s="30"/>
      <c r="OLX2725" s="30"/>
      <c r="OLY2725" s="30"/>
      <c r="OLZ2725" s="30"/>
      <c r="OMA2725" s="30"/>
      <c r="OMB2725" s="31"/>
      <c r="OMC2725" s="29"/>
      <c r="OMD2725" s="30"/>
      <c r="OME2725" s="30"/>
      <c r="OMF2725" s="30"/>
      <c r="OMG2725" s="30"/>
      <c r="OMH2725" s="30"/>
      <c r="OMI2725" s="30"/>
      <c r="OMJ2725" s="31"/>
      <c r="OMK2725" s="29"/>
      <c r="OML2725" s="30"/>
      <c r="OMM2725" s="30"/>
      <c r="OMN2725" s="30"/>
      <c r="OMO2725" s="30"/>
      <c r="OMP2725" s="30"/>
      <c r="OMQ2725" s="30"/>
      <c r="OMR2725" s="31"/>
      <c r="OMS2725" s="29"/>
      <c r="OMT2725" s="30"/>
      <c r="OMU2725" s="30"/>
      <c r="OMV2725" s="30"/>
      <c r="OMW2725" s="30"/>
      <c r="OMX2725" s="30"/>
      <c r="OMY2725" s="30"/>
      <c r="OMZ2725" s="31"/>
      <c r="ONA2725" s="29"/>
      <c r="ONB2725" s="30"/>
      <c r="ONC2725" s="30"/>
      <c r="OND2725" s="30"/>
      <c r="ONE2725" s="30"/>
      <c r="ONF2725" s="30"/>
      <c r="ONG2725" s="30"/>
      <c r="ONH2725" s="31"/>
      <c r="ONI2725" s="29"/>
      <c r="ONJ2725" s="30"/>
      <c r="ONK2725" s="30"/>
      <c r="ONL2725" s="30"/>
      <c r="ONM2725" s="30"/>
      <c r="ONN2725" s="30"/>
      <c r="ONO2725" s="30"/>
      <c r="ONP2725" s="31"/>
      <c r="ONQ2725" s="29"/>
      <c r="ONR2725" s="30"/>
      <c r="ONS2725" s="30"/>
      <c r="ONT2725" s="30"/>
      <c r="ONU2725" s="30"/>
      <c r="ONV2725" s="30"/>
      <c r="ONW2725" s="30"/>
      <c r="ONX2725" s="31"/>
      <c r="ONY2725" s="29"/>
      <c r="ONZ2725" s="30"/>
      <c r="OOA2725" s="30"/>
      <c r="OOB2725" s="30"/>
      <c r="OOC2725" s="30"/>
      <c r="OOD2725" s="30"/>
      <c r="OOE2725" s="30"/>
      <c r="OOF2725" s="31"/>
      <c r="OOG2725" s="29"/>
      <c r="OOH2725" s="30"/>
      <c r="OOI2725" s="30"/>
      <c r="OOJ2725" s="30"/>
      <c r="OOK2725" s="30"/>
      <c r="OOL2725" s="30"/>
      <c r="OOM2725" s="30"/>
      <c r="OON2725" s="31"/>
      <c r="OOO2725" s="29"/>
      <c r="OOP2725" s="30"/>
      <c r="OOQ2725" s="30"/>
      <c r="OOR2725" s="30"/>
      <c r="OOS2725" s="30"/>
      <c r="OOT2725" s="30"/>
      <c r="OOU2725" s="30"/>
      <c r="OOV2725" s="31"/>
      <c r="OOW2725" s="29"/>
      <c r="OOX2725" s="30"/>
      <c r="OOY2725" s="30"/>
      <c r="OOZ2725" s="30"/>
      <c r="OPA2725" s="30"/>
      <c r="OPB2725" s="30"/>
      <c r="OPC2725" s="30"/>
      <c r="OPD2725" s="31"/>
      <c r="OPE2725" s="29"/>
      <c r="OPF2725" s="30"/>
      <c r="OPG2725" s="30"/>
      <c r="OPH2725" s="30"/>
      <c r="OPI2725" s="30"/>
      <c r="OPJ2725" s="30"/>
      <c r="OPK2725" s="30"/>
      <c r="OPL2725" s="31"/>
      <c r="OPM2725" s="29"/>
      <c r="OPN2725" s="30"/>
      <c r="OPO2725" s="30"/>
      <c r="OPP2725" s="30"/>
      <c r="OPQ2725" s="30"/>
      <c r="OPR2725" s="30"/>
      <c r="OPS2725" s="30"/>
      <c r="OPT2725" s="31"/>
      <c r="OPU2725" s="29"/>
      <c r="OPV2725" s="30"/>
      <c r="OPW2725" s="30"/>
      <c r="OPX2725" s="30"/>
      <c r="OPY2725" s="30"/>
      <c r="OPZ2725" s="30"/>
      <c r="OQA2725" s="30"/>
      <c r="OQB2725" s="31"/>
      <c r="OQC2725" s="29"/>
      <c r="OQD2725" s="30"/>
      <c r="OQE2725" s="30"/>
      <c r="OQF2725" s="30"/>
      <c r="OQG2725" s="30"/>
      <c r="OQH2725" s="30"/>
      <c r="OQI2725" s="30"/>
      <c r="OQJ2725" s="31"/>
      <c r="OQK2725" s="29"/>
      <c r="OQL2725" s="30"/>
      <c r="OQM2725" s="30"/>
      <c r="OQN2725" s="30"/>
      <c r="OQO2725" s="30"/>
      <c r="OQP2725" s="30"/>
      <c r="OQQ2725" s="30"/>
      <c r="OQR2725" s="31"/>
      <c r="OQS2725" s="29"/>
      <c r="OQT2725" s="30"/>
      <c r="OQU2725" s="30"/>
      <c r="OQV2725" s="30"/>
      <c r="OQW2725" s="30"/>
      <c r="OQX2725" s="30"/>
      <c r="OQY2725" s="30"/>
      <c r="OQZ2725" s="31"/>
      <c r="ORA2725" s="29"/>
      <c r="ORB2725" s="30"/>
      <c r="ORC2725" s="30"/>
      <c r="ORD2725" s="30"/>
      <c r="ORE2725" s="30"/>
      <c r="ORF2725" s="30"/>
      <c r="ORG2725" s="30"/>
      <c r="ORH2725" s="31"/>
      <c r="ORI2725" s="29"/>
      <c r="ORJ2725" s="30"/>
      <c r="ORK2725" s="30"/>
      <c r="ORL2725" s="30"/>
      <c r="ORM2725" s="30"/>
      <c r="ORN2725" s="30"/>
      <c r="ORO2725" s="30"/>
      <c r="ORP2725" s="31"/>
      <c r="ORQ2725" s="29"/>
      <c r="ORR2725" s="30"/>
      <c r="ORS2725" s="30"/>
      <c r="ORT2725" s="30"/>
      <c r="ORU2725" s="30"/>
      <c r="ORV2725" s="30"/>
      <c r="ORW2725" s="30"/>
      <c r="ORX2725" s="31"/>
      <c r="ORY2725" s="29"/>
      <c r="ORZ2725" s="30"/>
      <c r="OSA2725" s="30"/>
      <c r="OSB2725" s="30"/>
      <c r="OSC2725" s="30"/>
      <c r="OSD2725" s="30"/>
      <c r="OSE2725" s="30"/>
      <c r="OSF2725" s="31"/>
      <c r="OSG2725" s="29"/>
      <c r="OSH2725" s="30"/>
      <c r="OSI2725" s="30"/>
      <c r="OSJ2725" s="30"/>
      <c r="OSK2725" s="30"/>
      <c r="OSL2725" s="30"/>
      <c r="OSM2725" s="30"/>
      <c r="OSN2725" s="31"/>
      <c r="OSO2725" s="29"/>
      <c r="OSP2725" s="30"/>
      <c r="OSQ2725" s="30"/>
      <c r="OSR2725" s="30"/>
      <c r="OSS2725" s="30"/>
      <c r="OST2725" s="30"/>
      <c r="OSU2725" s="30"/>
      <c r="OSV2725" s="31"/>
      <c r="OSW2725" s="29"/>
      <c r="OSX2725" s="30"/>
      <c r="OSY2725" s="30"/>
      <c r="OSZ2725" s="30"/>
      <c r="OTA2725" s="30"/>
      <c r="OTB2725" s="30"/>
      <c r="OTC2725" s="30"/>
      <c r="OTD2725" s="31"/>
      <c r="OTE2725" s="29"/>
      <c r="OTF2725" s="30"/>
      <c r="OTG2725" s="30"/>
      <c r="OTH2725" s="30"/>
      <c r="OTI2725" s="30"/>
      <c r="OTJ2725" s="30"/>
      <c r="OTK2725" s="30"/>
      <c r="OTL2725" s="31"/>
      <c r="OTM2725" s="29"/>
      <c r="OTN2725" s="30"/>
      <c r="OTO2725" s="30"/>
      <c r="OTP2725" s="30"/>
      <c r="OTQ2725" s="30"/>
      <c r="OTR2725" s="30"/>
      <c r="OTS2725" s="30"/>
      <c r="OTT2725" s="31"/>
      <c r="OTU2725" s="29"/>
      <c r="OTV2725" s="30"/>
      <c r="OTW2725" s="30"/>
      <c r="OTX2725" s="30"/>
      <c r="OTY2725" s="30"/>
      <c r="OTZ2725" s="30"/>
      <c r="OUA2725" s="30"/>
      <c r="OUB2725" s="31"/>
      <c r="OUC2725" s="29"/>
      <c r="OUD2725" s="30"/>
      <c r="OUE2725" s="30"/>
      <c r="OUF2725" s="30"/>
      <c r="OUG2725" s="30"/>
      <c r="OUH2725" s="30"/>
      <c r="OUI2725" s="30"/>
      <c r="OUJ2725" s="31"/>
      <c r="OUK2725" s="29"/>
      <c r="OUL2725" s="30"/>
      <c r="OUM2725" s="30"/>
      <c r="OUN2725" s="30"/>
      <c r="OUO2725" s="30"/>
      <c r="OUP2725" s="30"/>
      <c r="OUQ2725" s="30"/>
      <c r="OUR2725" s="31"/>
      <c r="OUS2725" s="29"/>
      <c r="OUT2725" s="30"/>
      <c r="OUU2725" s="30"/>
      <c r="OUV2725" s="30"/>
      <c r="OUW2725" s="30"/>
      <c r="OUX2725" s="30"/>
      <c r="OUY2725" s="30"/>
      <c r="OUZ2725" s="31"/>
      <c r="OVA2725" s="29"/>
      <c r="OVB2725" s="30"/>
      <c r="OVC2725" s="30"/>
      <c r="OVD2725" s="30"/>
      <c r="OVE2725" s="30"/>
      <c r="OVF2725" s="30"/>
      <c r="OVG2725" s="30"/>
      <c r="OVH2725" s="31"/>
      <c r="OVI2725" s="29"/>
      <c r="OVJ2725" s="30"/>
      <c r="OVK2725" s="30"/>
      <c r="OVL2725" s="30"/>
      <c r="OVM2725" s="30"/>
      <c r="OVN2725" s="30"/>
      <c r="OVO2725" s="30"/>
      <c r="OVP2725" s="31"/>
      <c r="OVQ2725" s="29"/>
      <c r="OVR2725" s="30"/>
      <c r="OVS2725" s="30"/>
      <c r="OVT2725" s="30"/>
      <c r="OVU2725" s="30"/>
      <c r="OVV2725" s="30"/>
      <c r="OVW2725" s="30"/>
      <c r="OVX2725" s="31"/>
      <c r="OVY2725" s="29"/>
      <c r="OVZ2725" s="30"/>
      <c r="OWA2725" s="30"/>
      <c r="OWB2725" s="30"/>
      <c r="OWC2725" s="30"/>
      <c r="OWD2725" s="30"/>
      <c r="OWE2725" s="30"/>
      <c r="OWF2725" s="31"/>
      <c r="OWG2725" s="29"/>
      <c r="OWH2725" s="30"/>
      <c r="OWI2725" s="30"/>
      <c r="OWJ2725" s="30"/>
      <c r="OWK2725" s="30"/>
      <c r="OWL2725" s="30"/>
      <c r="OWM2725" s="30"/>
      <c r="OWN2725" s="31"/>
      <c r="OWO2725" s="29"/>
      <c r="OWP2725" s="30"/>
      <c r="OWQ2725" s="30"/>
      <c r="OWR2725" s="30"/>
      <c r="OWS2725" s="30"/>
      <c r="OWT2725" s="30"/>
      <c r="OWU2725" s="30"/>
      <c r="OWV2725" s="31"/>
      <c r="OWW2725" s="29"/>
      <c r="OWX2725" s="30"/>
      <c r="OWY2725" s="30"/>
      <c r="OWZ2725" s="30"/>
      <c r="OXA2725" s="30"/>
      <c r="OXB2725" s="30"/>
      <c r="OXC2725" s="30"/>
      <c r="OXD2725" s="31"/>
      <c r="OXE2725" s="29"/>
      <c r="OXF2725" s="30"/>
      <c r="OXG2725" s="30"/>
      <c r="OXH2725" s="30"/>
      <c r="OXI2725" s="30"/>
      <c r="OXJ2725" s="30"/>
      <c r="OXK2725" s="30"/>
      <c r="OXL2725" s="31"/>
      <c r="OXM2725" s="29"/>
      <c r="OXN2725" s="30"/>
      <c r="OXO2725" s="30"/>
      <c r="OXP2725" s="30"/>
      <c r="OXQ2725" s="30"/>
      <c r="OXR2725" s="30"/>
      <c r="OXS2725" s="30"/>
      <c r="OXT2725" s="31"/>
      <c r="OXU2725" s="29"/>
      <c r="OXV2725" s="30"/>
      <c r="OXW2725" s="30"/>
      <c r="OXX2725" s="30"/>
      <c r="OXY2725" s="30"/>
      <c r="OXZ2725" s="30"/>
      <c r="OYA2725" s="30"/>
      <c r="OYB2725" s="31"/>
      <c r="OYC2725" s="29"/>
      <c r="OYD2725" s="30"/>
      <c r="OYE2725" s="30"/>
      <c r="OYF2725" s="30"/>
      <c r="OYG2725" s="30"/>
      <c r="OYH2725" s="30"/>
      <c r="OYI2725" s="30"/>
      <c r="OYJ2725" s="31"/>
      <c r="OYK2725" s="29"/>
      <c r="OYL2725" s="30"/>
      <c r="OYM2725" s="30"/>
      <c r="OYN2725" s="30"/>
      <c r="OYO2725" s="30"/>
      <c r="OYP2725" s="30"/>
      <c r="OYQ2725" s="30"/>
      <c r="OYR2725" s="31"/>
      <c r="OYS2725" s="29"/>
      <c r="OYT2725" s="30"/>
      <c r="OYU2725" s="30"/>
      <c r="OYV2725" s="30"/>
      <c r="OYW2725" s="30"/>
      <c r="OYX2725" s="30"/>
      <c r="OYY2725" s="30"/>
      <c r="OYZ2725" s="31"/>
      <c r="OZA2725" s="29"/>
      <c r="OZB2725" s="30"/>
      <c r="OZC2725" s="30"/>
      <c r="OZD2725" s="30"/>
      <c r="OZE2725" s="30"/>
      <c r="OZF2725" s="30"/>
      <c r="OZG2725" s="30"/>
      <c r="OZH2725" s="31"/>
      <c r="OZI2725" s="29"/>
      <c r="OZJ2725" s="30"/>
      <c r="OZK2725" s="30"/>
      <c r="OZL2725" s="30"/>
      <c r="OZM2725" s="30"/>
      <c r="OZN2725" s="30"/>
      <c r="OZO2725" s="30"/>
      <c r="OZP2725" s="31"/>
      <c r="OZQ2725" s="29"/>
      <c r="OZR2725" s="30"/>
      <c r="OZS2725" s="30"/>
      <c r="OZT2725" s="30"/>
      <c r="OZU2725" s="30"/>
      <c r="OZV2725" s="30"/>
      <c r="OZW2725" s="30"/>
      <c r="OZX2725" s="31"/>
      <c r="OZY2725" s="29"/>
      <c r="OZZ2725" s="30"/>
      <c r="PAA2725" s="30"/>
      <c r="PAB2725" s="30"/>
      <c r="PAC2725" s="30"/>
      <c r="PAD2725" s="30"/>
      <c r="PAE2725" s="30"/>
      <c r="PAF2725" s="31"/>
      <c r="PAG2725" s="29"/>
      <c r="PAH2725" s="30"/>
      <c r="PAI2725" s="30"/>
      <c r="PAJ2725" s="30"/>
      <c r="PAK2725" s="30"/>
      <c r="PAL2725" s="30"/>
      <c r="PAM2725" s="30"/>
      <c r="PAN2725" s="31"/>
      <c r="PAO2725" s="29"/>
      <c r="PAP2725" s="30"/>
      <c r="PAQ2725" s="30"/>
      <c r="PAR2725" s="30"/>
      <c r="PAS2725" s="30"/>
      <c r="PAT2725" s="30"/>
      <c r="PAU2725" s="30"/>
      <c r="PAV2725" s="31"/>
      <c r="PAW2725" s="29"/>
      <c r="PAX2725" s="30"/>
      <c r="PAY2725" s="30"/>
      <c r="PAZ2725" s="30"/>
      <c r="PBA2725" s="30"/>
      <c r="PBB2725" s="30"/>
      <c r="PBC2725" s="30"/>
      <c r="PBD2725" s="31"/>
      <c r="PBE2725" s="29"/>
      <c r="PBF2725" s="30"/>
      <c r="PBG2725" s="30"/>
      <c r="PBH2725" s="30"/>
      <c r="PBI2725" s="30"/>
      <c r="PBJ2725" s="30"/>
      <c r="PBK2725" s="30"/>
      <c r="PBL2725" s="31"/>
      <c r="PBM2725" s="29"/>
      <c r="PBN2725" s="30"/>
      <c r="PBO2725" s="30"/>
      <c r="PBP2725" s="30"/>
      <c r="PBQ2725" s="30"/>
      <c r="PBR2725" s="30"/>
      <c r="PBS2725" s="30"/>
      <c r="PBT2725" s="31"/>
      <c r="PBU2725" s="29"/>
      <c r="PBV2725" s="30"/>
      <c r="PBW2725" s="30"/>
      <c r="PBX2725" s="30"/>
      <c r="PBY2725" s="30"/>
      <c r="PBZ2725" s="30"/>
      <c r="PCA2725" s="30"/>
      <c r="PCB2725" s="31"/>
      <c r="PCC2725" s="29"/>
      <c r="PCD2725" s="30"/>
      <c r="PCE2725" s="30"/>
      <c r="PCF2725" s="30"/>
      <c r="PCG2725" s="30"/>
      <c r="PCH2725" s="30"/>
      <c r="PCI2725" s="30"/>
      <c r="PCJ2725" s="31"/>
      <c r="PCK2725" s="29"/>
      <c r="PCL2725" s="30"/>
      <c r="PCM2725" s="30"/>
      <c r="PCN2725" s="30"/>
      <c r="PCO2725" s="30"/>
      <c r="PCP2725" s="30"/>
      <c r="PCQ2725" s="30"/>
      <c r="PCR2725" s="31"/>
      <c r="PCS2725" s="29"/>
      <c r="PCT2725" s="30"/>
      <c r="PCU2725" s="30"/>
      <c r="PCV2725" s="30"/>
      <c r="PCW2725" s="30"/>
      <c r="PCX2725" s="30"/>
      <c r="PCY2725" s="30"/>
      <c r="PCZ2725" s="31"/>
      <c r="PDA2725" s="29"/>
      <c r="PDB2725" s="30"/>
      <c r="PDC2725" s="30"/>
      <c r="PDD2725" s="30"/>
      <c r="PDE2725" s="30"/>
      <c r="PDF2725" s="30"/>
      <c r="PDG2725" s="30"/>
      <c r="PDH2725" s="31"/>
      <c r="PDI2725" s="29"/>
      <c r="PDJ2725" s="30"/>
      <c r="PDK2725" s="30"/>
      <c r="PDL2725" s="30"/>
      <c r="PDM2725" s="30"/>
      <c r="PDN2725" s="30"/>
      <c r="PDO2725" s="30"/>
      <c r="PDP2725" s="31"/>
      <c r="PDQ2725" s="29"/>
      <c r="PDR2725" s="30"/>
      <c r="PDS2725" s="30"/>
      <c r="PDT2725" s="30"/>
      <c r="PDU2725" s="30"/>
      <c r="PDV2725" s="30"/>
      <c r="PDW2725" s="30"/>
      <c r="PDX2725" s="31"/>
      <c r="PDY2725" s="29"/>
      <c r="PDZ2725" s="30"/>
      <c r="PEA2725" s="30"/>
      <c r="PEB2725" s="30"/>
      <c r="PEC2725" s="30"/>
      <c r="PED2725" s="30"/>
      <c r="PEE2725" s="30"/>
      <c r="PEF2725" s="31"/>
      <c r="PEG2725" s="29"/>
      <c r="PEH2725" s="30"/>
      <c r="PEI2725" s="30"/>
      <c r="PEJ2725" s="30"/>
      <c r="PEK2725" s="30"/>
      <c r="PEL2725" s="30"/>
      <c r="PEM2725" s="30"/>
      <c r="PEN2725" s="31"/>
      <c r="PEO2725" s="29"/>
      <c r="PEP2725" s="30"/>
      <c r="PEQ2725" s="30"/>
      <c r="PER2725" s="30"/>
      <c r="PES2725" s="30"/>
      <c r="PET2725" s="30"/>
      <c r="PEU2725" s="30"/>
      <c r="PEV2725" s="31"/>
      <c r="PEW2725" s="29"/>
      <c r="PEX2725" s="30"/>
      <c r="PEY2725" s="30"/>
      <c r="PEZ2725" s="30"/>
      <c r="PFA2725" s="30"/>
      <c r="PFB2725" s="30"/>
      <c r="PFC2725" s="30"/>
      <c r="PFD2725" s="31"/>
      <c r="PFE2725" s="29"/>
      <c r="PFF2725" s="30"/>
      <c r="PFG2725" s="30"/>
      <c r="PFH2725" s="30"/>
      <c r="PFI2725" s="30"/>
      <c r="PFJ2725" s="30"/>
      <c r="PFK2725" s="30"/>
      <c r="PFL2725" s="31"/>
      <c r="PFM2725" s="29"/>
      <c r="PFN2725" s="30"/>
      <c r="PFO2725" s="30"/>
      <c r="PFP2725" s="30"/>
      <c r="PFQ2725" s="30"/>
      <c r="PFR2725" s="30"/>
      <c r="PFS2725" s="30"/>
      <c r="PFT2725" s="31"/>
      <c r="PFU2725" s="29"/>
      <c r="PFV2725" s="30"/>
      <c r="PFW2725" s="30"/>
      <c r="PFX2725" s="30"/>
      <c r="PFY2725" s="30"/>
      <c r="PFZ2725" s="30"/>
      <c r="PGA2725" s="30"/>
      <c r="PGB2725" s="31"/>
      <c r="PGC2725" s="29"/>
      <c r="PGD2725" s="30"/>
      <c r="PGE2725" s="30"/>
      <c r="PGF2725" s="30"/>
      <c r="PGG2725" s="30"/>
      <c r="PGH2725" s="30"/>
      <c r="PGI2725" s="30"/>
      <c r="PGJ2725" s="31"/>
      <c r="PGK2725" s="29"/>
      <c r="PGL2725" s="30"/>
      <c r="PGM2725" s="30"/>
      <c r="PGN2725" s="30"/>
      <c r="PGO2725" s="30"/>
      <c r="PGP2725" s="30"/>
      <c r="PGQ2725" s="30"/>
      <c r="PGR2725" s="31"/>
      <c r="PGS2725" s="29"/>
      <c r="PGT2725" s="30"/>
      <c r="PGU2725" s="30"/>
      <c r="PGV2725" s="30"/>
      <c r="PGW2725" s="30"/>
      <c r="PGX2725" s="30"/>
      <c r="PGY2725" s="30"/>
      <c r="PGZ2725" s="31"/>
      <c r="PHA2725" s="29"/>
      <c r="PHB2725" s="30"/>
      <c r="PHC2725" s="30"/>
      <c r="PHD2725" s="30"/>
      <c r="PHE2725" s="30"/>
      <c r="PHF2725" s="30"/>
      <c r="PHG2725" s="30"/>
      <c r="PHH2725" s="31"/>
      <c r="PHI2725" s="29"/>
      <c r="PHJ2725" s="30"/>
      <c r="PHK2725" s="30"/>
      <c r="PHL2725" s="30"/>
      <c r="PHM2725" s="30"/>
      <c r="PHN2725" s="30"/>
      <c r="PHO2725" s="30"/>
      <c r="PHP2725" s="31"/>
      <c r="PHQ2725" s="29"/>
      <c r="PHR2725" s="30"/>
      <c r="PHS2725" s="30"/>
      <c r="PHT2725" s="30"/>
      <c r="PHU2725" s="30"/>
      <c r="PHV2725" s="30"/>
      <c r="PHW2725" s="30"/>
      <c r="PHX2725" s="31"/>
      <c r="PHY2725" s="29"/>
      <c r="PHZ2725" s="30"/>
      <c r="PIA2725" s="30"/>
      <c r="PIB2725" s="30"/>
      <c r="PIC2725" s="30"/>
      <c r="PID2725" s="30"/>
      <c r="PIE2725" s="30"/>
      <c r="PIF2725" s="31"/>
      <c r="PIG2725" s="29"/>
      <c r="PIH2725" s="30"/>
      <c r="PII2725" s="30"/>
      <c r="PIJ2725" s="30"/>
      <c r="PIK2725" s="30"/>
      <c r="PIL2725" s="30"/>
      <c r="PIM2725" s="30"/>
      <c r="PIN2725" s="31"/>
      <c r="PIO2725" s="29"/>
      <c r="PIP2725" s="30"/>
      <c r="PIQ2725" s="30"/>
      <c r="PIR2725" s="30"/>
      <c r="PIS2725" s="30"/>
      <c r="PIT2725" s="30"/>
      <c r="PIU2725" s="30"/>
      <c r="PIV2725" s="31"/>
      <c r="PIW2725" s="29"/>
      <c r="PIX2725" s="30"/>
      <c r="PIY2725" s="30"/>
      <c r="PIZ2725" s="30"/>
      <c r="PJA2725" s="30"/>
      <c r="PJB2725" s="30"/>
      <c r="PJC2725" s="30"/>
      <c r="PJD2725" s="31"/>
      <c r="PJE2725" s="29"/>
      <c r="PJF2725" s="30"/>
      <c r="PJG2725" s="30"/>
      <c r="PJH2725" s="30"/>
      <c r="PJI2725" s="30"/>
      <c r="PJJ2725" s="30"/>
      <c r="PJK2725" s="30"/>
      <c r="PJL2725" s="31"/>
      <c r="PJM2725" s="29"/>
      <c r="PJN2725" s="30"/>
      <c r="PJO2725" s="30"/>
      <c r="PJP2725" s="30"/>
      <c r="PJQ2725" s="30"/>
      <c r="PJR2725" s="30"/>
      <c r="PJS2725" s="30"/>
      <c r="PJT2725" s="31"/>
      <c r="PJU2725" s="29"/>
      <c r="PJV2725" s="30"/>
      <c r="PJW2725" s="30"/>
      <c r="PJX2725" s="30"/>
      <c r="PJY2725" s="30"/>
      <c r="PJZ2725" s="30"/>
      <c r="PKA2725" s="30"/>
      <c r="PKB2725" s="31"/>
      <c r="PKC2725" s="29"/>
      <c r="PKD2725" s="30"/>
      <c r="PKE2725" s="30"/>
      <c r="PKF2725" s="30"/>
      <c r="PKG2725" s="30"/>
      <c r="PKH2725" s="30"/>
      <c r="PKI2725" s="30"/>
      <c r="PKJ2725" s="31"/>
      <c r="PKK2725" s="29"/>
      <c r="PKL2725" s="30"/>
      <c r="PKM2725" s="30"/>
      <c r="PKN2725" s="30"/>
      <c r="PKO2725" s="30"/>
      <c r="PKP2725" s="30"/>
      <c r="PKQ2725" s="30"/>
      <c r="PKR2725" s="31"/>
      <c r="PKS2725" s="29"/>
      <c r="PKT2725" s="30"/>
      <c r="PKU2725" s="30"/>
      <c r="PKV2725" s="30"/>
      <c r="PKW2725" s="30"/>
      <c r="PKX2725" s="30"/>
      <c r="PKY2725" s="30"/>
      <c r="PKZ2725" s="31"/>
      <c r="PLA2725" s="29"/>
      <c r="PLB2725" s="30"/>
      <c r="PLC2725" s="30"/>
      <c r="PLD2725" s="30"/>
      <c r="PLE2725" s="30"/>
      <c r="PLF2725" s="30"/>
      <c r="PLG2725" s="30"/>
      <c r="PLH2725" s="31"/>
      <c r="PLI2725" s="29"/>
      <c r="PLJ2725" s="30"/>
      <c r="PLK2725" s="30"/>
      <c r="PLL2725" s="30"/>
      <c r="PLM2725" s="30"/>
      <c r="PLN2725" s="30"/>
      <c r="PLO2725" s="30"/>
      <c r="PLP2725" s="31"/>
      <c r="PLQ2725" s="29"/>
      <c r="PLR2725" s="30"/>
      <c r="PLS2725" s="30"/>
      <c r="PLT2725" s="30"/>
      <c r="PLU2725" s="30"/>
      <c r="PLV2725" s="30"/>
      <c r="PLW2725" s="30"/>
      <c r="PLX2725" s="31"/>
      <c r="PLY2725" s="29"/>
      <c r="PLZ2725" s="30"/>
      <c r="PMA2725" s="30"/>
      <c r="PMB2725" s="30"/>
      <c r="PMC2725" s="30"/>
      <c r="PMD2725" s="30"/>
      <c r="PME2725" s="30"/>
      <c r="PMF2725" s="31"/>
      <c r="PMG2725" s="29"/>
      <c r="PMH2725" s="30"/>
      <c r="PMI2725" s="30"/>
      <c r="PMJ2725" s="30"/>
      <c r="PMK2725" s="30"/>
      <c r="PML2725" s="30"/>
      <c r="PMM2725" s="30"/>
      <c r="PMN2725" s="31"/>
      <c r="PMO2725" s="29"/>
      <c r="PMP2725" s="30"/>
      <c r="PMQ2725" s="30"/>
      <c r="PMR2725" s="30"/>
      <c r="PMS2725" s="30"/>
      <c r="PMT2725" s="30"/>
      <c r="PMU2725" s="30"/>
      <c r="PMV2725" s="31"/>
      <c r="PMW2725" s="29"/>
      <c r="PMX2725" s="30"/>
      <c r="PMY2725" s="30"/>
      <c r="PMZ2725" s="30"/>
      <c r="PNA2725" s="30"/>
      <c r="PNB2725" s="30"/>
      <c r="PNC2725" s="30"/>
      <c r="PND2725" s="31"/>
      <c r="PNE2725" s="29"/>
      <c r="PNF2725" s="30"/>
      <c r="PNG2725" s="30"/>
      <c r="PNH2725" s="30"/>
      <c r="PNI2725" s="30"/>
      <c r="PNJ2725" s="30"/>
      <c r="PNK2725" s="30"/>
      <c r="PNL2725" s="31"/>
      <c r="PNM2725" s="29"/>
      <c r="PNN2725" s="30"/>
      <c r="PNO2725" s="30"/>
      <c r="PNP2725" s="30"/>
      <c r="PNQ2725" s="30"/>
      <c r="PNR2725" s="30"/>
      <c r="PNS2725" s="30"/>
      <c r="PNT2725" s="31"/>
      <c r="PNU2725" s="29"/>
      <c r="PNV2725" s="30"/>
      <c r="PNW2725" s="30"/>
      <c r="PNX2725" s="30"/>
      <c r="PNY2725" s="30"/>
      <c r="PNZ2725" s="30"/>
      <c r="POA2725" s="30"/>
      <c r="POB2725" s="31"/>
      <c r="POC2725" s="29"/>
      <c r="POD2725" s="30"/>
      <c r="POE2725" s="30"/>
      <c r="POF2725" s="30"/>
      <c r="POG2725" s="30"/>
      <c r="POH2725" s="30"/>
      <c r="POI2725" s="30"/>
      <c r="POJ2725" s="31"/>
      <c r="POK2725" s="29"/>
      <c r="POL2725" s="30"/>
      <c r="POM2725" s="30"/>
      <c r="PON2725" s="30"/>
      <c r="POO2725" s="30"/>
      <c r="POP2725" s="30"/>
      <c r="POQ2725" s="30"/>
      <c r="POR2725" s="31"/>
      <c r="POS2725" s="29"/>
      <c r="POT2725" s="30"/>
      <c r="POU2725" s="30"/>
      <c r="POV2725" s="30"/>
      <c r="POW2725" s="30"/>
      <c r="POX2725" s="30"/>
      <c r="POY2725" s="30"/>
      <c r="POZ2725" s="31"/>
      <c r="PPA2725" s="29"/>
      <c r="PPB2725" s="30"/>
      <c r="PPC2725" s="30"/>
      <c r="PPD2725" s="30"/>
      <c r="PPE2725" s="30"/>
      <c r="PPF2725" s="30"/>
      <c r="PPG2725" s="30"/>
      <c r="PPH2725" s="31"/>
      <c r="PPI2725" s="29"/>
      <c r="PPJ2725" s="30"/>
      <c r="PPK2725" s="30"/>
      <c r="PPL2725" s="30"/>
      <c r="PPM2725" s="30"/>
      <c r="PPN2725" s="30"/>
      <c r="PPO2725" s="30"/>
      <c r="PPP2725" s="31"/>
      <c r="PPQ2725" s="29"/>
      <c r="PPR2725" s="30"/>
      <c r="PPS2725" s="30"/>
      <c r="PPT2725" s="30"/>
      <c r="PPU2725" s="30"/>
      <c r="PPV2725" s="30"/>
      <c r="PPW2725" s="30"/>
      <c r="PPX2725" s="31"/>
      <c r="PPY2725" s="29"/>
      <c r="PPZ2725" s="30"/>
      <c r="PQA2725" s="30"/>
      <c r="PQB2725" s="30"/>
      <c r="PQC2725" s="30"/>
      <c r="PQD2725" s="30"/>
      <c r="PQE2725" s="30"/>
      <c r="PQF2725" s="31"/>
      <c r="PQG2725" s="29"/>
      <c r="PQH2725" s="30"/>
      <c r="PQI2725" s="30"/>
      <c r="PQJ2725" s="30"/>
      <c r="PQK2725" s="30"/>
      <c r="PQL2725" s="30"/>
      <c r="PQM2725" s="30"/>
      <c r="PQN2725" s="31"/>
      <c r="PQO2725" s="29"/>
      <c r="PQP2725" s="30"/>
      <c r="PQQ2725" s="30"/>
      <c r="PQR2725" s="30"/>
      <c r="PQS2725" s="30"/>
      <c r="PQT2725" s="30"/>
      <c r="PQU2725" s="30"/>
      <c r="PQV2725" s="31"/>
      <c r="PQW2725" s="29"/>
      <c r="PQX2725" s="30"/>
      <c r="PQY2725" s="30"/>
      <c r="PQZ2725" s="30"/>
      <c r="PRA2725" s="30"/>
      <c r="PRB2725" s="30"/>
      <c r="PRC2725" s="30"/>
      <c r="PRD2725" s="31"/>
      <c r="PRE2725" s="29"/>
      <c r="PRF2725" s="30"/>
      <c r="PRG2725" s="30"/>
      <c r="PRH2725" s="30"/>
      <c r="PRI2725" s="30"/>
      <c r="PRJ2725" s="30"/>
      <c r="PRK2725" s="30"/>
      <c r="PRL2725" s="31"/>
      <c r="PRM2725" s="29"/>
      <c r="PRN2725" s="30"/>
      <c r="PRO2725" s="30"/>
      <c r="PRP2725" s="30"/>
      <c r="PRQ2725" s="30"/>
      <c r="PRR2725" s="30"/>
      <c r="PRS2725" s="30"/>
      <c r="PRT2725" s="31"/>
      <c r="PRU2725" s="29"/>
      <c r="PRV2725" s="30"/>
      <c r="PRW2725" s="30"/>
      <c r="PRX2725" s="30"/>
      <c r="PRY2725" s="30"/>
      <c r="PRZ2725" s="30"/>
      <c r="PSA2725" s="30"/>
      <c r="PSB2725" s="31"/>
      <c r="PSC2725" s="29"/>
      <c r="PSD2725" s="30"/>
      <c r="PSE2725" s="30"/>
      <c r="PSF2725" s="30"/>
      <c r="PSG2725" s="30"/>
      <c r="PSH2725" s="30"/>
      <c r="PSI2725" s="30"/>
      <c r="PSJ2725" s="31"/>
      <c r="PSK2725" s="29"/>
      <c r="PSL2725" s="30"/>
      <c r="PSM2725" s="30"/>
      <c r="PSN2725" s="30"/>
      <c r="PSO2725" s="30"/>
      <c r="PSP2725" s="30"/>
      <c r="PSQ2725" s="30"/>
      <c r="PSR2725" s="31"/>
      <c r="PSS2725" s="29"/>
      <c r="PST2725" s="30"/>
      <c r="PSU2725" s="30"/>
      <c r="PSV2725" s="30"/>
      <c r="PSW2725" s="30"/>
      <c r="PSX2725" s="30"/>
      <c r="PSY2725" s="30"/>
      <c r="PSZ2725" s="31"/>
      <c r="PTA2725" s="29"/>
      <c r="PTB2725" s="30"/>
      <c r="PTC2725" s="30"/>
      <c r="PTD2725" s="30"/>
      <c r="PTE2725" s="30"/>
      <c r="PTF2725" s="30"/>
      <c r="PTG2725" s="30"/>
      <c r="PTH2725" s="31"/>
      <c r="PTI2725" s="29"/>
      <c r="PTJ2725" s="30"/>
      <c r="PTK2725" s="30"/>
      <c r="PTL2725" s="30"/>
      <c r="PTM2725" s="30"/>
      <c r="PTN2725" s="30"/>
      <c r="PTO2725" s="30"/>
      <c r="PTP2725" s="31"/>
      <c r="PTQ2725" s="29"/>
      <c r="PTR2725" s="30"/>
      <c r="PTS2725" s="30"/>
      <c r="PTT2725" s="30"/>
      <c r="PTU2725" s="30"/>
      <c r="PTV2725" s="30"/>
      <c r="PTW2725" s="30"/>
      <c r="PTX2725" s="31"/>
      <c r="PTY2725" s="29"/>
      <c r="PTZ2725" s="30"/>
      <c r="PUA2725" s="30"/>
      <c r="PUB2725" s="30"/>
      <c r="PUC2725" s="30"/>
      <c r="PUD2725" s="30"/>
      <c r="PUE2725" s="30"/>
      <c r="PUF2725" s="31"/>
      <c r="PUG2725" s="29"/>
      <c r="PUH2725" s="30"/>
      <c r="PUI2725" s="30"/>
      <c r="PUJ2725" s="30"/>
      <c r="PUK2725" s="30"/>
      <c r="PUL2725" s="30"/>
      <c r="PUM2725" s="30"/>
      <c r="PUN2725" s="31"/>
      <c r="PUO2725" s="29"/>
      <c r="PUP2725" s="30"/>
      <c r="PUQ2725" s="30"/>
      <c r="PUR2725" s="30"/>
      <c r="PUS2725" s="30"/>
      <c r="PUT2725" s="30"/>
      <c r="PUU2725" s="30"/>
      <c r="PUV2725" s="31"/>
      <c r="PUW2725" s="29"/>
      <c r="PUX2725" s="30"/>
      <c r="PUY2725" s="30"/>
      <c r="PUZ2725" s="30"/>
      <c r="PVA2725" s="30"/>
      <c r="PVB2725" s="30"/>
      <c r="PVC2725" s="30"/>
      <c r="PVD2725" s="31"/>
      <c r="PVE2725" s="29"/>
      <c r="PVF2725" s="30"/>
      <c r="PVG2725" s="30"/>
      <c r="PVH2725" s="30"/>
      <c r="PVI2725" s="30"/>
      <c r="PVJ2725" s="30"/>
      <c r="PVK2725" s="30"/>
      <c r="PVL2725" s="31"/>
      <c r="PVM2725" s="29"/>
      <c r="PVN2725" s="30"/>
      <c r="PVO2725" s="30"/>
      <c r="PVP2725" s="30"/>
      <c r="PVQ2725" s="30"/>
      <c r="PVR2725" s="30"/>
      <c r="PVS2725" s="30"/>
      <c r="PVT2725" s="31"/>
      <c r="PVU2725" s="29"/>
      <c r="PVV2725" s="30"/>
      <c r="PVW2725" s="30"/>
      <c r="PVX2725" s="30"/>
      <c r="PVY2725" s="30"/>
      <c r="PVZ2725" s="30"/>
      <c r="PWA2725" s="30"/>
      <c r="PWB2725" s="31"/>
      <c r="PWC2725" s="29"/>
      <c r="PWD2725" s="30"/>
      <c r="PWE2725" s="30"/>
      <c r="PWF2725" s="30"/>
      <c r="PWG2725" s="30"/>
      <c r="PWH2725" s="30"/>
      <c r="PWI2725" s="30"/>
      <c r="PWJ2725" s="31"/>
      <c r="PWK2725" s="29"/>
      <c r="PWL2725" s="30"/>
      <c r="PWM2725" s="30"/>
      <c r="PWN2725" s="30"/>
      <c r="PWO2725" s="30"/>
      <c r="PWP2725" s="30"/>
      <c r="PWQ2725" s="30"/>
      <c r="PWR2725" s="31"/>
      <c r="PWS2725" s="29"/>
      <c r="PWT2725" s="30"/>
      <c r="PWU2725" s="30"/>
      <c r="PWV2725" s="30"/>
      <c r="PWW2725" s="30"/>
      <c r="PWX2725" s="30"/>
      <c r="PWY2725" s="30"/>
      <c r="PWZ2725" s="31"/>
      <c r="PXA2725" s="29"/>
      <c r="PXB2725" s="30"/>
      <c r="PXC2725" s="30"/>
      <c r="PXD2725" s="30"/>
      <c r="PXE2725" s="30"/>
      <c r="PXF2725" s="30"/>
      <c r="PXG2725" s="30"/>
      <c r="PXH2725" s="31"/>
      <c r="PXI2725" s="29"/>
      <c r="PXJ2725" s="30"/>
      <c r="PXK2725" s="30"/>
      <c r="PXL2725" s="30"/>
      <c r="PXM2725" s="30"/>
      <c r="PXN2725" s="30"/>
      <c r="PXO2725" s="30"/>
      <c r="PXP2725" s="31"/>
      <c r="PXQ2725" s="29"/>
      <c r="PXR2725" s="30"/>
      <c r="PXS2725" s="30"/>
      <c r="PXT2725" s="30"/>
      <c r="PXU2725" s="30"/>
      <c r="PXV2725" s="30"/>
      <c r="PXW2725" s="30"/>
      <c r="PXX2725" s="31"/>
      <c r="PXY2725" s="29"/>
      <c r="PXZ2725" s="30"/>
      <c r="PYA2725" s="30"/>
      <c r="PYB2725" s="30"/>
      <c r="PYC2725" s="30"/>
      <c r="PYD2725" s="30"/>
      <c r="PYE2725" s="30"/>
      <c r="PYF2725" s="31"/>
      <c r="PYG2725" s="29"/>
      <c r="PYH2725" s="30"/>
      <c r="PYI2725" s="30"/>
      <c r="PYJ2725" s="30"/>
      <c r="PYK2725" s="30"/>
      <c r="PYL2725" s="30"/>
      <c r="PYM2725" s="30"/>
      <c r="PYN2725" s="31"/>
      <c r="PYO2725" s="29"/>
      <c r="PYP2725" s="30"/>
      <c r="PYQ2725" s="30"/>
      <c r="PYR2725" s="30"/>
      <c r="PYS2725" s="30"/>
      <c r="PYT2725" s="30"/>
      <c r="PYU2725" s="30"/>
      <c r="PYV2725" s="31"/>
      <c r="PYW2725" s="29"/>
      <c r="PYX2725" s="30"/>
      <c r="PYY2725" s="30"/>
      <c r="PYZ2725" s="30"/>
      <c r="PZA2725" s="30"/>
      <c r="PZB2725" s="30"/>
      <c r="PZC2725" s="30"/>
      <c r="PZD2725" s="31"/>
      <c r="PZE2725" s="29"/>
      <c r="PZF2725" s="30"/>
      <c r="PZG2725" s="30"/>
      <c r="PZH2725" s="30"/>
      <c r="PZI2725" s="30"/>
      <c r="PZJ2725" s="30"/>
      <c r="PZK2725" s="30"/>
      <c r="PZL2725" s="31"/>
      <c r="PZM2725" s="29"/>
      <c r="PZN2725" s="30"/>
      <c r="PZO2725" s="30"/>
      <c r="PZP2725" s="30"/>
      <c r="PZQ2725" s="30"/>
      <c r="PZR2725" s="30"/>
      <c r="PZS2725" s="30"/>
      <c r="PZT2725" s="31"/>
      <c r="PZU2725" s="29"/>
      <c r="PZV2725" s="30"/>
      <c r="PZW2725" s="30"/>
      <c r="PZX2725" s="30"/>
      <c r="PZY2725" s="30"/>
      <c r="PZZ2725" s="30"/>
      <c r="QAA2725" s="30"/>
      <c r="QAB2725" s="31"/>
      <c r="QAC2725" s="29"/>
      <c r="QAD2725" s="30"/>
      <c r="QAE2725" s="30"/>
      <c r="QAF2725" s="30"/>
      <c r="QAG2725" s="30"/>
      <c r="QAH2725" s="30"/>
      <c r="QAI2725" s="30"/>
      <c r="QAJ2725" s="31"/>
      <c r="QAK2725" s="29"/>
      <c r="QAL2725" s="30"/>
      <c r="QAM2725" s="30"/>
      <c r="QAN2725" s="30"/>
      <c r="QAO2725" s="30"/>
      <c r="QAP2725" s="30"/>
      <c r="QAQ2725" s="30"/>
      <c r="QAR2725" s="31"/>
      <c r="QAS2725" s="29"/>
      <c r="QAT2725" s="30"/>
      <c r="QAU2725" s="30"/>
      <c r="QAV2725" s="30"/>
      <c r="QAW2725" s="30"/>
      <c r="QAX2725" s="30"/>
      <c r="QAY2725" s="30"/>
      <c r="QAZ2725" s="31"/>
      <c r="QBA2725" s="29"/>
      <c r="QBB2725" s="30"/>
      <c r="QBC2725" s="30"/>
      <c r="QBD2725" s="30"/>
      <c r="QBE2725" s="30"/>
      <c r="QBF2725" s="30"/>
      <c r="QBG2725" s="30"/>
      <c r="QBH2725" s="31"/>
      <c r="QBI2725" s="29"/>
      <c r="QBJ2725" s="30"/>
      <c r="QBK2725" s="30"/>
      <c r="QBL2725" s="30"/>
      <c r="QBM2725" s="30"/>
      <c r="QBN2725" s="30"/>
      <c r="QBO2725" s="30"/>
      <c r="QBP2725" s="31"/>
      <c r="QBQ2725" s="29"/>
      <c r="QBR2725" s="30"/>
      <c r="QBS2725" s="30"/>
      <c r="QBT2725" s="30"/>
      <c r="QBU2725" s="30"/>
      <c r="QBV2725" s="30"/>
      <c r="QBW2725" s="30"/>
      <c r="QBX2725" s="31"/>
      <c r="QBY2725" s="29"/>
      <c r="QBZ2725" s="30"/>
      <c r="QCA2725" s="30"/>
      <c r="QCB2725" s="30"/>
      <c r="QCC2725" s="30"/>
      <c r="QCD2725" s="30"/>
      <c r="QCE2725" s="30"/>
      <c r="QCF2725" s="31"/>
      <c r="QCG2725" s="29"/>
      <c r="QCH2725" s="30"/>
      <c r="QCI2725" s="30"/>
      <c r="QCJ2725" s="30"/>
      <c r="QCK2725" s="30"/>
      <c r="QCL2725" s="30"/>
      <c r="QCM2725" s="30"/>
      <c r="QCN2725" s="31"/>
      <c r="QCO2725" s="29"/>
      <c r="QCP2725" s="30"/>
      <c r="QCQ2725" s="30"/>
      <c r="QCR2725" s="30"/>
      <c r="QCS2725" s="30"/>
      <c r="QCT2725" s="30"/>
      <c r="QCU2725" s="30"/>
      <c r="QCV2725" s="31"/>
      <c r="QCW2725" s="29"/>
      <c r="QCX2725" s="30"/>
      <c r="QCY2725" s="30"/>
      <c r="QCZ2725" s="30"/>
      <c r="QDA2725" s="30"/>
      <c r="QDB2725" s="30"/>
      <c r="QDC2725" s="30"/>
      <c r="QDD2725" s="31"/>
      <c r="QDE2725" s="29"/>
      <c r="QDF2725" s="30"/>
      <c r="QDG2725" s="30"/>
      <c r="QDH2725" s="30"/>
      <c r="QDI2725" s="30"/>
      <c r="QDJ2725" s="30"/>
      <c r="QDK2725" s="30"/>
      <c r="QDL2725" s="31"/>
      <c r="QDM2725" s="29"/>
      <c r="QDN2725" s="30"/>
      <c r="QDO2725" s="30"/>
      <c r="QDP2725" s="30"/>
      <c r="QDQ2725" s="30"/>
      <c r="QDR2725" s="30"/>
      <c r="QDS2725" s="30"/>
      <c r="QDT2725" s="31"/>
      <c r="QDU2725" s="29"/>
      <c r="QDV2725" s="30"/>
      <c r="QDW2725" s="30"/>
      <c r="QDX2725" s="30"/>
      <c r="QDY2725" s="30"/>
      <c r="QDZ2725" s="30"/>
      <c r="QEA2725" s="30"/>
      <c r="QEB2725" s="31"/>
      <c r="QEC2725" s="29"/>
      <c r="QED2725" s="30"/>
      <c r="QEE2725" s="30"/>
      <c r="QEF2725" s="30"/>
      <c r="QEG2725" s="30"/>
      <c r="QEH2725" s="30"/>
      <c r="QEI2725" s="30"/>
      <c r="QEJ2725" s="31"/>
      <c r="QEK2725" s="29"/>
      <c r="QEL2725" s="30"/>
      <c r="QEM2725" s="30"/>
      <c r="QEN2725" s="30"/>
      <c r="QEO2725" s="30"/>
      <c r="QEP2725" s="30"/>
      <c r="QEQ2725" s="30"/>
      <c r="QER2725" s="31"/>
      <c r="QES2725" s="29"/>
      <c r="QET2725" s="30"/>
      <c r="QEU2725" s="30"/>
      <c r="QEV2725" s="30"/>
      <c r="QEW2725" s="30"/>
      <c r="QEX2725" s="30"/>
      <c r="QEY2725" s="30"/>
      <c r="QEZ2725" s="31"/>
      <c r="QFA2725" s="29"/>
      <c r="QFB2725" s="30"/>
      <c r="QFC2725" s="30"/>
      <c r="QFD2725" s="30"/>
      <c r="QFE2725" s="30"/>
      <c r="QFF2725" s="30"/>
      <c r="QFG2725" s="30"/>
      <c r="QFH2725" s="31"/>
      <c r="QFI2725" s="29"/>
      <c r="QFJ2725" s="30"/>
      <c r="QFK2725" s="30"/>
      <c r="QFL2725" s="30"/>
      <c r="QFM2725" s="30"/>
      <c r="QFN2725" s="30"/>
      <c r="QFO2725" s="30"/>
      <c r="QFP2725" s="31"/>
      <c r="QFQ2725" s="29"/>
      <c r="QFR2725" s="30"/>
      <c r="QFS2725" s="30"/>
      <c r="QFT2725" s="30"/>
      <c r="QFU2725" s="30"/>
      <c r="QFV2725" s="30"/>
      <c r="QFW2725" s="30"/>
      <c r="QFX2725" s="31"/>
      <c r="QFY2725" s="29"/>
      <c r="QFZ2725" s="30"/>
      <c r="QGA2725" s="30"/>
      <c r="QGB2725" s="30"/>
      <c r="QGC2725" s="30"/>
      <c r="QGD2725" s="30"/>
      <c r="QGE2725" s="30"/>
      <c r="QGF2725" s="31"/>
      <c r="QGG2725" s="29"/>
      <c r="QGH2725" s="30"/>
      <c r="QGI2725" s="30"/>
      <c r="QGJ2725" s="30"/>
      <c r="QGK2725" s="30"/>
      <c r="QGL2725" s="30"/>
      <c r="QGM2725" s="30"/>
      <c r="QGN2725" s="31"/>
      <c r="QGO2725" s="29"/>
      <c r="QGP2725" s="30"/>
      <c r="QGQ2725" s="30"/>
      <c r="QGR2725" s="30"/>
      <c r="QGS2725" s="30"/>
      <c r="QGT2725" s="30"/>
      <c r="QGU2725" s="30"/>
      <c r="QGV2725" s="31"/>
      <c r="QGW2725" s="29"/>
      <c r="QGX2725" s="30"/>
      <c r="QGY2725" s="30"/>
      <c r="QGZ2725" s="30"/>
      <c r="QHA2725" s="30"/>
      <c r="QHB2725" s="30"/>
      <c r="QHC2725" s="30"/>
      <c r="QHD2725" s="31"/>
      <c r="QHE2725" s="29"/>
      <c r="QHF2725" s="30"/>
      <c r="QHG2725" s="30"/>
      <c r="QHH2725" s="30"/>
      <c r="QHI2725" s="30"/>
      <c r="QHJ2725" s="30"/>
      <c r="QHK2725" s="30"/>
      <c r="QHL2725" s="31"/>
      <c r="QHM2725" s="29"/>
      <c r="QHN2725" s="30"/>
      <c r="QHO2725" s="30"/>
      <c r="QHP2725" s="30"/>
      <c r="QHQ2725" s="30"/>
      <c r="QHR2725" s="30"/>
      <c r="QHS2725" s="30"/>
      <c r="QHT2725" s="31"/>
      <c r="QHU2725" s="29"/>
      <c r="QHV2725" s="30"/>
      <c r="QHW2725" s="30"/>
      <c r="QHX2725" s="30"/>
      <c r="QHY2725" s="30"/>
      <c r="QHZ2725" s="30"/>
      <c r="QIA2725" s="30"/>
      <c r="QIB2725" s="31"/>
      <c r="QIC2725" s="29"/>
      <c r="QID2725" s="30"/>
      <c r="QIE2725" s="30"/>
      <c r="QIF2725" s="30"/>
      <c r="QIG2725" s="30"/>
      <c r="QIH2725" s="30"/>
      <c r="QII2725" s="30"/>
      <c r="QIJ2725" s="31"/>
      <c r="QIK2725" s="29"/>
      <c r="QIL2725" s="30"/>
      <c r="QIM2725" s="30"/>
      <c r="QIN2725" s="30"/>
      <c r="QIO2725" s="30"/>
      <c r="QIP2725" s="30"/>
      <c r="QIQ2725" s="30"/>
      <c r="QIR2725" s="31"/>
      <c r="QIS2725" s="29"/>
      <c r="QIT2725" s="30"/>
      <c r="QIU2725" s="30"/>
      <c r="QIV2725" s="30"/>
      <c r="QIW2725" s="30"/>
      <c r="QIX2725" s="30"/>
      <c r="QIY2725" s="30"/>
      <c r="QIZ2725" s="31"/>
      <c r="QJA2725" s="29"/>
      <c r="QJB2725" s="30"/>
      <c r="QJC2725" s="30"/>
      <c r="QJD2725" s="30"/>
      <c r="QJE2725" s="30"/>
      <c r="QJF2725" s="30"/>
      <c r="QJG2725" s="30"/>
      <c r="QJH2725" s="31"/>
      <c r="QJI2725" s="29"/>
      <c r="QJJ2725" s="30"/>
      <c r="QJK2725" s="30"/>
      <c r="QJL2725" s="30"/>
      <c r="QJM2725" s="30"/>
      <c r="QJN2725" s="30"/>
      <c r="QJO2725" s="30"/>
      <c r="QJP2725" s="31"/>
      <c r="QJQ2725" s="29"/>
      <c r="QJR2725" s="30"/>
      <c r="QJS2725" s="30"/>
      <c r="QJT2725" s="30"/>
      <c r="QJU2725" s="30"/>
      <c r="QJV2725" s="30"/>
      <c r="QJW2725" s="30"/>
      <c r="QJX2725" s="31"/>
      <c r="QJY2725" s="29"/>
      <c r="QJZ2725" s="30"/>
      <c r="QKA2725" s="30"/>
      <c r="QKB2725" s="30"/>
      <c r="QKC2725" s="30"/>
      <c r="QKD2725" s="30"/>
      <c r="QKE2725" s="30"/>
      <c r="QKF2725" s="31"/>
      <c r="QKG2725" s="29"/>
      <c r="QKH2725" s="30"/>
      <c r="QKI2725" s="30"/>
      <c r="QKJ2725" s="30"/>
      <c r="QKK2725" s="30"/>
      <c r="QKL2725" s="30"/>
      <c r="QKM2725" s="30"/>
      <c r="QKN2725" s="31"/>
      <c r="QKO2725" s="29"/>
      <c r="QKP2725" s="30"/>
      <c r="QKQ2725" s="30"/>
      <c r="QKR2725" s="30"/>
      <c r="QKS2725" s="30"/>
      <c r="QKT2725" s="30"/>
      <c r="QKU2725" s="30"/>
      <c r="QKV2725" s="31"/>
      <c r="QKW2725" s="29"/>
      <c r="QKX2725" s="30"/>
      <c r="QKY2725" s="30"/>
      <c r="QKZ2725" s="30"/>
      <c r="QLA2725" s="30"/>
      <c r="QLB2725" s="30"/>
      <c r="QLC2725" s="30"/>
      <c r="QLD2725" s="31"/>
      <c r="QLE2725" s="29"/>
      <c r="QLF2725" s="30"/>
      <c r="QLG2725" s="30"/>
      <c r="QLH2725" s="30"/>
      <c r="QLI2725" s="30"/>
      <c r="QLJ2725" s="30"/>
      <c r="QLK2725" s="30"/>
      <c r="QLL2725" s="31"/>
      <c r="QLM2725" s="29"/>
      <c r="QLN2725" s="30"/>
      <c r="QLO2725" s="30"/>
      <c r="QLP2725" s="30"/>
      <c r="QLQ2725" s="30"/>
      <c r="QLR2725" s="30"/>
      <c r="QLS2725" s="30"/>
      <c r="QLT2725" s="31"/>
      <c r="QLU2725" s="29"/>
      <c r="QLV2725" s="30"/>
      <c r="QLW2725" s="30"/>
      <c r="QLX2725" s="30"/>
      <c r="QLY2725" s="30"/>
      <c r="QLZ2725" s="30"/>
      <c r="QMA2725" s="30"/>
      <c r="QMB2725" s="31"/>
      <c r="QMC2725" s="29"/>
      <c r="QMD2725" s="30"/>
      <c r="QME2725" s="30"/>
      <c r="QMF2725" s="30"/>
      <c r="QMG2725" s="30"/>
      <c r="QMH2725" s="30"/>
      <c r="QMI2725" s="30"/>
      <c r="QMJ2725" s="31"/>
      <c r="QMK2725" s="29"/>
      <c r="QML2725" s="30"/>
      <c r="QMM2725" s="30"/>
      <c r="QMN2725" s="30"/>
      <c r="QMO2725" s="30"/>
      <c r="QMP2725" s="30"/>
      <c r="QMQ2725" s="30"/>
      <c r="QMR2725" s="31"/>
      <c r="QMS2725" s="29"/>
      <c r="QMT2725" s="30"/>
      <c r="QMU2725" s="30"/>
      <c r="QMV2725" s="30"/>
      <c r="QMW2725" s="30"/>
      <c r="QMX2725" s="30"/>
      <c r="QMY2725" s="30"/>
      <c r="QMZ2725" s="31"/>
      <c r="QNA2725" s="29"/>
      <c r="QNB2725" s="30"/>
      <c r="QNC2725" s="30"/>
      <c r="QND2725" s="30"/>
      <c r="QNE2725" s="30"/>
      <c r="QNF2725" s="30"/>
      <c r="QNG2725" s="30"/>
      <c r="QNH2725" s="31"/>
      <c r="QNI2725" s="29"/>
      <c r="QNJ2725" s="30"/>
      <c r="QNK2725" s="30"/>
      <c r="QNL2725" s="30"/>
      <c r="QNM2725" s="30"/>
      <c r="QNN2725" s="30"/>
      <c r="QNO2725" s="30"/>
      <c r="QNP2725" s="31"/>
      <c r="QNQ2725" s="29"/>
      <c r="QNR2725" s="30"/>
      <c r="QNS2725" s="30"/>
      <c r="QNT2725" s="30"/>
      <c r="QNU2725" s="30"/>
      <c r="QNV2725" s="30"/>
      <c r="QNW2725" s="30"/>
      <c r="QNX2725" s="31"/>
      <c r="QNY2725" s="29"/>
      <c r="QNZ2725" s="30"/>
      <c r="QOA2725" s="30"/>
      <c r="QOB2725" s="30"/>
      <c r="QOC2725" s="30"/>
      <c r="QOD2725" s="30"/>
      <c r="QOE2725" s="30"/>
      <c r="QOF2725" s="31"/>
      <c r="QOG2725" s="29"/>
      <c r="QOH2725" s="30"/>
      <c r="QOI2725" s="30"/>
      <c r="QOJ2725" s="30"/>
      <c r="QOK2725" s="30"/>
      <c r="QOL2725" s="30"/>
      <c r="QOM2725" s="30"/>
      <c r="QON2725" s="31"/>
      <c r="QOO2725" s="29"/>
      <c r="QOP2725" s="30"/>
      <c r="QOQ2725" s="30"/>
      <c r="QOR2725" s="30"/>
      <c r="QOS2725" s="30"/>
      <c r="QOT2725" s="30"/>
      <c r="QOU2725" s="30"/>
      <c r="QOV2725" s="31"/>
      <c r="QOW2725" s="29"/>
      <c r="QOX2725" s="30"/>
      <c r="QOY2725" s="30"/>
      <c r="QOZ2725" s="30"/>
      <c r="QPA2725" s="30"/>
      <c r="QPB2725" s="30"/>
      <c r="QPC2725" s="30"/>
      <c r="QPD2725" s="31"/>
      <c r="QPE2725" s="29"/>
      <c r="QPF2725" s="30"/>
      <c r="QPG2725" s="30"/>
      <c r="QPH2725" s="30"/>
      <c r="QPI2725" s="30"/>
      <c r="QPJ2725" s="30"/>
      <c r="QPK2725" s="30"/>
      <c r="QPL2725" s="31"/>
      <c r="QPM2725" s="29"/>
      <c r="QPN2725" s="30"/>
      <c r="QPO2725" s="30"/>
      <c r="QPP2725" s="30"/>
      <c r="QPQ2725" s="30"/>
      <c r="QPR2725" s="30"/>
      <c r="QPS2725" s="30"/>
      <c r="QPT2725" s="31"/>
      <c r="QPU2725" s="29"/>
      <c r="QPV2725" s="30"/>
      <c r="QPW2725" s="30"/>
      <c r="QPX2725" s="30"/>
      <c r="QPY2725" s="30"/>
      <c r="QPZ2725" s="30"/>
      <c r="QQA2725" s="30"/>
      <c r="QQB2725" s="31"/>
      <c r="QQC2725" s="29"/>
      <c r="QQD2725" s="30"/>
      <c r="QQE2725" s="30"/>
      <c r="QQF2725" s="30"/>
      <c r="QQG2725" s="30"/>
      <c r="QQH2725" s="30"/>
      <c r="QQI2725" s="30"/>
      <c r="QQJ2725" s="31"/>
      <c r="QQK2725" s="29"/>
      <c r="QQL2725" s="30"/>
      <c r="QQM2725" s="30"/>
      <c r="QQN2725" s="30"/>
      <c r="QQO2725" s="30"/>
      <c r="QQP2725" s="30"/>
      <c r="QQQ2725" s="30"/>
      <c r="QQR2725" s="31"/>
      <c r="QQS2725" s="29"/>
      <c r="QQT2725" s="30"/>
      <c r="QQU2725" s="30"/>
      <c r="QQV2725" s="30"/>
      <c r="QQW2725" s="30"/>
      <c r="QQX2725" s="30"/>
      <c r="QQY2725" s="30"/>
      <c r="QQZ2725" s="31"/>
      <c r="QRA2725" s="29"/>
      <c r="QRB2725" s="30"/>
      <c r="QRC2725" s="30"/>
      <c r="QRD2725" s="30"/>
      <c r="QRE2725" s="30"/>
      <c r="QRF2725" s="30"/>
      <c r="QRG2725" s="30"/>
      <c r="QRH2725" s="31"/>
      <c r="QRI2725" s="29"/>
      <c r="QRJ2725" s="30"/>
      <c r="QRK2725" s="30"/>
      <c r="QRL2725" s="30"/>
      <c r="QRM2725" s="30"/>
      <c r="QRN2725" s="30"/>
      <c r="QRO2725" s="30"/>
      <c r="QRP2725" s="31"/>
      <c r="QRQ2725" s="29"/>
      <c r="QRR2725" s="30"/>
      <c r="QRS2725" s="30"/>
      <c r="QRT2725" s="30"/>
      <c r="QRU2725" s="30"/>
      <c r="QRV2725" s="30"/>
      <c r="QRW2725" s="30"/>
      <c r="QRX2725" s="31"/>
      <c r="QRY2725" s="29"/>
      <c r="QRZ2725" s="30"/>
      <c r="QSA2725" s="30"/>
      <c r="QSB2725" s="30"/>
      <c r="QSC2725" s="30"/>
      <c r="QSD2725" s="30"/>
      <c r="QSE2725" s="30"/>
      <c r="QSF2725" s="31"/>
      <c r="QSG2725" s="29"/>
      <c r="QSH2725" s="30"/>
      <c r="QSI2725" s="30"/>
      <c r="QSJ2725" s="30"/>
      <c r="QSK2725" s="30"/>
      <c r="QSL2725" s="30"/>
      <c r="QSM2725" s="30"/>
      <c r="QSN2725" s="31"/>
      <c r="QSO2725" s="29"/>
      <c r="QSP2725" s="30"/>
      <c r="QSQ2725" s="30"/>
      <c r="QSR2725" s="30"/>
      <c r="QSS2725" s="30"/>
      <c r="QST2725" s="30"/>
      <c r="QSU2725" s="30"/>
      <c r="QSV2725" s="31"/>
      <c r="QSW2725" s="29"/>
      <c r="QSX2725" s="30"/>
      <c r="QSY2725" s="30"/>
      <c r="QSZ2725" s="30"/>
      <c r="QTA2725" s="30"/>
      <c r="QTB2725" s="30"/>
      <c r="QTC2725" s="30"/>
      <c r="QTD2725" s="31"/>
      <c r="QTE2725" s="29"/>
      <c r="QTF2725" s="30"/>
      <c r="QTG2725" s="30"/>
      <c r="QTH2725" s="30"/>
      <c r="QTI2725" s="30"/>
      <c r="QTJ2725" s="30"/>
      <c r="QTK2725" s="30"/>
      <c r="QTL2725" s="31"/>
      <c r="QTM2725" s="29"/>
      <c r="QTN2725" s="30"/>
      <c r="QTO2725" s="30"/>
      <c r="QTP2725" s="30"/>
      <c r="QTQ2725" s="30"/>
      <c r="QTR2725" s="30"/>
      <c r="QTS2725" s="30"/>
      <c r="QTT2725" s="31"/>
      <c r="QTU2725" s="29"/>
      <c r="QTV2725" s="30"/>
      <c r="QTW2725" s="30"/>
      <c r="QTX2725" s="30"/>
      <c r="QTY2725" s="30"/>
      <c r="QTZ2725" s="30"/>
      <c r="QUA2725" s="30"/>
      <c r="QUB2725" s="31"/>
      <c r="QUC2725" s="29"/>
      <c r="QUD2725" s="30"/>
      <c r="QUE2725" s="30"/>
      <c r="QUF2725" s="30"/>
      <c r="QUG2725" s="30"/>
      <c r="QUH2725" s="30"/>
      <c r="QUI2725" s="30"/>
      <c r="QUJ2725" s="31"/>
      <c r="QUK2725" s="29"/>
      <c r="QUL2725" s="30"/>
      <c r="QUM2725" s="30"/>
      <c r="QUN2725" s="30"/>
      <c r="QUO2725" s="30"/>
      <c r="QUP2725" s="30"/>
      <c r="QUQ2725" s="30"/>
      <c r="QUR2725" s="31"/>
      <c r="QUS2725" s="29"/>
      <c r="QUT2725" s="30"/>
      <c r="QUU2725" s="30"/>
      <c r="QUV2725" s="30"/>
      <c r="QUW2725" s="30"/>
      <c r="QUX2725" s="30"/>
      <c r="QUY2725" s="30"/>
      <c r="QUZ2725" s="31"/>
      <c r="QVA2725" s="29"/>
      <c r="QVB2725" s="30"/>
      <c r="QVC2725" s="30"/>
      <c r="QVD2725" s="30"/>
      <c r="QVE2725" s="30"/>
      <c r="QVF2725" s="30"/>
      <c r="QVG2725" s="30"/>
      <c r="QVH2725" s="31"/>
      <c r="QVI2725" s="29"/>
      <c r="QVJ2725" s="30"/>
      <c r="QVK2725" s="30"/>
      <c r="QVL2725" s="30"/>
      <c r="QVM2725" s="30"/>
      <c r="QVN2725" s="30"/>
      <c r="QVO2725" s="30"/>
      <c r="QVP2725" s="31"/>
      <c r="QVQ2725" s="29"/>
      <c r="QVR2725" s="30"/>
      <c r="QVS2725" s="30"/>
      <c r="QVT2725" s="30"/>
      <c r="QVU2725" s="30"/>
      <c r="QVV2725" s="30"/>
      <c r="QVW2725" s="30"/>
      <c r="QVX2725" s="31"/>
      <c r="QVY2725" s="29"/>
      <c r="QVZ2725" s="30"/>
      <c r="QWA2725" s="30"/>
      <c r="QWB2725" s="30"/>
      <c r="QWC2725" s="30"/>
      <c r="QWD2725" s="30"/>
      <c r="QWE2725" s="30"/>
      <c r="QWF2725" s="31"/>
      <c r="QWG2725" s="29"/>
      <c r="QWH2725" s="30"/>
      <c r="QWI2725" s="30"/>
      <c r="QWJ2725" s="30"/>
      <c r="QWK2725" s="30"/>
      <c r="QWL2725" s="30"/>
      <c r="QWM2725" s="30"/>
      <c r="QWN2725" s="31"/>
      <c r="QWO2725" s="29"/>
      <c r="QWP2725" s="30"/>
      <c r="QWQ2725" s="30"/>
      <c r="QWR2725" s="30"/>
      <c r="QWS2725" s="30"/>
      <c r="QWT2725" s="30"/>
      <c r="QWU2725" s="30"/>
      <c r="QWV2725" s="31"/>
      <c r="QWW2725" s="29"/>
      <c r="QWX2725" s="30"/>
      <c r="QWY2725" s="30"/>
      <c r="QWZ2725" s="30"/>
      <c r="QXA2725" s="30"/>
      <c r="QXB2725" s="30"/>
      <c r="QXC2725" s="30"/>
      <c r="QXD2725" s="31"/>
      <c r="QXE2725" s="29"/>
      <c r="QXF2725" s="30"/>
      <c r="QXG2725" s="30"/>
      <c r="QXH2725" s="30"/>
      <c r="QXI2725" s="30"/>
      <c r="QXJ2725" s="30"/>
      <c r="QXK2725" s="30"/>
      <c r="QXL2725" s="31"/>
      <c r="QXM2725" s="29"/>
      <c r="QXN2725" s="30"/>
      <c r="QXO2725" s="30"/>
      <c r="QXP2725" s="30"/>
      <c r="QXQ2725" s="30"/>
      <c r="QXR2725" s="30"/>
      <c r="QXS2725" s="30"/>
      <c r="QXT2725" s="31"/>
      <c r="QXU2725" s="29"/>
      <c r="QXV2725" s="30"/>
      <c r="QXW2725" s="30"/>
      <c r="QXX2725" s="30"/>
      <c r="QXY2725" s="30"/>
      <c r="QXZ2725" s="30"/>
      <c r="QYA2725" s="30"/>
      <c r="QYB2725" s="31"/>
      <c r="QYC2725" s="29"/>
      <c r="QYD2725" s="30"/>
      <c r="QYE2725" s="30"/>
      <c r="QYF2725" s="30"/>
      <c r="QYG2725" s="30"/>
      <c r="QYH2725" s="30"/>
      <c r="QYI2725" s="30"/>
      <c r="QYJ2725" s="31"/>
      <c r="QYK2725" s="29"/>
      <c r="QYL2725" s="30"/>
      <c r="QYM2725" s="30"/>
      <c r="QYN2725" s="30"/>
      <c r="QYO2725" s="30"/>
      <c r="QYP2725" s="30"/>
      <c r="QYQ2725" s="30"/>
      <c r="QYR2725" s="31"/>
      <c r="QYS2725" s="29"/>
      <c r="QYT2725" s="30"/>
      <c r="QYU2725" s="30"/>
      <c r="QYV2725" s="30"/>
      <c r="QYW2725" s="30"/>
      <c r="QYX2725" s="30"/>
      <c r="QYY2725" s="30"/>
      <c r="QYZ2725" s="31"/>
      <c r="QZA2725" s="29"/>
      <c r="QZB2725" s="30"/>
      <c r="QZC2725" s="30"/>
      <c r="QZD2725" s="30"/>
      <c r="QZE2725" s="30"/>
      <c r="QZF2725" s="30"/>
      <c r="QZG2725" s="30"/>
      <c r="QZH2725" s="31"/>
      <c r="QZI2725" s="29"/>
      <c r="QZJ2725" s="30"/>
      <c r="QZK2725" s="30"/>
      <c r="QZL2725" s="30"/>
      <c r="QZM2725" s="30"/>
      <c r="QZN2725" s="30"/>
      <c r="QZO2725" s="30"/>
      <c r="QZP2725" s="31"/>
      <c r="QZQ2725" s="29"/>
      <c r="QZR2725" s="30"/>
      <c r="QZS2725" s="30"/>
      <c r="QZT2725" s="30"/>
      <c r="QZU2725" s="30"/>
      <c r="QZV2725" s="30"/>
      <c r="QZW2725" s="30"/>
      <c r="QZX2725" s="31"/>
      <c r="QZY2725" s="29"/>
      <c r="QZZ2725" s="30"/>
      <c r="RAA2725" s="30"/>
      <c r="RAB2725" s="30"/>
      <c r="RAC2725" s="30"/>
      <c r="RAD2725" s="30"/>
      <c r="RAE2725" s="30"/>
      <c r="RAF2725" s="31"/>
      <c r="RAG2725" s="29"/>
      <c r="RAH2725" s="30"/>
      <c r="RAI2725" s="30"/>
      <c r="RAJ2725" s="30"/>
      <c r="RAK2725" s="30"/>
      <c r="RAL2725" s="30"/>
      <c r="RAM2725" s="30"/>
      <c r="RAN2725" s="31"/>
      <c r="RAO2725" s="29"/>
      <c r="RAP2725" s="30"/>
      <c r="RAQ2725" s="30"/>
      <c r="RAR2725" s="30"/>
      <c r="RAS2725" s="30"/>
      <c r="RAT2725" s="30"/>
      <c r="RAU2725" s="30"/>
      <c r="RAV2725" s="31"/>
      <c r="RAW2725" s="29"/>
      <c r="RAX2725" s="30"/>
      <c r="RAY2725" s="30"/>
      <c r="RAZ2725" s="30"/>
      <c r="RBA2725" s="30"/>
      <c r="RBB2725" s="30"/>
      <c r="RBC2725" s="30"/>
      <c r="RBD2725" s="31"/>
      <c r="RBE2725" s="29"/>
      <c r="RBF2725" s="30"/>
      <c r="RBG2725" s="30"/>
      <c r="RBH2725" s="30"/>
      <c r="RBI2725" s="30"/>
      <c r="RBJ2725" s="30"/>
      <c r="RBK2725" s="30"/>
      <c r="RBL2725" s="31"/>
      <c r="RBM2725" s="29"/>
      <c r="RBN2725" s="30"/>
      <c r="RBO2725" s="30"/>
      <c r="RBP2725" s="30"/>
      <c r="RBQ2725" s="30"/>
      <c r="RBR2725" s="30"/>
      <c r="RBS2725" s="30"/>
      <c r="RBT2725" s="31"/>
      <c r="RBU2725" s="29"/>
      <c r="RBV2725" s="30"/>
      <c r="RBW2725" s="30"/>
      <c r="RBX2725" s="30"/>
      <c r="RBY2725" s="30"/>
      <c r="RBZ2725" s="30"/>
      <c r="RCA2725" s="30"/>
      <c r="RCB2725" s="31"/>
      <c r="RCC2725" s="29"/>
      <c r="RCD2725" s="30"/>
      <c r="RCE2725" s="30"/>
      <c r="RCF2725" s="30"/>
      <c r="RCG2725" s="30"/>
      <c r="RCH2725" s="30"/>
      <c r="RCI2725" s="30"/>
      <c r="RCJ2725" s="31"/>
      <c r="RCK2725" s="29"/>
      <c r="RCL2725" s="30"/>
      <c r="RCM2725" s="30"/>
      <c r="RCN2725" s="30"/>
      <c r="RCO2725" s="30"/>
      <c r="RCP2725" s="30"/>
      <c r="RCQ2725" s="30"/>
      <c r="RCR2725" s="31"/>
      <c r="RCS2725" s="29"/>
      <c r="RCT2725" s="30"/>
      <c r="RCU2725" s="30"/>
      <c r="RCV2725" s="30"/>
      <c r="RCW2725" s="30"/>
      <c r="RCX2725" s="30"/>
      <c r="RCY2725" s="30"/>
      <c r="RCZ2725" s="31"/>
      <c r="RDA2725" s="29"/>
      <c r="RDB2725" s="30"/>
      <c r="RDC2725" s="30"/>
      <c r="RDD2725" s="30"/>
      <c r="RDE2725" s="30"/>
      <c r="RDF2725" s="30"/>
      <c r="RDG2725" s="30"/>
      <c r="RDH2725" s="31"/>
      <c r="RDI2725" s="29"/>
      <c r="RDJ2725" s="30"/>
      <c r="RDK2725" s="30"/>
      <c r="RDL2725" s="30"/>
      <c r="RDM2725" s="30"/>
      <c r="RDN2725" s="30"/>
      <c r="RDO2725" s="30"/>
      <c r="RDP2725" s="31"/>
      <c r="RDQ2725" s="29"/>
      <c r="RDR2725" s="30"/>
      <c r="RDS2725" s="30"/>
      <c r="RDT2725" s="30"/>
      <c r="RDU2725" s="30"/>
      <c r="RDV2725" s="30"/>
      <c r="RDW2725" s="30"/>
      <c r="RDX2725" s="31"/>
      <c r="RDY2725" s="29"/>
      <c r="RDZ2725" s="30"/>
      <c r="REA2725" s="30"/>
      <c r="REB2725" s="30"/>
      <c r="REC2725" s="30"/>
      <c r="RED2725" s="30"/>
      <c r="REE2725" s="30"/>
      <c r="REF2725" s="31"/>
      <c r="REG2725" s="29"/>
      <c r="REH2725" s="30"/>
      <c r="REI2725" s="30"/>
      <c r="REJ2725" s="30"/>
      <c r="REK2725" s="30"/>
      <c r="REL2725" s="30"/>
      <c r="REM2725" s="30"/>
      <c r="REN2725" s="31"/>
      <c r="REO2725" s="29"/>
      <c r="REP2725" s="30"/>
      <c r="REQ2725" s="30"/>
      <c r="RER2725" s="30"/>
      <c r="RES2725" s="30"/>
      <c r="RET2725" s="30"/>
      <c r="REU2725" s="30"/>
      <c r="REV2725" s="31"/>
      <c r="REW2725" s="29"/>
      <c r="REX2725" s="30"/>
      <c r="REY2725" s="30"/>
      <c r="REZ2725" s="30"/>
      <c r="RFA2725" s="30"/>
      <c r="RFB2725" s="30"/>
      <c r="RFC2725" s="30"/>
      <c r="RFD2725" s="31"/>
      <c r="RFE2725" s="29"/>
      <c r="RFF2725" s="30"/>
      <c r="RFG2725" s="30"/>
      <c r="RFH2725" s="30"/>
      <c r="RFI2725" s="30"/>
      <c r="RFJ2725" s="30"/>
      <c r="RFK2725" s="30"/>
      <c r="RFL2725" s="31"/>
      <c r="RFM2725" s="29"/>
      <c r="RFN2725" s="30"/>
      <c r="RFO2725" s="30"/>
      <c r="RFP2725" s="30"/>
      <c r="RFQ2725" s="30"/>
      <c r="RFR2725" s="30"/>
      <c r="RFS2725" s="30"/>
      <c r="RFT2725" s="31"/>
      <c r="RFU2725" s="29"/>
      <c r="RFV2725" s="30"/>
      <c r="RFW2725" s="30"/>
      <c r="RFX2725" s="30"/>
      <c r="RFY2725" s="30"/>
      <c r="RFZ2725" s="30"/>
      <c r="RGA2725" s="30"/>
      <c r="RGB2725" s="31"/>
      <c r="RGC2725" s="29"/>
      <c r="RGD2725" s="30"/>
      <c r="RGE2725" s="30"/>
      <c r="RGF2725" s="30"/>
      <c r="RGG2725" s="30"/>
      <c r="RGH2725" s="30"/>
      <c r="RGI2725" s="30"/>
      <c r="RGJ2725" s="31"/>
      <c r="RGK2725" s="29"/>
      <c r="RGL2725" s="30"/>
      <c r="RGM2725" s="30"/>
      <c r="RGN2725" s="30"/>
      <c r="RGO2725" s="30"/>
      <c r="RGP2725" s="30"/>
      <c r="RGQ2725" s="30"/>
      <c r="RGR2725" s="31"/>
      <c r="RGS2725" s="29"/>
      <c r="RGT2725" s="30"/>
      <c r="RGU2725" s="30"/>
      <c r="RGV2725" s="30"/>
      <c r="RGW2725" s="30"/>
      <c r="RGX2725" s="30"/>
      <c r="RGY2725" s="30"/>
      <c r="RGZ2725" s="31"/>
      <c r="RHA2725" s="29"/>
      <c r="RHB2725" s="30"/>
      <c r="RHC2725" s="30"/>
      <c r="RHD2725" s="30"/>
      <c r="RHE2725" s="30"/>
      <c r="RHF2725" s="30"/>
      <c r="RHG2725" s="30"/>
      <c r="RHH2725" s="31"/>
      <c r="RHI2725" s="29"/>
      <c r="RHJ2725" s="30"/>
      <c r="RHK2725" s="30"/>
      <c r="RHL2725" s="30"/>
      <c r="RHM2725" s="30"/>
      <c r="RHN2725" s="30"/>
      <c r="RHO2725" s="30"/>
      <c r="RHP2725" s="31"/>
      <c r="RHQ2725" s="29"/>
      <c r="RHR2725" s="30"/>
      <c r="RHS2725" s="30"/>
      <c r="RHT2725" s="30"/>
      <c r="RHU2725" s="30"/>
      <c r="RHV2725" s="30"/>
      <c r="RHW2725" s="30"/>
      <c r="RHX2725" s="31"/>
      <c r="RHY2725" s="29"/>
      <c r="RHZ2725" s="30"/>
      <c r="RIA2725" s="30"/>
      <c r="RIB2725" s="30"/>
      <c r="RIC2725" s="30"/>
      <c r="RID2725" s="30"/>
      <c r="RIE2725" s="30"/>
      <c r="RIF2725" s="31"/>
      <c r="RIG2725" s="29"/>
      <c r="RIH2725" s="30"/>
      <c r="RII2725" s="30"/>
      <c r="RIJ2725" s="30"/>
      <c r="RIK2725" s="30"/>
      <c r="RIL2725" s="30"/>
      <c r="RIM2725" s="30"/>
      <c r="RIN2725" s="31"/>
      <c r="RIO2725" s="29"/>
      <c r="RIP2725" s="30"/>
      <c r="RIQ2725" s="30"/>
      <c r="RIR2725" s="30"/>
      <c r="RIS2725" s="30"/>
      <c r="RIT2725" s="30"/>
      <c r="RIU2725" s="30"/>
      <c r="RIV2725" s="31"/>
      <c r="RIW2725" s="29"/>
      <c r="RIX2725" s="30"/>
      <c r="RIY2725" s="30"/>
      <c r="RIZ2725" s="30"/>
      <c r="RJA2725" s="30"/>
      <c r="RJB2725" s="30"/>
      <c r="RJC2725" s="30"/>
      <c r="RJD2725" s="31"/>
      <c r="RJE2725" s="29"/>
      <c r="RJF2725" s="30"/>
      <c r="RJG2725" s="30"/>
      <c r="RJH2725" s="30"/>
      <c r="RJI2725" s="30"/>
      <c r="RJJ2725" s="30"/>
      <c r="RJK2725" s="30"/>
      <c r="RJL2725" s="31"/>
      <c r="RJM2725" s="29"/>
      <c r="RJN2725" s="30"/>
      <c r="RJO2725" s="30"/>
      <c r="RJP2725" s="30"/>
      <c r="RJQ2725" s="30"/>
      <c r="RJR2725" s="30"/>
      <c r="RJS2725" s="30"/>
      <c r="RJT2725" s="31"/>
      <c r="RJU2725" s="29"/>
      <c r="RJV2725" s="30"/>
      <c r="RJW2725" s="30"/>
      <c r="RJX2725" s="30"/>
      <c r="RJY2725" s="30"/>
      <c r="RJZ2725" s="30"/>
      <c r="RKA2725" s="30"/>
      <c r="RKB2725" s="31"/>
      <c r="RKC2725" s="29"/>
      <c r="RKD2725" s="30"/>
      <c r="RKE2725" s="30"/>
      <c r="RKF2725" s="30"/>
      <c r="RKG2725" s="30"/>
      <c r="RKH2725" s="30"/>
      <c r="RKI2725" s="30"/>
      <c r="RKJ2725" s="31"/>
      <c r="RKK2725" s="29"/>
      <c r="RKL2725" s="30"/>
      <c r="RKM2725" s="30"/>
      <c r="RKN2725" s="30"/>
      <c r="RKO2725" s="30"/>
      <c r="RKP2725" s="30"/>
      <c r="RKQ2725" s="30"/>
      <c r="RKR2725" s="31"/>
      <c r="RKS2725" s="29"/>
      <c r="RKT2725" s="30"/>
      <c r="RKU2725" s="30"/>
      <c r="RKV2725" s="30"/>
      <c r="RKW2725" s="30"/>
      <c r="RKX2725" s="30"/>
      <c r="RKY2725" s="30"/>
      <c r="RKZ2725" s="31"/>
      <c r="RLA2725" s="29"/>
      <c r="RLB2725" s="30"/>
      <c r="RLC2725" s="30"/>
      <c r="RLD2725" s="30"/>
      <c r="RLE2725" s="30"/>
      <c r="RLF2725" s="30"/>
      <c r="RLG2725" s="30"/>
      <c r="RLH2725" s="31"/>
      <c r="RLI2725" s="29"/>
      <c r="RLJ2725" s="30"/>
      <c r="RLK2725" s="30"/>
      <c r="RLL2725" s="30"/>
      <c r="RLM2725" s="30"/>
      <c r="RLN2725" s="30"/>
      <c r="RLO2725" s="30"/>
      <c r="RLP2725" s="31"/>
      <c r="RLQ2725" s="29"/>
      <c r="RLR2725" s="30"/>
      <c r="RLS2725" s="30"/>
      <c r="RLT2725" s="30"/>
      <c r="RLU2725" s="30"/>
      <c r="RLV2725" s="30"/>
      <c r="RLW2725" s="30"/>
      <c r="RLX2725" s="31"/>
      <c r="RLY2725" s="29"/>
      <c r="RLZ2725" s="30"/>
      <c r="RMA2725" s="30"/>
      <c r="RMB2725" s="30"/>
      <c r="RMC2725" s="30"/>
      <c r="RMD2725" s="30"/>
      <c r="RME2725" s="30"/>
      <c r="RMF2725" s="31"/>
      <c r="RMG2725" s="29"/>
      <c r="RMH2725" s="30"/>
      <c r="RMI2725" s="30"/>
      <c r="RMJ2725" s="30"/>
      <c r="RMK2725" s="30"/>
      <c r="RML2725" s="30"/>
      <c r="RMM2725" s="30"/>
      <c r="RMN2725" s="31"/>
      <c r="RMO2725" s="29"/>
      <c r="RMP2725" s="30"/>
      <c r="RMQ2725" s="30"/>
      <c r="RMR2725" s="30"/>
      <c r="RMS2725" s="30"/>
      <c r="RMT2725" s="30"/>
      <c r="RMU2725" s="30"/>
      <c r="RMV2725" s="31"/>
      <c r="RMW2725" s="29"/>
      <c r="RMX2725" s="30"/>
      <c r="RMY2725" s="30"/>
      <c r="RMZ2725" s="30"/>
      <c r="RNA2725" s="30"/>
      <c r="RNB2725" s="30"/>
      <c r="RNC2725" s="30"/>
      <c r="RND2725" s="31"/>
      <c r="RNE2725" s="29"/>
      <c r="RNF2725" s="30"/>
      <c r="RNG2725" s="30"/>
      <c r="RNH2725" s="30"/>
      <c r="RNI2725" s="30"/>
      <c r="RNJ2725" s="30"/>
      <c r="RNK2725" s="30"/>
      <c r="RNL2725" s="31"/>
      <c r="RNM2725" s="29"/>
      <c r="RNN2725" s="30"/>
      <c r="RNO2725" s="30"/>
      <c r="RNP2725" s="30"/>
      <c r="RNQ2725" s="30"/>
      <c r="RNR2725" s="30"/>
      <c r="RNS2725" s="30"/>
      <c r="RNT2725" s="31"/>
      <c r="RNU2725" s="29"/>
      <c r="RNV2725" s="30"/>
      <c r="RNW2725" s="30"/>
      <c r="RNX2725" s="30"/>
      <c r="RNY2725" s="30"/>
      <c r="RNZ2725" s="30"/>
      <c r="ROA2725" s="30"/>
      <c r="ROB2725" s="31"/>
      <c r="ROC2725" s="29"/>
      <c r="ROD2725" s="30"/>
      <c r="ROE2725" s="30"/>
      <c r="ROF2725" s="30"/>
      <c r="ROG2725" s="30"/>
      <c r="ROH2725" s="30"/>
      <c r="ROI2725" s="30"/>
      <c r="ROJ2725" s="31"/>
      <c r="ROK2725" s="29"/>
      <c r="ROL2725" s="30"/>
      <c r="ROM2725" s="30"/>
      <c r="RON2725" s="30"/>
      <c r="ROO2725" s="30"/>
      <c r="ROP2725" s="30"/>
      <c r="ROQ2725" s="30"/>
      <c r="ROR2725" s="31"/>
      <c r="ROS2725" s="29"/>
      <c r="ROT2725" s="30"/>
      <c r="ROU2725" s="30"/>
      <c r="ROV2725" s="30"/>
      <c r="ROW2725" s="30"/>
      <c r="ROX2725" s="30"/>
      <c r="ROY2725" s="30"/>
      <c r="ROZ2725" s="31"/>
      <c r="RPA2725" s="29"/>
      <c r="RPB2725" s="30"/>
      <c r="RPC2725" s="30"/>
      <c r="RPD2725" s="30"/>
      <c r="RPE2725" s="30"/>
      <c r="RPF2725" s="30"/>
      <c r="RPG2725" s="30"/>
      <c r="RPH2725" s="31"/>
      <c r="RPI2725" s="29"/>
      <c r="RPJ2725" s="30"/>
      <c r="RPK2725" s="30"/>
      <c r="RPL2725" s="30"/>
      <c r="RPM2725" s="30"/>
      <c r="RPN2725" s="30"/>
      <c r="RPO2725" s="30"/>
      <c r="RPP2725" s="31"/>
      <c r="RPQ2725" s="29"/>
      <c r="RPR2725" s="30"/>
      <c r="RPS2725" s="30"/>
      <c r="RPT2725" s="30"/>
      <c r="RPU2725" s="30"/>
      <c r="RPV2725" s="30"/>
      <c r="RPW2725" s="30"/>
      <c r="RPX2725" s="31"/>
      <c r="RPY2725" s="29"/>
      <c r="RPZ2725" s="30"/>
      <c r="RQA2725" s="30"/>
      <c r="RQB2725" s="30"/>
      <c r="RQC2725" s="30"/>
      <c r="RQD2725" s="30"/>
      <c r="RQE2725" s="30"/>
      <c r="RQF2725" s="31"/>
      <c r="RQG2725" s="29"/>
      <c r="RQH2725" s="30"/>
      <c r="RQI2725" s="30"/>
      <c r="RQJ2725" s="30"/>
      <c r="RQK2725" s="30"/>
      <c r="RQL2725" s="30"/>
      <c r="RQM2725" s="30"/>
      <c r="RQN2725" s="31"/>
      <c r="RQO2725" s="29"/>
      <c r="RQP2725" s="30"/>
      <c r="RQQ2725" s="30"/>
      <c r="RQR2725" s="30"/>
      <c r="RQS2725" s="30"/>
      <c r="RQT2725" s="30"/>
      <c r="RQU2725" s="30"/>
      <c r="RQV2725" s="31"/>
      <c r="RQW2725" s="29"/>
      <c r="RQX2725" s="30"/>
      <c r="RQY2725" s="30"/>
      <c r="RQZ2725" s="30"/>
      <c r="RRA2725" s="30"/>
      <c r="RRB2725" s="30"/>
      <c r="RRC2725" s="30"/>
      <c r="RRD2725" s="31"/>
      <c r="RRE2725" s="29"/>
      <c r="RRF2725" s="30"/>
      <c r="RRG2725" s="30"/>
      <c r="RRH2725" s="30"/>
      <c r="RRI2725" s="30"/>
      <c r="RRJ2725" s="30"/>
      <c r="RRK2725" s="30"/>
      <c r="RRL2725" s="31"/>
      <c r="RRM2725" s="29"/>
      <c r="RRN2725" s="30"/>
      <c r="RRO2725" s="30"/>
      <c r="RRP2725" s="30"/>
      <c r="RRQ2725" s="30"/>
      <c r="RRR2725" s="30"/>
      <c r="RRS2725" s="30"/>
      <c r="RRT2725" s="31"/>
      <c r="RRU2725" s="29"/>
      <c r="RRV2725" s="30"/>
      <c r="RRW2725" s="30"/>
      <c r="RRX2725" s="30"/>
      <c r="RRY2725" s="30"/>
      <c r="RRZ2725" s="30"/>
      <c r="RSA2725" s="30"/>
      <c r="RSB2725" s="31"/>
      <c r="RSC2725" s="29"/>
      <c r="RSD2725" s="30"/>
      <c r="RSE2725" s="30"/>
      <c r="RSF2725" s="30"/>
      <c r="RSG2725" s="30"/>
      <c r="RSH2725" s="30"/>
      <c r="RSI2725" s="30"/>
      <c r="RSJ2725" s="31"/>
      <c r="RSK2725" s="29"/>
      <c r="RSL2725" s="30"/>
      <c r="RSM2725" s="30"/>
      <c r="RSN2725" s="30"/>
      <c r="RSO2725" s="30"/>
      <c r="RSP2725" s="30"/>
      <c r="RSQ2725" s="30"/>
      <c r="RSR2725" s="31"/>
      <c r="RSS2725" s="29"/>
      <c r="RST2725" s="30"/>
      <c r="RSU2725" s="30"/>
      <c r="RSV2725" s="30"/>
      <c r="RSW2725" s="30"/>
      <c r="RSX2725" s="30"/>
      <c r="RSY2725" s="30"/>
      <c r="RSZ2725" s="31"/>
      <c r="RTA2725" s="29"/>
      <c r="RTB2725" s="30"/>
      <c r="RTC2725" s="30"/>
      <c r="RTD2725" s="30"/>
      <c r="RTE2725" s="30"/>
      <c r="RTF2725" s="30"/>
      <c r="RTG2725" s="30"/>
      <c r="RTH2725" s="31"/>
      <c r="RTI2725" s="29"/>
      <c r="RTJ2725" s="30"/>
      <c r="RTK2725" s="30"/>
      <c r="RTL2725" s="30"/>
      <c r="RTM2725" s="30"/>
      <c r="RTN2725" s="30"/>
      <c r="RTO2725" s="30"/>
      <c r="RTP2725" s="31"/>
      <c r="RTQ2725" s="29"/>
      <c r="RTR2725" s="30"/>
      <c r="RTS2725" s="30"/>
      <c r="RTT2725" s="30"/>
      <c r="RTU2725" s="30"/>
      <c r="RTV2725" s="30"/>
      <c r="RTW2725" s="30"/>
      <c r="RTX2725" s="31"/>
      <c r="RTY2725" s="29"/>
      <c r="RTZ2725" s="30"/>
      <c r="RUA2725" s="30"/>
      <c r="RUB2725" s="30"/>
      <c r="RUC2725" s="30"/>
      <c r="RUD2725" s="30"/>
      <c r="RUE2725" s="30"/>
      <c r="RUF2725" s="31"/>
      <c r="RUG2725" s="29"/>
      <c r="RUH2725" s="30"/>
      <c r="RUI2725" s="30"/>
      <c r="RUJ2725" s="30"/>
      <c r="RUK2725" s="30"/>
      <c r="RUL2725" s="30"/>
      <c r="RUM2725" s="30"/>
      <c r="RUN2725" s="31"/>
      <c r="RUO2725" s="29"/>
      <c r="RUP2725" s="30"/>
      <c r="RUQ2725" s="30"/>
      <c r="RUR2725" s="30"/>
      <c r="RUS2725" s="30"/>
      <c r="RUT2725" s="30"/>
      <c r="RUU2725" s="30"/>
      <c r="RUV2725" s="31"/>
      <c r="RUW2725" s="29"/>
      <c r="RUX2725" s="30"/>
      <c r="RUY2725" s="30"/>
      <c r="RUZ2725" s="30"/>
      <c r="RVA2725" s="30"/>
      <c r="RVB2725" s="30"/>
      <c r="RVC2725" s="30"/>
      <c r="RVD2725" s="31"/>
      <c r="RVE2725" s="29"/>
      <c r="RVF2725" s="30"/>
      <c r="RVG2725" s="30"/>
      <c r="RVH2725" s="30"/>
      <c r="RVI2725" s="30"/>
      <c r="RVJ2725" s="30"/>
      <c r="RVK2725" s="30"/>
      <c r="RVL2725" s="31"/>
      <c r="RVM2725" s="29"/>
      <c r="RVN2725" s="30"/>
      <c r="RVO2725" s="30"/>
      <c r="RVP2725" s="30"/>
      <c r="RVQ2725" s="30"/>
      <c r="RVR2725" s="30"/>
      <c r="RVS2725" s="30"/>
      <c r="RVT2725" s="31"/>
      <c r="RVU2725" s="29"/>
      <c r="RVV2725" s="30"/>
      <c r="RVW2725" s="30"/>
      <c r="RVX2725" s="30"/>
      <c r="RVY2725" s="30"/>
      <c r="RVZ2725" s="30"/>
      <c r="RWA2725" s="30"/>
      <c r="RWB2725" s="31"/>
      <c r="RWC2725" s="29"/>
      <c r="RWD2725" s="30"/>
      <c r="RWE2725" s="30"/>
      <c r="RWF2725" s="30"/>
      <c r="RWG2725" s="30"/>
      <c r="RWH2725" s="30"/>
      <c r="RWI2725" s="30"/>
      <c r="RWJ2725" s="31"/>
      <c r="RWK2725" s="29"/>
      <c r="RWL2725" s="30"/>
      <c r="RWM2725" s="30"/>
      <c r="RWN2725" s="30"/>
      <c r="RWO2725" s="30"/>
      <c r="RWP2725" s="30"/>
      <c r="RWQ2725" s="30"/>
      <c r="RWR2725" s="31"/>
      <c r="RWS2725" s="29"/>
      <c r="RWT2725" s="30"/>
      <c r="RWU2725" s="30"/>
      <c r="RWV2725" s="30"/>
      <c r="RWW2725" s="30"/>
      <c r="RWX2725" s="30"/>
      <c r="RWY2725" s="30"/>
      <c r="RWZ2725" s="31"/>
      <c r="RXA2725" s="29"/>
      <c r="RXB2725" s="30"/>
      <c r="RXC2725" s="30"/>
      <c r="RXD2725" s="30"/>
      <c r="RXE2725" s="30"/>
      <c r="RXF2725" s="30"/>
      <c r="RXG2725" s="30"/>
      <c r="RXH2725" s="31"/>
      <c r="RXI2725" s="29"/>
      <c r="RXJ2725" s="30"/>
      <c r="RXK2725" s="30"/>
      <c r="RXL2725" s="30"/>
      <c r="RXM2725" s="30"/>
      <c r="RXN2725" s="30"/>
      <c r="RXO2725" s="30"/>
      <c r="RXP2725" s="31"/>
      <c r="RXQ2725" s="29"/>
      <c r="RXR2725" s="30"/>
      <c r="RXS2725" s="30"/>
      <c r="RXT2725" s="30"/>
      <c r="RXU2725" s="30"/>
      <c r="RXV2725" s="30"/>
      <c r="RXW2725" s="30"/>
      <c r="RXX2725" s="31"/>
      <c r="RXY2725" s="29"/>
      <c r="RXZ2725" s="30"/>
      <c r="RYA2725" s="30"/>
      <c r="RYB2725" s="30"/>
      <c r="RYC2725" s="30"/>
      <c r="RYD2725" s="30"/>
      <c r="RYE2725" s="30"/>
      <c r="RYF2725" s="31"/>
      <c r="RYG2725" s="29"/>
      <c r="RYH2725" s="30"/>
      <c r="RYI2725" s="30"/>
      <c r="RYJ2725" s="30"/>
      <c r="RYK2725" s="30"/>
      <c r="RYL2725" s="30"/>
      <c r="RYM2725" s="30"/>
      <c r="RYN2725" s="31"/>
      <c r="RYO2725" s="29"/>
      <c r="RYP2725" s="30"/>
      <c r="RYQ2725" s="30"/>
      <c r="RYR2725" s="30"/>
      <c r="RYS2725" s="30"/>
      <c r="RYT2725" s="30"/>
      <c r="RYU2725" s="30"/>
      <c r="RYV2725" s="31"/>
      <c r="RYW2725" s="29"/>
      <c r="RYX2725" s="30"/>
      <c r="RYY2725" s="30"/>
      <c r="RYZ2725" s="30"/>
      <c r="RZA2725" s="30"/>
      <c r="RZB2725" s="30"/>
      <c r="RZC2725" s="30"/>
      <c r="RZD2725" s="31"/>
      <c r="RZE2725" s="29"/>
      <c r="RZF2725" s="30"/>
      <c r="RZG2725" s="30"/>
      <c r="RZH2725" s="30"/>
      <c r="RZI2725" s="30"/>
      <c r="RZJ2725" s="30"/>
      <c r="RZK2725" s="30"/>
      <c r="RZL2725" s="31"/>
      <c r="RZM2725" s="29"/>
      <c r="RZN2725" s="30"/>
      <c r="RZO2725" s="30"/>
      <c r="RZP2725" s="30"/>
      <c r="RZQ2725" s="30"/>
      <c r="RZR2725" s="30"/>
      <c r="RZS2725" s="30"/>
      <c r="RZT2725" s="31"/>
      <c r="RZU2725" s="29"/>
      <c r="RZV2725" s="30"/>
      <c r="RZW2725" s="30"/>
      <c r="RZX2725" s="30"/>
      <c r="RZY2725" s="30"/>
      <c r="RZZ2725" s="30"/>
      <c r="SAA2725" s="30"/>
      <c r="SAB2725" s="31"/>
      <c r="SAC2725" s="29"/>
      <c r="SAD2725" s="30"/>
      <c r="SAE2725" s="30"/>
      <c r="SAF2725" s="30"/>
      <c r="SAG2725" s="30"/>
      <c r="SAH2725" s="30"/>
      <c r="SAI2725" s="30"/>
      <c r="SAJ2725" s="31"/>
      <c r="SAK2725" s="29"/>
      <c r="SAL2725" s="30"/>
      <c r="SAM2725" s="30"/>
      <c r="SAN2725" s="30"/>
      <c r="SAO2725" s="30"/>
      <c r="SAP2725" s="30"/>
      <c r="SAQ2725" s="30"/>
      <c r="SAR2725" s="31"/>
      <c r="SAS2725" s="29"/>
      <c r="SAT2725" s="30"/>
      <c r="SAU2725" s="30"/>
      <c r="SAV2725" s="30"/>
      <c r="SAW2725" s="30"/>
      <c r="SAX2725" s="30"/>
      <c r="SAY2725" s="30"/>
      <c r="SAZ2725" s="31"/>
      <c r="SBA2725" s="29"/>
      <c r="SBB2725" s="30"/>
      <c r="SBC2725" s="30"/>
      <c r="SBD2725" s="30"/>
      <c r="SBE2725" s="30"/>
      <c r="SBF2725" s="30"/>
      <c r="SBG2725" s="30"/>
      <c r="SBH2725" s="31"/>
      <c r="SBI2725" s="29"/>
      <c r="SBJ2725" s="30"/>
      <c r="SBK2725" s="30"/>
      <c r="SBL2725" s="30"/>
      <c r="SBM2725" s="30"/>
      <c r="SBN2725" s="30"/>
      <c r="SBO2725" s="30"/>
      <c r="SBP2725" s="31"/>
      <c r="SBQ2725" s="29"/>
      <c r="SBR2725" s="30"/>
      <c r="SBS2725" s="30"/>
      <c r="SBT2725" s="30"/>
      <c r="SBU2725" s="30"/>
      <c r="SBV2725" s="30"/>
      <c r="SBW2725" s="30"/>
      <c r="SBX2725" s="31"/>
      <c r="SBY2725" s="29"/>
      <c r="SBZ2725" s="30"/>
      <c r="SCA2725" s="30"/>
      <c r="SCB2725" s="30"/>
      <c r="SCC2725" s="30"/>
      <c r="SCD2725" s="30"/>
      <c r="SCE2725" s="30"/>
      <c r="SCF2725" s="31"/>
      <c r="SCG2725" s="29"/>
      <c r="SCH2725" s="30"/>
      <c r="SCI2725" s="30"/>
      <c r="SCJ2725" s="30"/>
      <c r="SCK2725" s="30"/>
      <c r="SCL2725" s="30"/>
      <c r="SCM2725" s="30"/>
      <c r="SCN2725" s="31"/>
      <c r="SCO2725" s="29"/>
      <c r="SCP2725" s="30"/>
      <c r="SCQ2725" s="30"/>
      <c r="SCR2725" s="30"/>
      <c r="SCS2725" s="30"/>
      <c r="SCT2725" s="30"/>
      <c r="SCU2725" s="30"/>
      <c r="SCV2725" s="31"/>
      <c r="SCW2725" s="29"/>
      <c r="SCX2725" s="30"/>
      <c r="SCY2725" s="30"/>
      <c r="SCZ2725" s="30"/>
      <c r="SDA2725" s="30"/>
      <c r="SDB2725" s="30"/>
      <c r="SDC2725" s="30"/>
      <c r="SDD2725" s="31"/>
      <c r="SDE2725" s="29"/>
      <c r="SDF2725" s="30"/>
      <c r="SDG2725" s="30"/>
      <c r="SDH2725" s="30"/>
      <c r="SDI2725" s="30"/>
      <c r="SDJ2725" s="30"/>
      <c r="SDK2725" s="30"/>
      <c r="SDL2725" s="31"/>
      <c r="SDM2725" s="29"/>
      <c r="SDN2725" s="30"/>
      <c r="SDO2725" s="30"/>
      <c r="SDP2725" s="30"/>
      <c r="SDQ2725" s="30"/>
      <c r="SDR2725" s="30"/>
      <c r="SDS2725" s="30"/>
      <c r="SDT2725" s="31"/>
      <c r="SDU2725" s="29"/>
      <c r="SDV2725" s="30"/>
      <c r="SDW2725" s="30"/>
      <c r="SDX2725" s="30"/>
      <c r="SDY2725" s="30"/>
      <c r="SDZ2725" s="30"/>
      <c r="SEA2725" s="30"/>
      <c r="SEB2725" s="31"/>
      <c r="SEC2725" s="29"/>
      <c r="SED2725" s="30"/>
      <c r="SEE2725" s="30"/>
      <c r="SEF2725" s="30"/>
      <c r="SEG2725" s="30"/>
      <c r="SEH2725" s="30"/>
      <c r="SEI2725" s="30"/>
      <c r="SEJ2725" s="31"/>
      <c r="SEK2725" s="29"/>
      <c r="SEL2725" s="30"/>
      <c r="SEM2725" s="30"/>
      <c r="SEN2725" s="30"/>
      <c r="SEO2725" s="30"/>
      <c r="SEP2725" s="30"/>
      <c r="SEQ2725" s="30"/>
      <c r="SER2725" s="31"/>
      <c r="SES2725" s="29"/>
      <c r="SET2725" s="30"/>
      <c r="SEU2725" s="30"/>
      <c r="SEV2725" s="30"/>
      <c r="SEW2725" s="30"/>
      <c r="SEX2725" s="30"/>
      <c r="SEY2725" s="30"/>
      <c r="SEZ2725" s="31"/>
      <c r="SFA2725" s="29"/>
      <c r="SFB2725" s="30"/>
      <c r="SFC2725" s="30"/>
      <c r="SFD2725" s="30"/>
      <c r="SFE2725" s="30"/>
      <c r="SFF2725" s="30"/>
      <c r="SFG2725" s="30"/>
      <c r="SFH2725" s="31"/>
      <c r="SFI2725" s="29"/>
      <c r="SFJ2725" s="30"/>
      <c r="SFK2725" s="30"/>
      <c r="SFL2725" s="30"/>
      <c r="SFM2725" s="30"/>
      <c r="SFN2725" s="30"/>
      <c r="SFO2725" s="30"/>
      <c r="SFP2725" s="31"/>
      <c r="SFQ2725" s="29"/>
      <c r="SFR2725" s="30"/>
      <c r="SFS2725" s="30"/>
      <c r="SFT2725" s="30"/>
      <c r="SFU2725" s="30"/>
      <c r="SFV2725" s="30"/>
      <c r="SFW2725" s="30"/>
      <c r="SFX2725" s="31"/>
      <c r="SFY2725" s="29"/>
      <c r="SFZ2725" s="30"/>
      <c r="SGA2725" s="30"/>
      <c r="SGB2725" s="30"/>
      <c r="SGC2725" s="30"/>
      <c r="SGD2725" s="30"/>
      <c r="SGE2725" s="30"/>
      <c r="SGF2725" s="31"/>
      <c r="SGG2725" s="29"/>
      <c r="SGH2725" s="30"/>
      <c r="SGI2725" s="30"/>
      <c r="SGJ2725" s="30"/>
      <c r="SGK2725" s="30"/>
      <c r="SGL2725" s="30"/>
      <c r="SGM2725" s="30"/>
      <c r="SGN2725" s="31"/>
      <c r="SGO2725" s="29"/>
      <c r="SGP2725" s="30"/>
      <c r="SGQ2725" s="30"/>
      <c r="SGR2725" s="30"/>
      <c r="SGS2725" s="30"/>
      <c r="SGT2725" s="30"/>
      <c r="SGU2725" s="30"/>
      <c r="SGV2725" s="31"/>
      <c r="SGW2725" s="29"/>
      <c r="SGX2725" s="30"/>
      <c r="SGY2725" s="30"/>
      <c r="SGZ2725" s="30"/>
      <c r="SHA2725" s="30"/>
      <c r="SHB2725" s="30"/>
      <c r="SHC2725" s="30"/>
      <c r="SHD2725" s="31"/>
      <c r="SHE2725" s="29"/>
      <c r="SHF2725" s="30"/>
      <c r="SHG2725" s="30"/>
      <c r="SHH2725" s="30"/>
      <c r="SHI2725" s="30"/>
      <c r="SHJ2725" s="30"/>
      <c r="SHK2725" s="30"/>
      <c r="SHL2725" s="31"/>
      <c r="SHM2725" s="29"/>
      <c r="SHN2725" s="30"/>
      <c r="SHO2725" s="30"/>
      <c r="SHP2725" s="30"/>
      <c r="SHQ2725" s="30"/>
      <c r="SHR2725" s="30"/>
      <c r="SHS2725" s="30"/>
      <c r="SHT2725" s="31"/>
      <c r="SHU2725" s="29"/>
      <c r="SHV2725" s="30"/>
      <c r="SHW2725" s="30"/>
      <c r="SHX2725" s="30"/>
      <c r="SHY2725" s="30"/>
      <c r="SHZ2725" s="30"/>
      <c r="SIA2725" s="30"/>
      <c r="SIB2725" s="31"/>
      <c r="SIC2725" s="29"/>
      <c r="SID2725" s="30"/>
      <c r="SIE2725" s="30"/>
      <c r="SIF2725" s="30"/>
      <c r="SIG2725" s="30"/>
      <c r="SIH2725" s="30"/>
      <c r="SII2725" s="30"/>
      <c r="SIJ2725" s="31"/>
      <c r="SIK2725" s="29"/>
      <c r="SIL2725" s="30"/>
      <c r="SIM2725" s="30"/>
      <c r="SIN2725" s="30"/>
      <c r="SIO2725" s="30"/>
      <c r="SIP2725" s="30"/>
      <c r="SIQ2725" s="30"/>
      <c r="SIR2725" s="31"/>
      <c r="SIS2725" s="29"/>
      <c r="SIT2725" s="30"/>
      <c r="SIU2725" s="30"/>
      <c r="SIV2725" s="30"/>
      <c r="SIW2725" s="30"/>
      <c r="SIX2725" s="30"/>
      <c r="SIY2725" s="30"/>
      <c r="SIZ2725" s="31"/>
      <c r="SJA2725" s="29"/>
      <c r="SJB2725" s="30"/>
      <c r="SJC2725" s="30"/>
      <c r="SJD2725" s="30"/>
      <c r="SJE2725" s="30"/>
      <c r="SJF2725" s="30"/>
      <c r="SJG2725" s="30"/>
      <c r="SJH2725" s="31"/>
      <c r="SJI2725" s="29"/>
      <c r="SJJ2725" s="30"/>
      <c r="SJK2725" s="30"/>
      <c r="SJL2725" s="30"/>
      <c r="SJM2725" s="30"/>
      <c r="SJN2725" s="30"/>
      <c r="SJO2725" s="30"/>
      <c r="SJP2725" s="31"/>
      <c r="SJQ2725" s="29"/>
      <c r="SJR2725" s="30"/>
      <c r="SJS2725" s="30"/>
      <c r="SJT2725" s="30"/>
      <c r="SJU2725" s="30"/>
      <c r="SJV2725" s="30"/>
      <c r="SJW2725" s="30"/>
      <c r="SJX2725" s="31"/>
      <c r="SJY2725" s="29"/>
      <c r="SJZ2725" s="30"/>
      <c r="SKA2725" s="30"/>
      <c r="SKB2725" s="30"/>
      <c r="SKC2725" s="30"/>
      <c r="SKD2725" s="30"/>
      <c r="SKE2725" s="30"/>
      <c r="SKF2725" s="31"/>
      <c r="SKG2725" s="29"/>
      <c r="SKH2725" s="30"/>
      <c r="SKI2725" s="30"/>
      <c r="SKJ2725" s="30"/>
      <c r="SKK2725" s="30"/>
      <c r="SKL2725" s="30"/>
      <c r="SKM2725" s="30"/>
      <c r="SKN2725" s="31"/>
      <c r="SKO2725" s="29"/>
      <c r="SKP2725" s="30"/>
      <c r="SKQ2725" s="30"/>
      <c r="SKR2725" s="30"/>
      <c r="SKS2725" s="30"/>
      <c r="SKT2725" s="30"/>
      <c r="SKU2725" s="30"/>
      <c r="SKV2725" s="31"/>
      <c r="SKW2725" s="29"/>
      <c r="SKX2725" s="30"/>
      <c r="SKY2725" s="30"/>
      <c r="SKZ2725" s="30"/>
      <c r="SLA2725" s="30"/>
      <c r="SLB2725" s="30"/>
      <c r="SLC2725" s="30"/>
      <c r="SLD2725" s="31"/>
      <c r="SLE2725" s="29"/>
      <c r="SLF2725" s="30"/>
      <c r="SLG2725" s="30"/>
      <c r="SLH2725" s="30"/>
      <c r="SLI2725" s="30"/>
      <c r="SLJ2725" s="30"/>
      <c r="SLK2725" s="30"/>
      <c r="SLL2725" s="31"/>
      <c r="SLM2725" s="29"/>
      <c r="SLN2725" s="30"/>
      <c r="SLO2725" s="30"/>
      <c r="SLP2725" s="30"/>
      <c r="SLQ2725" s="30"/>
      <c r="SLR2725" s="30"/>
      <c r="SLS2725" s="30"/>
      <c r="SLT2725" s="31"/>
      <c r="SLU2725" s="29"/>
      <c r="SLV2725" s="30"/>
      <c r="SLW2725" s="30"/>
      <c r="SLX2725" s="30"/>
      <c r="SLY2725" s="30"/>
      <c r="SLZ2725" s="30"/>
      <c r="SMA2725" s="30"/>
      <c r="SMB2725" s="31"/>
      <c r="SMC2725" s="29"/>
      <c r="SMD2725" s="30"/>
      <c r="SME2725" s="30"/>
      <c r="SMF2725" s="30"/>
      <c r="SMG2725" s="30"/>
      <c r="SMH2725" s="30"/>
      <c r="SMI2725" s="30"/>
      <c r="SMJ2725" s="31"/>
      <c r="SMK2725" s="29"/>
      <c r="SML2725" s="30"/>
      <c r="SMM2725" s="30"/>
      <c r="SMN2725" s="30"/>
      <c r="SMO2725" s="30"/>
      <c r="SMP2725" s="30"/>
      <c r="SMQ2725" s="30"/>
      <c r="SMR2725" s="31"/>
      <c r="SMS2725" s="29"/>
      <c r="SMT2725" s="30"/>
      <c r="SMU2725" s="30"/>
      <c r="SMV2725" s="30"/>
      <c r="SMW2725" s="30"/>
      <c r="SMX2725" s="30"/>
      <c r="SMY2725" s="30"/>
      <c r="SMZ2725" s="31"/>
      <c r="SNA2725" s="29"/>
      <c r="SNB2725" s="30"/>
      <c r="SNC2725" s="30"/>
      <c r="SND2725" s="30"/>
      <c r="SNE2725" s="30"/>
      <c r="SNF2725" s="30"/>
      <c r="SNG2725" s="30"/>
      <c r="SNH2725" s="31"/>
      <c r="SNI2725" s="29"/>
      <c r="SNJ2725" s="30"/>
      <c r="SNK2725" s="30"/>
      <c r="SNL2725" s="30"/>
      <c r="SNM2725" s="30"/>
      <c r="SNN2725" s="30"/>
      <c r="SNO2725" s="30"/>
      <c r="SNP2725" s="31"/>
      <c r="SNQ2725" s="29"/>
      <c r="SNR2725" s="30"/>
      <c r="SNS2725" s="30"/>
      <c r="SNT2725" s="30"/>
      <c r="SNU2725" s="30"/>
      <c r="SNV2725" s="30"/>
      <c r="SNW2725" s="30"/>
      <c r="SNX2725" s="31"/>
      <c r="SNY2725" s="29"/>
      <c r="SNZ2725" s="30"/>
      <c r="SOA2725" s="30"/>
      <c r="SOB2725" s="30"/>
      <c r="SOC2725" s="30"/>
      <c r="SOD2725" s="30"/>
      <c r="SOE2725" s="30"/>
      <c r="SOF2725" s="31"/>
      <c r="SOG2725" s="29"/>
      <c r="SOH2725" s="30"/>
      <c r="SOI2725" s="30"/>
      <c r="SOJ2725" s="30"/>
      <c r="SOK2725" s="30"/>
      <c r="SOL2725" s="30"/>
      <c r="SOM2725" s="30"/>
      <c r="SON2725" s="31"/>
      <c r="SOO2725" s="29"/>
      <c r="SOP2725" s="30"/>
      <c r="SOQ2725" s="30"/>
      <c r="SOR2725" s="30"/>
      <c r="SOS2725" s="30"/>
      <c r="SOT2725" s="30"/>
      <c r="SOU2725" s="30"/>
      <c r="SOV2725" s="31"/>
      <c r="SOW2725" s="29"/>
      <c r="SOX2725" s="30"/>
      <c r="SOY2725" s="30"/>
      <c r="SOZ2725" s="30"/>
      <c r="SPA2725" s="30"/>
      <c r="SPB2725" s="30"/>
      <c r="SPC2725" s="30"/>
      <c r="SPD2725" s="31"/>
      <c r="SPE2725" s="29"/>
      <c r="SPF2725" s="30"/>
      <c r="SPG2725" s="30"/>
      <c r="SPH2725" s="30"/>
      <c r="SPI2725" s="30"/>
      <c r="SPJ2725" s="30"/>
      <c r="SPK2725" s="30"/>
      <c r="SPL2725" s="31"/>
      <c r="SPM2725" s="29"/>
      <c r="SPN2725" s="30"/>
      <c r="SPO2725" s="30"/>
      <c r="SPP2725" s="30"/>
      <c r="SPQ2725" s="30"/>
      <c r="SPR2725" s="30"/>
      <c r="SPS2725" s="30"/>
      <c r="SPT2725" s="31"/>
      <c r="SPU2725" s="29"/>
      <c r="SPV2725" s="30"/>
      <c r="SPW2725" s="30"/>
      <c r="SPX2725" s="30"/>
      <c r="SPY2725" s="30"/>
      <c r="SPZ2725" s="30"/>
      <c r="SQA2725" s="30"/>
      <c r="SQB2725" s="31"/>
      <c r="SQC2725" s="29"/>
      <c r="SQD2725" s="30"/>
      <c r="SQE2725" s="30"/>
      <c r="SQF2725" s="30"/>
      <c r="SQG2725" s="30"/>
      <c r="SQH2725" s="30"/>
      <c r="SQI2725" s="30"/>
      <c r="SQJ2725" s="31"/>
      <c r="SQK2725" s="29"/>
      <c r="SQL2725" s="30"/>
      <c r="SQM2725" s="30"/>
      <c r="SQN2725" s="30"/>
      <c r="SQO2725" s="30"/>
      <c r="SQP2725" s="30"/>
      <c r="SQQ2725" s="30"/>
      <c r="SQR2725" s="31"/>
      <c r="SQS2725" s="29"/>
      <c r="SQT2725" s="30"/>
      <c r="SQU2725" s="30"/>
      <c r="SQV2725" s="30"/>
      <c r="SQW2725" s="30"/>
      <c r="SQX2725" s="30"/>
      <c r="SQY2725" s="30"/>
      <c r="SQZ2725" s="31"/>
      <c r="SRA2725" s="29"/>
      <c r="SRB2725" s="30"/>
      <c r="SRC2725" s="30"/>
      <c r="SRD2725" s="30"/>
      <c r="SRE2725" s="30"/>
      <c r="SRF2725" s="30"/>
      <c r="SRG2725" s="30"/>
      <c r="SRH2725" s="31"/>
      <c r="SRI2725" s="29"/>
      <c r="SRJ2725" s="30"/>
      <c r="SRK2725" s="30"/>
      <c r="SRL2725" s="30"/>
      <c r="SRM2725" s="30"/>
      <c r="SRN2725" s="30"/>
      <c r="SRO2725" s="30"/>
      <c r="SRP2725" s="31"/>
      <c r="SRQ2725" s="29"/>
      <c r="SRR2725" s="30"/>
      <c r="SRS2725" s="30"/>
      <c r="SRT2725" s="30"/>
      <c r="SRU2725" s="30"/>
      <c r="SRV2725" s="30"/>
      <c r="SRW2725" s="30"/>
      <c r="SRX2725" s="31"/>
      <c r="SRY2725" s="29"/>
      <c r="SRZ2725" s="30"/>
      <c r="SSA2725" s="30"/>
      <c r="SSB2725" s="30"/>
      <c r="SSC2725" s="30"/>
      <c r="SSD2725" s="30"/>
      <c r="SSE2725" s="30"/>
      <c r="SSF2725" s="31"/>
      <c r="SSG2725" s="29"/>
      <c r="SSH2725" s="30"/>
      <c r="SSI2725" s="30"/>
      <c r="SSJ2725" s="30"/>
      <c r="SSK2725" s="30"/>
      <c r="SSL2725" s="30"/>
      <c r="SSM2725" s="30"/>
      <c r="SSN2725" s="31"/>
      <c r="SSO2725" s="29"/>
      <c r="SSP2725" s="30"/>
      <c r="SSQ2725" s="30"/>
      <c r="SSR2725" s="30"/>
      <c r="SSS2725" s="30"/>
      <c r="SST2725" s="30"/>
      <c r="SSU2725" s="30"/>
      <c r="SSV2725" s="31"/>
      <c r="SSW2725" s="29"/>
      <c r="SSX2725" s="30"/>
      <c r="SSY2725" s="30"/>
      <c r="SSZ2725" s="30"/>
      <c r="STA2725" s="30"/>
      <c r="STB2725" s="30"/>
      <c r="STC2725" s="30"/>
      <c r="STD2725" s="31"/>
      <c r="STE2725" s="29"/>
      <c r="STF2725" s="30"/>
      <c r="STG2725" s="30"/>
      <c r="STH2725" s="30"/>
      <c r="STI2725" s="30"/>
      <c r="STJ2725" s="30"/>
      <c r="STK2725" s="30"/>
      <c r="STL2725" s="31"/>
      <c r="STM2725" s="29"/>
      <c r="STN2725" s="30"/>
      <c r="STO2725" s="30"/>
      <c r="STP2725" s="30"/>
      <c r="STQ2725" s="30"/>
      <c r="STR2725" s="30"/>
      <c r="STS2725" s="30"/>
      <c r="STT2725" s="31"/>
      <c r="STU2725" s="29"/>
      <c r="STV2725" s="30"/>
      <c r="STW2725" s="30"/>
      <c r="STX2725" s="30"/>
      <c r="STY2725" s="30"/>
      <c r="STZ2725" s="30"/>
      <c r="SUA2725" s="30"/>
      <c r="SUB2725" s="31"/>
      <c r="SUC2725" s="29"/>
      <c r="SUD2725" s="30"/>
      <c r="SUE2725" s="30"/>
      <c r="SUF2725" s="30"/>
      <c r="SUG2725" s="30"/>
      <c r="SUH2725" s="30"/>
      <c r="SUI2725" s="30"/>
      <c r="SUJ2725" s="31"/>
      <c r="SUK2725" s="29"/>
      <c r="SUL2725" s="30"/>
      <c r="SUM2725" s="30"/>
      <c r="SUN2725" s="30"/>
      <c r="SUO2725" s="30"/>
      <c r="SUP2725" s="30"/>
      <c r="SUQ2725" s="30"/>
      <c r="SUR2725" s="31"/>
      <c r="SUS2725" s="29"/>
      <c r="SUT2725" s="30"/>
      <c r="SUU2725" s="30"/>
      <c r="SUV2725" s="30"/>
      <c r="SUW2725" s="30"/>
      <c r="SUX2725" s="30"/>
      <c r="SUY2725" s="30"/>
      <c r="SUZ2725" s="31"/>
      <c r="SVA2725" s="29"/>
      <c r="SVB2725" s="30"/>
      <c r="SVC2725" s="30"/>
      <c r="SVD2725" s="30"/>
      <c r="SVE2725" s="30"/>
      <c r="SVF2725" s="30"/>
      <c r="SVG2725" s="30"/>
      <c r="SVH2725" s="31"/>
      <c r="SVI2725" s="29"/>
      <c r="SVJ2725" s="30"/>
      <c r="SVK2725" s="30"/>
      <c r="SVL2725" s="30"/>
      <c r="SVM2725" s="30"/>
      <c r="SVN2725" s="30"/>
      <c r="SVO2725" s="30"/>
      <c r="SVP2725" s="31"/>
      <c r="SVQ2725" s="29"/>
      <c r="SVR2725" s="30"/>
      <c r="SVS2725" s="30"/>
      <c r="SVT2725" s="30"/>
      <c r="SVU2725" s="30"/>
      <c r="SVV2725" s="30"/>
      <c r="SVW2725" s="30"/>
      <c r="SVX2725" s="31"/>
      <c r="SVY2725" s="29"/>
      <c r="SVZ2725" s="30"/>
      <c r="SWA2725" s="30"/>
      <c r="SWB2725" s="30"/>
      <c r="SWC2725" s="30"/>
      <c r="SWD2725" s="30"/>
      <c r="SWE2725" s="30"/>
      <c r="SWF2725" s="31"/>
      <c r="SWG2725" s="29"/>
      <c r="SWH2725" s="30"/>
      <c r="SWI2725" s="30"/>
      <c r="SWJ2725" s="30"/>
      <c r="SWK2725" s="30"/>
      <c r="SWL2725" s="30"/>
      <c r="SWM2725" s="30"/>
      <c r="SWN2725" s="31"/>
      <c r="SWO2725" s="29"/>
      <c r="SWP2725" s="30"/>
      <c r="SWQ2725" s="30"/>
      <c r="SWR2725" s="30"/>
      <c r="SWS2725" s="30"/>
      <c r="SWT2725" s="30"/>
      <c r="SWU2725" s="30"/>
      <c r="SWV2725" s="31"/>
      <c r="SWW2725" s="29"/>
      <c r="SWX2725" s="30"/>
      <c r="SWY2725" s="30"/>
      <c r="SWZ2725" s="30"/>
      <c r="SXA2725" s="30"/>
      <c r="SXB2725" s="30"/>
      <c r="SXC2725" s="30"/>
      <c r="SXD2725" s="31"/>
      <c r="SXE2725" s="29"/>
      <c r="SXF2725" s="30"/>
      <c r="SXG2725" s="30"/>
      <c r="SXH2725" s="30"/>
      <c r="SXI2725" s="30"/>
      <c r="SXJ2725" s="30"/>
      <c r="SXK2725" s="30"/>
      <c r="SXL2725" s="31"/>
      <c r="SXM2725" s="29"/>
      <c r="SXN2725" s="30"/>
      <c r="SXO2725" s="30"/>
      <c r="SXP2725" s="30"/>
      <c r="SXQ2725" s="30"/>
      <c r="SXR2725" s="30"/>
      <c r="SXS2725" s="30"/>
      <c r="SXT2725" s="31"/>
      <c r="SXU2725" s="29"/>
      <c r="SXV2725" s="30"/>
      <c r="SXW2725" s="30"/>
      <c r="SXX2725" s="30"/>
      <c r="SXY2725" s="30"/>
      <c r="SXZ2725" s="30"/>
      <c r="SYA2725" s="30"/>
      <c r="SYB2725" s="31"/>
      <c r="SYC2725" s="29"/>
      <c r="SYD2725" s="30"/>
      <c r="SYE2725" s="30"/>
      <c r="SYF2725" s="30"/>
      <c r="SYG2725" s="30"/>
      <c r="SYH2725" s="30"/>
      <c r="SYI2725" s="30"/>
      <c r="SYJ2725" s="31"/>
      <c r="SYK2725" s="29"/>
      <c r="SYL2725" s="30"/>
      <c r="SYM2725" s="30"/>
      <c r="SYN2725" s="30"/>
      <c r="SYO2725" s="30"/>
      <c r="SYP2725" s="30"/>
      <c r="SYQ2725" s="30"/>
      <c r="SYR2725" s="31"/>
      <c r="SYS2725" s="29"/>
      <c r="SYT2725" s="30"/>
      <c r="SYU2725" s="30"/>
      <c r="SYV2725" s="30"/>
      <c r="SYW2725" s="30"/>
      <c r="SYX2725" s="30"/>
      <c r="SYY2725" s="30"/>
      <c r="SYZ2725" s="31"/>
      <c r="SZA2725" s="29"/>
      <c r="SZB2725" s="30"/>
      <c r="SZC2725" s="30"/>
      <c r="SZD2725" s="30"/>
      <c r="SZE2725" s="30"/>
      <c r="SZF2725" s="30"/>
      <c r="SZG2725" s="30"/>
      <c r="SZH2725" s="31"/>
      <c r="SZI2725" s="29"/>
      <c r="SZJ2725" s="30"/>
      <c r="SZK2725" s="30"/>
      <c r="SZL2725" s="30"/>
      <c r="SZM2725" s="30"/>
      <c r="SZN2725" s="30"/>
      <c r="SZO2725" s="30"/>
      <c r="SZP2725" s="31"/>
      <c r="SZQ2725" s="29"/>
      <c r="SZR2725" s="30"/>
      <c r="SZS2725" s="30"/>
      <c r="SZT2725" s="30"/>
      <c r="SZU2725" s="30"/>
      <c r="SZV2725" s="30"/>
      <c r="SZW2725" s="30"/>
      <c r="SZX2725" s="31"/>
      <c r="SZY2725" s="29"/>
      <c r="SZZ2725" s="30"/>
      <c r="TAA2725" s="30"/>
      <c r="TAB2725" s="30"/>
      <c r="TAC2725" s="30"/>
      <c r="TAD2725" s="30"/>
      <c r="TAE2725" s="30"/>
      <c r="TAF2725" s="31"/>
      <c r="TAG2725" s="29"/>
      <c r="TAH2725" s="30"/>
      <c r="TAI2725" s="30"/>
      <c r="TAJ2725" s="30"/>
      <c r="TAK2725" s="30"/>
      <c r="TAL2725" s="30"/>
      <c r="TAM2725" s="30"/>
      <c r="TAN2725" s="31"/>
      <c r="TAO2725" s="29"/>
      <c r="TAP2725" s="30"/>
      <c r="TAQ2725" s="30"/>
      <c r="TAR2725" s="30"/>
      <c r="TAS2725" s="30"/>
      <c r="TAT2725" s="30"/>
      <c r="TAU2725" s="30"/>
      <c r="TAV2725" s="31"/>
      <c r="TAW2725" s="29"/>
      <c r="TAX2725" s="30"/>
      <c r="TAY2725" s="30"/>
      <c r="TAZ2725" s="30"/>
      <c r="TBA2725" s="30"/>
      <c r="TBB2725" s="30"/>
      <c r="TBC2725" s="30"/>
      <c r="TBD2725" s="31"/>
      <c r="TBE2725" s="29"/>
      <c r="TBF2725" s="30"/>
      <c r="TBG2725" s="30"/>
      <c r="TBH2725" s="30"/>
      <c r="TBI2725" s="30"/>
      <c r="TBJ2725" s="30"/>
      <c r="TBK2725" s="30"/>
      <c r="TBL2725" s="31"/>
      <c r="TBM2725" s="29"/>
      <c r="TBN2725" s="30"/>
      <c r="TBO2725" s="30"/>
      <c r="TBP2725" s="30"/>
      <c r="TBQ2725" s="30"/>
      <c r="TBR2725" s="30"/>
      <c r="TBS2725" s="30"/>
      <c r="TBT2725" s="31"/>
      <c r="TBU2725" s="29"/>
      <c r="TBV2725" s="30"/>
      <c r="TBW2725" s="30"/>
      <c r="TBX2725" s="30"/>
      <c r="TBY2725" s="30"/>
      <c r="TBZ2725" s="30"/>
      <c r="TCA2725" s="30"/>
      <c r="TCB2725" s="31"/>
      <c r="TCC2725" s="29"/>
      <c r="TCD2725" s="30"/>
      <c r="TCE2725" s="30"/>
      <c r="TCF2725" s="30"/>
      <c r="TCG2725" s="30"/>
      <c r="TCH2725" s="30"/>
      <c r="TCI2725" s="30"/>
      <c r="TCJ2725" s="31"/>
      <c r="TCK2725" s="29"/>
      <c r="TCL2725" s="30"/>
      <c r="TCM2725" s="30"/>
      <c r="TCN2725" s="30"/>
      <c r="TCO2725" s="30"/>
      <c r="TCP2725" s="30"/>
      <c r="TCQ2725" s="30"/>
      <c r="TCR2725" s="31"/>
      <c r="TCS2725" s="29"/>
      <c r="TCT2725" s="30"/>
      <c r="TCU2725" s="30"/>
      <c r="TCV2725" s="30"/>
      <c r="TCW2725" s="30"/>
      <c r="TCX2725" s="30"/>
      <c r="TCY2725" s="30"/>
      <c r="TCZ2725" s="31"/>
      <c r="TDA2725" s="29"/>
      <c r="TDB2725" s="30"/>
      <c r="TDC2725" s="30"/>
      <c r="TDD2725" s="30"/>
      <c r="TDE2725" s="30"/>
      <c r="TDF2725" s="30"/>
      <c r="TDG2725" s="30"/>
      <c r="TDH2725" s="31"/>
      <c r="TDI2725" s="29"/>
      <c r="TDJ2725" s="30"/>
      <c r="TDK2725" s="30"/>
      <c r="TDL2725" s="30"/>
      <c r="TDM2725" s="30"/>
      <c r="TDN2725" s="30"/>
      <c r="TDO2725" s="30"/>
      <c r="TDP2725" s="31"/>
      <c r="TDQ2725" s="29"/>
      <c r="TDR2725" s="30"/>
      <c r="TDS2725" s="30"/>
      <c r="TDT2725" s="30"/>
      <c r="TDU2725" s="30"/>
      <c r="TDV2725" s="30"/>
      <c r="TDW2725" s="30"/>
      <c r="TDX2725" s="31"/>
      <c r="TDY2725" s="29"/>
      <c r="TDZ2725" s="30"/>
      <c r="TEA2725" s="30"/>
      <c r="TEB2725" s="30"/>
      <c r="TEC2725" s="30"/>
      <c r="TED2725" s="30"/>
      <c r="TEE2725" s="30"/>
      <c r="TEF2725" s="31"/>
      <c r="TEG2725" s="29"/>
      <c r="TEH2725" s="30"/>
      <c r="TEI2725" s="30"/>
      <c r="TEJ2725" s="30"/>
      <c r="TEK2725" s="30"/>
      <c r="TEL2725" s="30"/>
      <c r="TEM2725" s="30"/>
      <c r="TEN2725" s="31"/>
      <c r="TEO2725" s="29"/>
      <c r="TEP2725" s="30"/>
      <c r="TEQ2725" s="30"/>
      <c r="TER2725" s="30"/>
      <c r="TES2725" s="30"/>
      <c r="TET2725" s="30"/>
      <c r="TEU2725" s="30"/>
      <c r="TEV2725" s="31"/>
      <c r="TEW2725" s="29"/>
      <c r="TEX2725" s="30"/>
      <c r="TEY2725" s="30"/>
      <c r="TEZ2725" s="30"/>
      <c r="TFA2725" s="30"/>
      <c r="TFB2725" s="30"/>
      <c r="TFC2725" s="30"/>
      <c r="TFD2725" s="31"/>
      <c r="TFE2725" s="29"/>
      <c r="TFF2725" s="30"/>
      <c r="TFG2725" s="30"/>
      <c r="TFH2725" s="30"/>
      <c r="TFI2725" s="30"/>
      <c r="TFJ2725" s="30"/>
      <c r="TFK2725" s="30"/>
      <c r="TFL2725" s="31"/>
      <c r="TFM2725" s="29"/>
      <c r="TFN2725" s="30"/>
      <c r="TFO2725" s="30"/>
      <c r="TFP2725" s="30"/>
      <c r="TFQ2725" s="30"/>
      <c r="TFR2725" s="30"/>
      <c r="TFS2725" s="30"/>
      <c r="TFT2725" s="31"/>
      <c r="TFU2725" s="29"/>
      <c r="TFV2725" s="30"/>
      <c r="TFW2725" s="30"/>
      <c r="TFX2725" s="30"/>
      <c r="TFY2725" s="30"/>
      <c r="TFZ2725" s="30"/>
      <c r="TGA2725" s="30"/>
      <c r="TGB2725" s="31"/>
      <c r="TGC2725" s="29"/>
      <c r="TGD2725" s="30"/>
      <c r="TGE2725" s="30"/>
      <c r="TGF2725" s="30"/>
      <c r="TGG2725" s="30"/>
      <c r="TGH2725" s="30"/>
      <c r="TGI2725" s="30"/>
      <c r="TGJ2725" s="31"/>
      <c r="TGK2725" s="29"/>
      <c r="TGL2725" s="30"/>
      <c r="TGM2725" s="30"/>
      <c r="TGN2725" s="30"/>
      <c r="TGO2725" s="30"/>
      <c r="TGP2725" s="30"/>
      <c r="TGQ2725" s="30"/>
      <c r="TGR2725" s="31"/>
      <c r="TGS2725" s="29"/>
      <c r="TGT2725" s="30"/>
      <c r="TGU2725" s="30"/>
      <c r="TGV2725" s="30"/>
      <c r="TGW2725" s="30"/>
      <c r="TGX2725" s="30"/>
      <c r="TGY2725" s="30"/>
      <c r="TGZ2725" s="31"/>
      <c r="THA2725" s="29"/>
      <c r="THB2725" s="30"/>
      <c r="THC2725" s="30"/>
      <c r="THD2725" s="30"/>
      <c r="THE2725" s="30"/>
      <c r="THF2725" s="30"/>
      <c r="THG2725" s="30"/>
      <c r="THH2725" s="31"/>
      <c r="THI2725" s="29"/>
      <c r="THJ2725" s="30"/>
      <c r="THK2725" s="30"/>
      <c r="THL2725" s="30"/>
      <c r="THM2725" s="30"/>
      <c r="THN2725" s="30"/>
      <c r="THO2725" s="30"/>
      <c r="THP2725" s="31"/>
      <c r="THQ2725" s="29"/>
      <c r="THR2725" s="30"/>
      <c r="THS2725" s="30"/>
      <c r="THT2725" s="30"/>
      <c r="THU2725" s="30"/>
      <c r="THV2725" s="30"/>
      <c r="THW2725" s="30"/>
      <c r="THX2725" s="31"/>
      <c r="THY2725" s="29"/>
      <c r="THZ2725" s="30"/>
      <c r="TIA2725" s="30"/>
      <c r="TIB2725" s="30"/>
      <c r="TIC2725" s="30"/>
      <c r="TID2725" s="30"/>
      <c r="TIE2725" s="30"/>
      <c r="TIF2725" s="31"/>
      <c r="TIG2725" s="29"/>
      <c r="TIH2725" s="30"/>
      <c r="TII2725" s="30"/>
      <c r="TIJ2725" s="30"/>
      <c r="TIK2725" s="30"/>
      <c r="TIL2725" s="30"/>
      <c r="TIM2725" s="30"/>
      <c r="TIN2725" s="31"/>
      <c r="TIO2725" s="29"/>
      <c r="TIP2725" s="30"/>
      <c r="TIQ2725" s="30"/>
      <c r="TIR2725" s="30"/>
      <c r="TIS2725" s="30"/>
      <c r="TIT2725" s="30"/>
      <c r="TIU2725" s="30"/>
      <c r="TIV2725" s="31"/>
      <c r="TIW2725" s="29"/>
      <c r="TIX2725" s="30"/>
      <c r="TIY2725" s="30"/>
      <c r="TIZ2725" s="30"/>
      <c r="TJA2725" s="30"/>
      <c r="TJB2725" s="30"/>
      <c r="TJC2725" s="30"/>
      <c r="TJD2725" s="31"/>
      <c r="TJE2725" s="29"/>
      <c r="TJF2725" s="30"/>
      <c r="TJG2725" s="30"/>
      <c r="TJH2725" s="30"/>
      <c r="TJI2725" s="30"/>
      <c r="TJJ2725" s="30"/>
      <c r="TJK2725" s="30"/>
      <c r="TJL2725" s="31"/>
      <c r="TJM2725" s="29"/>
      <c r="TJN2725" s="30"/>
      <c r="TJO2725" s="30"/>
      <c r="TJP2725" s="30"/>
      <c r="TJQ2725" s="30"/>
      <c r="TJR2725" s="30"/>
      <c r="TJS2725" s="30"/>
      <c r="TJT2725" s="31"/>
      <c r="TJU2725" s="29"/>
      <c r="TJV2725" s="30"/>
      <c r="TJW2725" s="30"/>
      <c r="TJX2725" s="30"/>
      <c r="TJY2725" s="30"/>
      <c r="TJZ2725" s="30"/>
      <c r="TKA2725" s="30"/>
      <c r="TKB2725" s="31"/>
      <c r="TKC2725" s="29"/>
      <c r="TKD2725" s="30"/>
      <c r="TKE2725" s="30"/>
      <c r="TKF2725" s="30"/>
      <c r="TKG2725" s="30"/>
      <c r="TKH2725" s="30"/>
      <c r="TKI2725" s="30"/>
      <c r="TKJ2725" s="31"/>
      <c r="TKK2725" s="29"/>
      <c r="TKL2725" s="30"/>
      <c r="TKM2725" s="30"/>
      <c r="TKN2725" s="30"/>
      <c r="TKO2725" s="30"/>
      <c r="TKP2725" s="30"/>
      <c r="TKQ2725" s="30"/>
      <c r="TKR2725" s="31"/>
      <c r="TKS2725" s="29"/>
      <c r="TKT2725" s="30"/>
      <c r="TKU2725" s="30"/>
      <c r="TKV2725" s="30"/>
      <c r="TKW2725" s="30"/>
      <c r="TKX2725" s="30"/>
      <c r="TKY2725" s="30"/>
      <c r="TKZ2725" s="31"/>
      <c r="TLA2725" s="29"/>
      <c r="TLB2725" s="30"/>
      <c r="TLC2725" s="30"/>
      <c r="TLD2725" s="30"/>
      <c r="TLE2725" s="30"/>
      <c r="TLF2725" s="30"/>
      <c r="TLG2725" s="30"/>
      <c r="TLH2725" s="31"/>
      <c r="TLI2725" s="29"/>
      <c r="TLJ2725" s="30"/>
      <c r="TLK2725" s="30"/>
      <c r="TLL2725" s="30"/>
      <c r="TLM2725" s="30"/>
      <c r="TLN2725" s="30"/>
      <c r="TLO2725" s="30"/>
      <c r="TLP2725" s="31"/>
      <c r="TLQ2725" s="29"/>
      <c r="TLR2725" s="30"/>
      <c r="TLS2725" s="30"/>
      <c r="TLT2725" s="30"/>
      <c r="TLU2725" s="30"/>
      <c r="TLV2725" s="30"/>
      <c r="TLW2725" s="30"/>
      <c r="TLX2725" s="31"/>
      <c r="TLY2725" s="29"/>
      <c r="TLZ2725" s="30"/>
      <c r="TMA2725" s="30"/>
      <c r="TMB2725" s="30"/>
      <c r="TMC2725" s="30"/>
      <c r="TMD2725" s="30"/>
      <c r="TME2725" s="30"/>
      <c r="TMF2725" s="31"/>
      <c r="TMG2725" s="29"/>
      <c r="TMH2725" s="30"/>
      <c r="TMI2725" s="30"/>
      <c r="TMJ2725" s="30"/>
      <c r="TMK2725" s="30"/>
      <c r="TML2725" s="30"/>
      <c r="TMM2725" s="30"/>
      <c r="TMN2725" s="31"/>
      <c r="TMO2725" s="29"/>
      <c r="TMP2725" s="30"/>
      <c r="TMQ2725" s="30"/>
      <c r="TMR2725" s="30"/>
      <c r="TMS2725" s="30"/>
      <c r="TMT2725" s="30"/>
      <c r="TMU2725" s="30"/>
      <c r="TMV2725" s="31"/>
      <c r="TMW2725" s="29"/>
      <c r="TMX2725" s="30"/>
      <c r="TMY2725" s="30"/>
      <c r="TMZ2725" s="30"/>
      <c r="TNA2725" s="30"/>
      <c r="TNB2725" s="30"/>
      <c r="TNC2725" s="30"/>
      <c r="TND2725" s="31"/>
      <c r="TNE2725" s="29"/>
      <c r="TNF2725" s="30"/>
      <c r="TNG2725" s="30"/>
      <c r="TNH2725" s="30"/>
      <c r="TNI2725" s="30"/>
      <c r="TNJ2725" s="30"/>
      <c r="TNK2725" s="30"/>
      <c r="TNL2725" s="31"/>
      <c r="TNM2725" s="29"/>
      <c r="TNN2725" s="30"/>
      <c r="TNO2725" s="30"/>
      <c r="TNP2725" s="30"/>
      <c r="TNQ2725" s="30"/>
      <c r="TNR2725" s="30"/>
      <c r="TNS2725" s="30"/>
      <c r="TNT2725" s="31"/>
      <c r="TNU2725" s="29"/>
      <c r="TNV2725" s="30"/>
      <c r="TNW2725" s="30"/>
      <c r="TNX2725" s="30"/>
      <c r="TNY2725" s="30"/>
      <c r="TNZ2725" s="30"/>
      <c r="TOA2725" s="30"/>
      <c r="TOB2725" s="31"/>
      <c r="TOC2725" s="29"/>
      <c r="TOD2725" s="30"/>
      <c r="TOE2725" s="30"/>
      <c r="TOF2725" s="30"/>
      <c r="TOG2725" s="30"/>
      <c r="TOH2725" s="30"/>
      <c r="TOI2725" s="30"/>
      <c r="TOJ2725" s="31"/>
      <c r="TOK2725" s="29"/>
      <c r="TOL2725" s="30"/>
      <c r="TOM2725" s="30"/>
      <c r="TON2725" s="30"/>
      <c r="TOO2725" s="30"/>
      <c r="TOP2725" s="30"/>
      <c r="TOQ2725" s="30"/>
      <c r="TOR2725" s="31"/>
      <c r="TOS2725" s="29"/>
      <c r="TOT2725" s="30"/>
      <c r="TOU2725" s="30"/>
      <c r="TOV2725" s="30"/>
      <c r="TOW2725" s="30"/>
      <c r="TOX2725" s="30"/>
      <c r="TOY2725" s="30"/>
      <c r="TOZ2725" s="31"/>
      <c r="TPA2725" s="29"/>
      <c r="TPB2725" s="30"/>
      <c r="TPC2725" s="30"/>
      <c r="TPD2725" s="30"/>
      <c r="TPE2725" s="30"/>
      <c r="TPF2725" s="30"/>
      <c r="TPG2725" s="30"/>
      <c r="TPH2725" s="31"/>
      <c r="TPI2725" s="29"/>
      <c r="TPJ2725" s="30"/>
      <c r="TPK2725" s="30"/>
      <c r="TPL2725" s="30"/>
      <c r="TPM2725" s="30"/>
      <c r="TPN2725" s="30"/>
      <c r="TPO2725" s="30"/>
      <c r="TPP2725" s="31"/>
      <c r="TPQ2725" s="29"/>
      <c r="TPR2725" s="30"/>
      <c r="TPS2725" s="30"/>
      <c r="TPT2725" s="30"/>
      <c r="TPU2725" s="30"/>
      <c r="TPV2725" s="30"/>
      <c r="TPW2725" s="30"/>
      <c r="TPX2725" s="31"/>
      <c r="TPY2725" s="29"/>
      <c r="TPZ2725" s="30"/>
      <c r="TQA2725" s="30"/>
      <c r="TQB2725" s="30"/>
      <c r="TQC2725" s="30"/>
      <c r="TQD2725" s="30"/>
      <c r="TQE2725" s="30"/>
      <c r="TQF2725" s="31"/>
      <c r="TQG2725" s="29"/>
      <c r="TQH2725" s="30"/>
      <c r="TQI2725" s="30"/>
      <c r="TQJ2725" s="30"/>
      <c r="TQK2725" s="30"/>
      <c r="TQL2725" s="30"/>
      <c r="TQM2725" s="30"/>
      <c r="TQN2725" s="31"/>
      <c r="TQO2725" s="29"/>
      <c r="TQP2725" s="30"/>
      <c r="TQQ2725" s="30"/>
      <c r="TQR2725" s="30"/>
      <c r="TQS2725" s="30"/>
      <c r="TQT2725" s="30"/>
      <c r="TQU2725" s="30"/>
      <c r="TQV2725" s="31"/>
      <c r="TQW2725" s="29"/>
      <c r="TQX2725" s="30"/>
      <c r="TQY2725" s="30"/>
      <c r="TQZ2725" s="30"/>
      <c r="TRA2725" s="30"/>
      <c r="TRB2725" s="30"/>
      <c r="TRC2725" s="30"/>
      <c r="TRD2725" s="31"/>
      <c r="TRE2725" s="29"/>
      <c r="TRF2725" s="30"/>
      <c r="TRG2725" s="30"/>
      <c r="TRH2725" s="30"/>
      <c r="TRI2725" s="30"/>
      <c r="TRJ2725" s="30"/>
      <c r="TRK2725" s="30"/>
      <c r="TRL2725" s="31"/>
      <c r="TRM2725" s="29"/>
      <c r="TRN2725" s="30"/>
      <c r="TRO2725" s="30"/>
      <c r="TRP2725" s="30"/>
      <c r="TRQ2725" s="30"/>
      <c r="TRR2725" s="30"/>
      <c r="TRS2725" s="30"/>
      <c r="TRT2725" s="31"/>
      <c r="TRU2725" s="29"/>
      <c r="TRV2725" s="30"/>
      <c r="TRW2725" s="30"/>
      <c r="TRX2725" s="30"/>
      <c r="TRY2725" s="30"/>
      <c r="TRZ2725" s="30"/>
      <c r="TSA2725" s="30"/>
      <c r="TSB2725" s="31"/>
      <c r="TSC2725" s="29"/>
      <c r="TSD2725" s="30"/>
      <c r="TSE2725" s="30"/>
      <c r="TSF2725" s="30"/>
      <c r="TSG2725" s="30"/>
      <c r="TSH2725" s="30"/>
      <c r="TSI2725" s="30"/>
      <c r="TSJ2725" s="31"/>
      <c r="TSK2725" s="29"/>
      <c r="TSL2725" s="30"/>
      <c r="TSM2725" s="30"/>
      <c r="TSN2725" s="30"/>
      <c r="TSO2725" s="30"/>
      <c r="TSP2725" s="30"/>
      <c r="TSQ2725" s="30"/>
      <c r="TSR2725" s="31"/>
      <c r="TSS2725" s="29"/>
      <c r="TST2725" s="30"/>
      <c r="TSU2725" s="30"/>
      <c r="TSV2725" s="30"/>
      <c r="TSW2725" s="30"/>
      <c r="TSX2725" s="30"/>
      <c r="TSY2725" s="30"/>
      <c r="TSZ2725" s="31"/>
      <c r="TTA2725" s="29"/>
      <c r="TTB2725" s="30"/>
      <c r="TTC2725" s="30"/>
      <c r="TTD2725" s="30"/>
      <c r="TTE2725" s="30"/>
      <c r="TTF2725" s="30"/>
      <c r="TTG2725" s="30"/>
      <c r="TTH2725" s="31"/>
      <c r="TTI2725" s="29"/>
      <c r="TTJ2725" s="30"/>
      <c r="TTK2725" s="30"/>
      <c r="TTL2725" s="30"/>
      <c r="TTM2725" s="30"/>
      <c r="TTN2725" s="30"/>
      <c r="TTO2725" s="30"/>
      <c r="TTP2725" s="31"/>
      <c r="TTQ2725" s="29"/>
      <c r="TTR2725" s="30"/>
      <c r="TTS2725" s="30"/>
      <c r="TTT2725" s="30"/>
      <c r="TTU2725" s="30"/>
      <c r="TTV2725" s="30"/>
      <c r="TTW2725" s="30"/>
      <c r="TTX2725" s="31"/>
      <c r="TTY2725" s="29"/>
      <c r="TTZ2725" s="30"/>
      <c r="TUA2725" s="30"/>
      <c r="TUB2725" s="30"/>
      <c r="TUC2725" s="30"/>
      <c r="TUD2725" s="30"/>
      <c r="TUE2725" s="30"/>
      <c r="TUF2725" s="31"/>
      <c r="TUG2725" s="29"/>
      <c r="TUH2725" s="30"/>
      <c r="TUI2725" s="30"/>
      <c r="TUJ2725" s="30"/>
      <c r="TUK2725" s="30"/>
      <c r="TUL2725" s="30"/>
      <c r="TUM2725" s="30"/>
      <c r="TUN2725" s="31"/>
      <c r="TUO2725" s="29"/>
      <c r="TUP2725" s="30"/>
      <c r="TUQ2725" s="30"/>
      <c r="TUR2725" s="30"/>
      <c r="TUS2725" s="30"/>
      <c r="TUT2725" s="30"/>
      <c r="TUU2725" s="30"/>
      <c r="TUV2725" s="31"/>
      <c r="TUW2725" s="29"/>
      <c r="TUX2725" s="30"/>
      <c r="TUY2725" s="30"/>
      <c r="TUZ2725" s="30"/>
      <c r="TVA2725" s="30"/>
      <c r="TVB2725" s="30"/>
      <c r="TVC2725" s="30"/>
      <c r="TVD2725" s="31"/>
      <c r="TVE2725" s="29"/>
      <c r="TVF2725" s="30"/>
      <c r="TVG2725" s="30"/>
      <c r="TVH2725" s="30"/>
      <c r="TVI2725" s="30"/>
      <c r="TVJ2725" s="30"/>
      <c r="TVK2725" s="30"/>
      <c r="TVL2725" s="31"/>
      <c r="TVM2725" s="29"/>
      <c r="TVN2725" s="30"/>
      <c r="TVO2725" s="30"/>
      <c r="TVP2725" s="30"/>
      <c r="TVQ2725" s="30"/>
      <c r="TVR2725" s="30"/>
      <c r="TVS2725" s="30"/>
      <c r="TVT2725" s="31"/>
      <c r="TVU2725" s="29"/>
      <c r="TVV2725" s="30"/>
      <c r="TVW2725" s="30"/>
      <c r="TVX2725" s="30"/>
      <c r="TVY2725" s="30"/>
      <c r="TVZ2725" s="30"/>
      <c r="TWA2725" s="30"/>
      <c r="TWB2725" s="31"/>
      <c r="TWC2725" s="29"/>
      <c r="TWD2725" s="30"/>
      <c r="TWE2725" s="30"/>
      <c r="TWF2725" s="30"/>
      <c r="TWG2725" s="30"/>
      <c r="TWH2725" s="30"/>
      <c r="TWI2725" s="30"/>
      <c r="TWJ2725" s="31"/>
      <c r="TWK2725" s="29"/>
      <c r="TWL2725" s="30"/>
      <c r="TWM2725" s="30"/>
      <c r="TWN2725" s="30"/>
      <c r="TWO2725" s="30"/>
      <c r="TWP2725" s="30"/>
      <c r="TWQ2725" s="30"/>
      <c r="TWR2725" s="31"/>
      <c r="TWS2725" s="29"/>
      <c r="TWT2725" s="30"/>
      <c r="TWU2725" s="30"/>
      <c r="TWV2725" s="30"/>
      <c r="TWW2725" s="30"/>
      <c r="TWX2725" s="30"/>
      <c r="TWY2725" s="30"/>
      <c r="TWZ2725" s="31"/>
      <c r="TXA2725" s="29"/>
      <c r="TXB2725" s="30"/>
      <c r="TXC2725" s="30"/>
      <c r="TXD2725" s="30"/>
      <c r="TXE2725" s="30"/>
      <c r="TXF2725" s="30"/>
      <c r="TXG2725" s="30"/>
      <c r="TXH2725" s="31"/>
      <c r="TXI2725" s="29"/>
      <c r="TXJ2725" s="30"/>
      <c r="TXK2725" s="30"/>
      <c r="TXL2725" s="30"/>
      <c r="TXM2725" s="30"/>
      <c r="TXN2725" s="30"/>
      <c r="TXO2725" s="30"/>
      <c r="TXP2725" s="31"/>
      <c r="TXQ2725" s="29"/>
      <c r="TXR2725" s="30"/>
      <c r="TXS2725" s="30"/>
      <c r="TXT2725" s="30"/>
      <c r="TXU2725" s="30"/>
      <c r="TXV2725" s="30"/>
      <c r="TXW2725" s="30"/>
      <c r="TXX2725" s="31"/>
      <c r="TXY2725" s="29"/>
      <c r="TXZ2725" s="30"/>
      <c r="TYA2725" s="30"/>
      <c r="TYB2725" s="30"/>
      <c r="TYC2725" s="30"/>
      <c r="TYD2725" s="30"/>
      <c r="TYE2725" s="30"/>
      <c r="TYF2725" s="31"/>
      <c r="TYG2725" s="29"/>
      <c r="TYH2725" s="30"/>
      <c r="TYI2725" s="30"/>
      <c r="TYJ2725" s="30"/>
      <c r="TYK2725" s="30"/>
      <c r="TYL2725" s="30"/>
      <c r="TYM2725" s="30"/>
      <c r="TYN2725" s="31"/>
      <c r="TYO2725" s="29"/>
      <c r="TYP2725" s="30"/>
      <c r="TYQ2725" s="30"/>
      <c r="TYR2725" s="30"/>
      <c r="TYS2725" s="30"/>
      <c r="TYT2725" s="30"/>
      <c r="TYU2725" s="30"/>
      <c r="TYV2725" s="31"/>
      <c r="TYW2725" s="29"/>
      <c r="TYX2725" s="30"/>
      <c r="TYY2725" s="30"/>
      <c r="TYZ2725" s="30"/>
      <c r="TZA2725" s="30"/>
      <c r="TZB2725" s="30"/>
      <c r="TZC2725" s="30"/>
      <c r="TZD2725" s="31"/>
      <c r="TZE2725" s="29"/>
      <c r="TZF2725" s="30"/>
      <c r="TZG2725" s="30"/>
      <c r="TZH2725" s="30"/>
      <c r="TZI2725" s="30"/>
      <c r="TZJ2725" s="30"/>
      <c r="TZK2725" s="30"/>
      <c r="TZL2725" s="31"/>
      <c r="TZM2725" s="29"/>
      <c r="TZN2725" s="30"/>
      <c r="TZO2725" s="30"/>
      <c r="TZP2725" s="30"/>
      <c r="TZQ2725" s="30"/>
      <c r="TZR2725" s="30"/>
      <c r="TZS2725" s="30"/>
      <c r="TZT2725" s="31"/>
      <c r="TZU2725" s="29"/>
      <c r="TZV2725" s="30"/>
      <c r="TZW2725" s="30"/>
      <c r="TZX2725" s="30"/>
      <c r="TZY2725" s="30"/>
      <c r="TZZ2725" s="30"/>
      <c r="UAA2725" s="30"/>
      <c r="UAB2725" s="31"/>
      <c r="UAC2725" s="29"/>
      <c r="UAD2725" s="30"/>
      <c r="UAE2725" s="30"/>
      <c r="UAF2725" s="30"/>
      <c r="UAG2725" s="30"/>
      <c r="UAH2725" s="30"/>
      <c r="UAI2725" s="30"/>
      <c r="UAJ2725" s="31"/>
      <c r="UAK2725" s="29"/>
      <c r="UAL2725" s="30"/>
      <c r="UAM2725" s="30"/>
      <c r="UAN2725" s="30"/>
      <c r="UAO2725" s="30"/>
      <c r="UAP2725" s="30"/>
      <c r="UAQ2725" s="30"/>
      <c r="UAR2725" s="31"/>
      <c r="UAS2725" s="29"/>
      <c r="UAT2725" s="30"/>
      <c r="UAU2725" s="30"/>
      <c r="UAV2725" s="30"/>
      <c r="UAW2725" s="30"/>
      <c r="UAX2725" s="30"/>
      <c r="UAY2725" s="30"/>
      <c r="UAZ2725" s="31"/>
      <c r="UBA2725" s="29"/>
      <c r="UBB2725" s="30"/>
      <c r="UBC2725" s="30"/>
      <c r="UBD2725" s="30"/>
      <c r="UBE2725" s="30"/>
      <c r="UBF2725" s="30"/>
      <c r="UBG2725" s="30"/>
      <c r="UBH2725" s="31"/>
      <c r="UBI2725" s="29"/>
      <c r="UBJ2725" s="30"/>
      <c r="UBK2725" s="30"/>
      <c r="UBL2725" s="30"/>
      <c r="UBM2725" s="30"/>
      <c r="UBN2725" s="30"/>
      <c r="UBO2725" s="30"/>
      <c r="UBP2725" s="31"/>
      <c r="UBQ2725" s="29"/>
      <c r="UBR2725" s="30"/>
      <c r="UBS2725" s="30"/>
      <c r="UBT2725" s="30"/>
      <c r="UBU2725" s="30"/>
      <c r="UBV2725" s="30"/>
      <c r="UBW2725" s="30"/>
      <c r="UBX2725" s="31"/>
      <c r="UBY2725" s="29"/>
      <c r="UBZ2725" s="30"/>
      <c r="UCA2725" s="30"/>
      <c r="UCB2725" s="30"/>
      <c r="UCC2725" s="30"/>
      <c r="UCD2725" s="30"/>
      <c r="UCE2725" s="30"/>
      <c r="UCF2725" s="31"/>
      <c r="UCG2725" s="29"/>
      <c r="UCH2725" s="30"/>
      <c r="UCI2725" s="30"/>
      <c r="UCJ2725" s="30"/>
      <c r="UCK2725" s="30"/>
      <c r="UCL2725" s="30"/>
      <c r="UCM2725" s="30"/>
      <c r="UCN2725" s="31"/>
      <c r="UCO2725" s="29"/>
      <c r="UCP2725" s="30"/>
      <c r="UCQ2725" s="30"/>
      <c r="UCR2725" s="30"/>
      <c r="UCS2725" s="30"/>
      <c r="UCT2725" s="30"/>
      <c r="UCU2725" s="30"/>
      <c r="UCV2725" s="31"/>
      <c r="UCW2725" s="29"/>
      <c r="UCX2725" s="30"/>
      <c r="UCY2725" s="30"/>
      <c r="UCZ2725" s="30"/>
      <c r="UDA2725" s="30"/>
      <c r="UDB2725" s="30"/>
      <c r="UDC2725" s="30"/>
      <c r="UDD2725" s="31"/>
      <c r="UDE2725" s="29"/>
      <c r="UDF2725" s="30"/>
      <c r="UDG2725" s="30"/>
      <c r="UDH2725" s="30"/>
      <c r="UDI2725" s="30"/>
      <c r="UDJ2725" s="30"/>
      <c r="UDK2725" s="30"/>
      <c r="UDL2725" s="31"/>
      <c r="UDM2725" s="29"/>
      <c r="UDN2725" s="30"/>
      <c r="UDO2725" s="30"/>
      <c r="UDP2725" s="30"/>
      <c r="UDQ2725" s="30"/>
      <c r="UDR2725" s="30"/>
      <c r="UDS2725" s="30"/>
      <c r="UDT2725" s="31"/>
      <c r="UDU2725" s="29"/>
      <c r="UDV2725" s="30"/>
      <c r="UDW2725" s="30"/>
      <c r="UDX2725" s="30"/>
      <c r="UDY2725" s="30"/>
      <c r="UDZ2725" s="30"/>
      <c r="UEA2725" s="30"/>
      <c r="UEB2725" s="31"/>
      <c r="UEC2725" s="29"/>
      <c r="UED2725" s="30"/>
      <c r="UEE2725" s="30"/>
      <c r="UEF2725" s="30"/>
      <c r="UEG2725" s="30"/>
      <c r="UEH2725" s="30"/>
      <c r="UEI2725" s="30"/>
      <c r="UEJ2725" s="31"/>
      <c r="UEK2725" s="29"/>
      <c r="UEL2725" s="30"/>
      <c r="UEM2725" s="30"/>
      <c r="UEN2725" s="30"/>
      <c r="UEO2725" s="30"/>
      <c r="UEP2725" s="30"/>
      <c r="UEQ2725" s="30"/>
      <c r="UER2725" s="31"/>
      <c r="UES2725" s="29"/>
      <c r="UET2725" s="30"/>
      <c r="UEU2725" s="30"/>
      <c r="UEV2725" s="30"/>
      <c r="UEW2725" s="30"/>
      <c r="UEX2725" s="30"/>
      <c r="UEY2725" s="30"/>
      <c r="UEZ2725" s="31"/>
      <c r="UFA2725" s="29"/>
      <c r="UFB2725" s="30"/>
      <c r="UFC2725" s="30"/>
      <c r="UFD2725" s="30"/>
      <c r="UFE2725" s="30"/>
      <c r="UFF2725" s="30"/>
      <c r="UFG2725" s="30"/>
      <c r="UFH2725" s="31"/>
      <c r="UFI2725" s="29"/>
      <c r="UFJ2725" s="30"/>
      <c r="UFK2725" s="30"/>
      <c r="UFL2725" s="30"/>
      <c r="UFM2725" s="30"/>
      <c r="UFN2725" s="30"/>
      <c r="UFO2725" s="30"/>
      <c r="UFP2725" s="31"/>
      <c r="UFQ2725" s="29"/>
      <c r="UFR2725" s="30"/>
      <c r="UFS2725" s="30"/>
      <c r="UFT2725" s="30"/>
      <c r="UFU2725" s="30"/>
      <c r="UFV2725" s="30"/>
      <c r="UFW2725" s="30"/>
      <c r="UFX2725" s="31"/>
      <c r="UFY2725" s="29"/>
      <c r="UFZ2725" s="30"/>
      <c r="UGA2725" s="30"/>
      <c r="UGB2725" s="30"/>
      <c r="UGC2725" s="30"/>
      <c r="UGD2725" s="30"/>
      <c r="UGE2725" s="30"/>
      <c r="UGF2725" s="31"/>
      <c r="UGG2725" s="29"/>
      <c r="UGH2725" s="30"/>
      <c r="UGI2725" s="30"/>
      <c r="UGJ2725" s="30"/>
      <c r="UGK2725" s="30"/>
      <c r="UGL2725" s="30"/>
      <c r="UGM2725" s="30"/>
      <c r="UGN2725" s="31"/>
      <c r="UGO2725" s="29"/>
      <c r="UGP2725" s="30"/>
      <c r="UGQ2725" s="30"/>
      <c r="UGR2725" s="30"/>
      <c r="UGS2725" s="30"/>
      <c r="UGT2725" s="30"/>
      <c r="UGU2725" s="30"/>
      <c r="UGV2725" s="31"/>
      <c r="UGW2725" s="29"/>
      <c r="UGX2725" s="30"/>
      <c r="UGY2725" s="30"/>
      <c r="UGZ2725" s="30"/>
      <c r="UHA2725" s="30"/>
      <c r="UHB2725" s="30"/>
      <c r="UHC2725" s="30"/>
      <c r="UHD2725" s="31"/>
      <c r="UHE2725" s="29"/>
      <c r="UHF2725" s="30"/>
      <c r="UHG2725" s="30"/>
      <c r="UHH2725" s="30"/>
      <c r="UHI2725" s="30"/>
      <c r="UHJ2725" s="30"/>
      <c r="UHK2725" s="30"/>
      <c r="UHL2725" s="31"/>
      <c r="UHM2725" s="29"/>
      <c r="UHN2725" s="30"/>
      <c r="UHO2725" s="30"/>
      <c r="UHP2725" s="30"/>
      <c r="UHQ2725" s="30"/>
      <c r="UHR2725" s="30"/>
      <c r="UHS2725" s="30"/>
      <c r="UHT2725" s="31"/>
      <c r="UHU2725" s="29"/>
      <c r="UHV2725" s="30"/>
      <c r="UHW2725" s="30"/>
      <c r="UHX2725" s="30"/>
      <c r="UHY2725" s="30"/>
      <c r="UHZ2725" s="30"/>
      <c r="UIA2725" s="30"/>
      <c r="UIB2725" s="31"/>
      <c r="UIC2725" s="29"/>
      <c r="UID2725" s="30"/>
      <c r="UIE2725" s="30"/>
      <c r="UIF2725" s="30"/>
      <c r="UIG2725" s="30"/>
      <c r="UIH2725" s="30"/>
      <c r="UII2725" s="30"/>
      <c r="UIJ2725" s="31"/>
      <c r="UIK2725" s="29"/>
      <c r="UIL2725" s="30"/>
      <c r="UIM2725" s="30"/>
      <c r="UIN2725" s="30"/>
      <c r="UIO2725" s="30"/>
      <c r="UIP2725" s="30"/>
      <c r="UIQ2725" s="30"/>
      <c r="UIR2725" s="31"/>
      <c r="UIS2725" s="29"/>
      <c r="UIT2725" s="30"/>
      <c r="UIU2725" s="30"/>
      <c r="UIV2725" s="30"/>
      <c r="UIW2725" s="30"/>
      <c r="UIX2725" s="30"/>
      <c r="UIY2725" s="30"/>
      <c r="UIZ2725" s="31"/>
      <c r="UJA2725" s="29"/>
      <c r="UJB2725" s="30"/>
      <c r="UJC2725" s="30"/>
      <c r="UJD2725" s="30"/>
      <c r="UJE2725" s="30"/>
      <c r="UJF2725" s="30"/>
      <c r="UJG2725" s="30"/>
      <c r="UJH2725" s="31"/>
      <c r="UJI2725" s="29"/>
      <c r="UJJ2725" s="30"/>
      <c r="UJK2725" s="30"/>
      <c r="UJL2725" s="30"/>
      <c r="UJM2725" s="30"/>
      <c r="UJN2725" s="30"/>
      <c r="UJO2725" s="30"/>
      <c r="UJP2725" s="31"/>
      <c r="UJQ2725" s="29"/>
      <c r="UJR2725" s="30"/>
      <c r="UJS2725" s="30"/>
      <c r="UJT2725" s="30"/>
      <c r="UJU2725" s="30"/>
      <c r="UJV2725" s="30"/>
      <c r="UJW2725" s="30"/>
      <c r="UJX2725" s="31"/>
      <c r="UJY2725" s="29"/>
      <c r="UJZ2725" s="30"/>
      <c r="UKA2725" s="30"/>
      <c r="UKB2725" s="30"/>
      <c r="UKC2725" s="30"/>
      <c r="UKD2725" s="30"/>
      <c r="UKE2725" s="30"/>
      <c r="UKF2725" s="31"/>
      <c r="UKG2725" s="29"/>
      <c r="UKH2725" s="30"/>
      <c r="UKI2725" s="30"/>
      <c r="UKJ2725" s="30"/>
      <c r="UKK2725" s="30"/>
      <c r="UKL2725" s="30"/>
      <c r="UKM2725" s="30"/>
      <c r="UKN2725" s="31"/>
      <c r="UKO2725" s="29"/>
      <c r="UKP2725" s="30"/>
      <c r="UKQ2725" s="30"/>
      <c r="UKR2725" s="30"/>
      <c r="UKS2725" s="30"/>
      <c r="UKT2725" s="30"/>
      <c r="UKU2725" s="30"/>
      <c r="UKV2725" s="31"/>
      <c r="UKW2725" s="29"/>
      <c r="UKX2725" s="30"/>
      <c r="UKY2725" s="30"/>
      <c r="UKZ2725" s="30"/>
      <c r="ULA2725" s="30"/>
      <c r="ULB2725" s="30"/>
      <c r="ULC2725" s="30"/>
      <c r="ULD2725" s="31"/>
      <c r="ULE2725" s="29"/>
      <c r="ULF2725" s="30"/>
      <c r="ULG2725" s="30"/>
      <c r="ULH2725" s="30"/>
      <c r="ULI2725" s="30"/>
      <c r="ULJ2725" s="30"/>
      <c r="ULK2725" s="30"/>
      <c r="ULL2725" s="31"/>
      <c r="ULM2725" s="29"/>
      <c r="ULN2725" s="30"/>
      <c r="ULO2725" s="30"/>
      <c r="ULP2725" s="30"/>
      <c r="ULQ2725" s="30"/>
      <c r="ULR2725" s="30"/>
      <c r="ULS2725" s="30"/>
      <c r="ULT2725" s="31"/>
      <c r="ULU2725" s="29"/>
      <c r="ULV2725" s="30"/>
      <c r="ULW2725" s="30"/>
      <c r="ULX2725" s="30"/>
      <c r="ULY2725" s="30"/>
      <c r="ULZ2725" s="30"/>
      <c r="UMA2725" s="30"/>
      <c r="UMB2725" s="31"/>
      <c r="UMC2725" s="29"/>
      <c r="UMD2725" s="30"/>
      <c r="UME2725" s="30"/>
      <c r="UMF2725" s="30"/>
      <c r="UMG2725" s="30"/>
      <c r="UMH2725" s="30"/>
      <c r="UMI2725" s="30"/>
      <c r="UMJ2725" s="31"/>
      <c r="UMK2725" s="29"/>
      <c r="UML2725" s="30"/>
      <c r="UMM2725" s="30"/>
      <c r="UMN2725" s="30"/>
      <c r="UMO2725" s="30"/>
      <c r="UMP2725" s="30"/>
      <c r="UMQ2725" s="30"/>
      <c r="UMR2725" s="31"/>
      <c r="UMS2725" s="29"/>
      <c r="UMT2725" s="30"/>
      <c r="UMU2725" s="30"/>
      <c r="UMV2725" s="30"/>
      <c r="UMW2725" s="30"/>
      <c r="UMX2725" s="30"/>
      <c r="UMY2725" s="30"/>
      <c r="UMZ2725" s="31"/>
      <c r="UNA2725" s="29"/>
      <c r="UNB2725" s="30"/>
      <c r="UNC2725" s="30"/>
      <c r="UND2725" s="30"/>
      <c r="UNE2725" s="30"/>
      <c r="UNF2725" s="30"/>
      <c r="UNG2725" s="30"/>
      <c r="UNH2725" s="31"/>
      <c r="UNI2725" s="29"/>
      <c r="UNJ2725" s="30"/>
      <c r="UNK2725" s="30"/>
      <c r="UNL2725" s="30"/>
      <c r="UNM2725" s="30"/>
      <c r="UNN2725" s="30"/>
      <c r="UNO2725" s="30"/>
      <c r="UNP2725" s="31"/>
      <c r="UNQ2725" s="29"/>
      <c r="UNR2725" s="30"/>
      <c r="UNS2725" s="30"/>
      <c r="UNT2725" s="30"/>
      <c r="UNU2725" s="30"/>
      <c r="UNV2725" s="30"/>
      <c r="UNW2725" s="30"/>
      <c r="UNX2725" s="31"/>
      <c r="UNY2725" s="29"/>
      <c r="UNZ2725" s="30"/>
      <c r="UOA2725" s="30"/>
      <c r="UOB2725" s="30"/>
      <c r="UOC2725" s="30"/>
      <c r="UOD2725" s="30"/>
      <c r="UOE2725" s="30"/>
      <c r="UOF2725" s="31"/>
      <c r="UOG2725" s="29"/>
      <c r="UOH2725" s="30"/>
      <c r="UOI2725" s="30"/>
      <c r="UOJ2725" s="30"/>
      <c r="UOK2725" s="30"/>
      <c r="UOL2725" s="30"/>
      <c r="UOM2725" s="30"/>
      <c r="UON2725" s="31"/>
      <c r="UOO2725" s="29"/>
      <c r="UOP2725" s="30"/>
      <c r="UOQ2725" s="30"/>
      <c r="UOR2725" s="30"/>
      <c r="UOS2725" s="30"/>
      <c r="UOT2725" s="30"/>
      <c r="UOU2725" s="30"/>
      <c r="UOV2725" s="31"/>
      <c r="UOW2725" s="29"/>
      <c r="UOX2725" s="30"/>
      <c r="UOY2725" s="30"/>
      <c r="UOZ2725" s="30"/>
      <c r="UPA2725" s="30"/>
      <c r="UPB2725" s="30"/>
      <c r="UPC2725" s="30"/>
      <c r="UPD2725" s="31"/>
      <c r="UPE2725" s="29"/>
      <c r="UPF2725" s="30"/>
      <c r="UPG2725" s="30"/>
      <c r="UPH2725" s="30"/>
      <c r="UPI2725" s="30"/>
      <c r="UPJ2725" s="30"/>
      <c r="UPK2725" s="30"/>
      <c r="UPL2725" s="31"/>
      <c r="UPM2725" s="29"/>
      <c r="UPN2725" s="30"/>
      <c r="UPO2725" s="30"/>
      <c r="UPP2725" s="30"/>
      <c r="UPQ2725" s="30"/>
      <c r="UPR2725" s="30"/>
      <c r="UPS2725" s="30"/>
      <c r="UPT2725" s="31"/>
      <c r="UPU2725" s="29"/>
      <c r="UPV2725" s="30"/>
      <c r="UPW2725" s="30"/>
      <c r="UPX2725" s="30"/>
      <c r="UPY2725" s="30"/>
      <c r="UPZ2725" s="30"/>
      <c r="UQA2725" s="30"/>
      <c r="UQB2725" s="31"/>
      <c r="UQC2725" s="29"/>
      <c r="UQD2725" s="30"/>
      <c r="UQE2725" s="30"/>
      <c r="UQF2725" s="30"/>
      <c r="UQG2725" s="30"/>
      <c r="UQH2725" s="30"/>
      <c r="UQI2725" s="30"/>
      <c r="UQJ2725" s="31"/>
      <c r="UQK2725" s="29"/>
      <c r="UQL2725" s="30"/>
      <c r="UQM2725" s="30"/>
      <c r="UQN2725" s="30"/>
      <c r="UQO2725" s="30"/>
      <c r="UQP2725" s="30"/>
      <c r="UQQ2725" s="30"/>
      <c r="UQR2725" s="31"/>
      <c r="UQS2725" s="29"/>
      <c r="UQT2725" s="30"/>
      <c r="UQU2725" s="30"/>
      <c r="UQV2725" s="30"/>
      <c r="UQW2725" s="30"/>
      <c r="UQX2725" s="30"/>
      <c r="UQY2725" s="30"/>
      <c r="UQZ2725" s="31"/>
      <c r="URA2725" s="29"/>
      <c r="URB2725" s="30"/>
      <c r="URC2725" s="30"/>
      <c r="URD2725" s="30"/>
      <c r="URE2725" s="30"/>
      <c r="URF2725" s="30"/>
      <c r="URG2725" s="30"/>
      <c r="URH2725" s="31"/>
      <c r="URI2725" s="29"/>
      <c r="URJ2725" s="30"/>
      <c r="URK2725" s="30"/>
      <c r="URL2725" s="30"/>
      <c r="URM2725" s="30"/>
      <c r="URN2725" s="30"/>
      <c r="URO2725" s="30"/>
      <c r="URP2725" s="31"/>
      <c r="URQ2725" s="29"/>
      <c r="URR2725" s="30"/>
      <c r="URS2725" s="30"/>
      <c r="URT2725" s="30"/>
      <c r="URU2725" s="30"/>
      <c r="URV2725" s="30"/>
      <c r="URW2725" s="30"/>
      <c r="URX2725" s="31"/>
      <c r="URY2725" s="29"/>
      <c r="URZ2725" s="30"/>
      <c r="USA2725" s="30"/>
      <c r="USB2725" s="30"/>
      <c r="USC2725" s="30"/>
      <c r="USD2725" s="30"/>
      <c r="USE2725" s="30"/>
      <c r="USF2725" s="31"/>
      <c r="USG2725" s="29"/>
      <c r="USH2725" s="30"/>
      <c r="USI2725" s="30"/>
      <c r="USJ2725" s="30"/>
      <c r="USK2725" s="30"/>
      <c r="USL2725" s="30"/>
      <c r="USM2725" s="30"/>
      <c r="USN2725" s="31"/>
      <c r="USO2725" s="29"/>
      <c r="USP2725" s="30"/>
      <c r="USQ2725" s="30"/>
      <c r="USR2725" s="30"/>
      <c r="USS2725" s="30"/>
      <c r="UST2725" s="30"/>
      <c r="USU2725" s="30"/>
      <c r="USV2725" s="31"/>
      <c r="USW2725" s="29"/>
      <c r="USX2725" s="30"/>
      <c r="USY2725" s="30"/>
      <c r="USZ2725" s="30"/>
      <c r="UTA2725" s="30"/>
      <c r="UTB2725" s="30"/>
      <c r="UTC2725" s="30"/>
      <c r="UTD2725" s="31"/>
      <c r="UTE2725" s="29"/>
      <c r="UTF2725" s="29"/>
      <c r="UTG2725" s="29"/>
      <c r="UTH2725" s="29"/>
      <c r="UTI2725" s="29"/>
      <c r="UTJ2725" s="29"/>
      <c r="UTK2725" s="29"/>
      <c r="UTL2725" s="29"/>
    </row>
    <row r="2726" spans="1:14728" ht="15.75" customHeight="1" x14ac:dyDescent="0.25">
      <c r="A2726" s="26" t="s">
        <v>83</v>
      </c>
      <c r="B2726" s="27"/>
      <c r="C2726" s="27"/>
      <c r="D2726" s="27"/>
      <c r="E2726" s="27"/>
      <c r="F2726" s="27"/>
      <c r="G2726" s="27"/>
      <c r="H2726" s="28"/>
    </row>
    <row r="2727" spans="1:14728" ht="27.2" customHeight="1" x14ac:dyDescent="0.25">
      <c r="A2727" s="6">
        <v>5129</v>
      </c>
      <c r="B2727" s="6" t="s">
        <v>4477</v>
      </c>
      <c r="C2727" s="6" t="s">
        <v>4478</v>
      </c>
      <c r="D2727" s="6" t="s">
        <v>40</v>
      </c>
      <c r="E2727" s="6" t="s">
        <v>86</v>
      </c>
      <c r="F2727" s="6">
        <v>170000</v>
      </c>
      <c r="G2727" s="6">
        <f>H2727*F2727</f>
        <v>3400000</v>
      </c>
      <c r="H2727" s="1">
        <v>20</v>
      </c>
    </row>
    <row r="2728" spans="1:14728" ht="27.2" customHeight="1" x14ac:dyDescent="0.25">
      <c r="A2728" s="6">
        <v>5129</v>
      </c>
      <c r="B2728" s="6" t="s">
        <v>4479</v>
      </c>
      <c r="C2728" s="6" t="s">
        <v>1134</v>
      </c>
      <c r="D2728" s="6" t="s">
        <v>40</v>
      </c>
      <c r="E2728" s="6" t="s">
        <v>86</v>
      </c>
      <c r="F2728" s="6">
        <v>25000</v>
      </c>
      <c r="G2728" s="6">
        <f t="shared" ref="G2728:G2729" si="81">H2728*F2728</f>
        <v>1100000</v>
      </c>
      <c r="H2728" s="1">
        <v>44</v>
      </c>
    </row>
    <row r="2729" spans="1:14728" ht="27.2" customHeight="1" x14ac:dyDescent="0.25">
      <c r="A2729" s="6">
        <v>5129</v>
      </c>
      <c r="B2729" s="6" t="s">
        <v>4480</v>
      </c>
      <c r="C2729" s="6" t="s">
        <v>1131</v>
      </c>
      <c r="D2729" s="6" t="s">
        <v>40</v>
      </c>
      <c r="E2729" s="6" t="s">
        <v>86</v>
      </c>
      <c r="F2729" s="6">
        <v>60000</v>
      </c>
      <c r="G2729" s="6">
        <f t="shared" si="81"/>
        <v>7500000</v>
      </c>
      <c r="H2729" s="1">
        <v>125</v>
      </c>
    </row>
    <row r="2730" spans="1:14728" ht="15" customHeight="1" x14ac:dyDescent="0.25">
      <c r="A2730" s="29" t="s">
        <v>111</v>
      </c>
      <c r="B2730" s="30"/>
      <c r="C2730" s="30"/>
      <c r="D2730" s="30"/>
      <c r="E2730" s="30"/>
      <c r="F2730" s="30"/>
      <c r="G2730" s="30"/>
      <c r="H2730" s="31"/>
      <c r="I2730" s="5"/>
      <c r="J2730" s="5"/>
      <c r="K2730" s="5"/>
      <c r="L2730" s="5"/>
      <c r="M2730" s="5"/>
      <c r="N2730" s="5"/>
      <c r="O2730" s="5"/>
      <c r="P2730" s="5"/>
      <c r="Q2730" s="39"/>
      <c r="R2730" s="40"/>
      <c r="S2730" s="40"/>
      <c r="T2730" s="40"/>
      <c r="U2730" s="40"/>
      <c r="V2730" s="40"/>
      <c r="W2730" s="40"/>
      <c r="X2730" s="41"/>
      <c r="Y2730" s="39"/>
      <c r="Z2730" s="40"/>
      <c r="AA2730" s="40"/>
      <c r="AB2730" s="40"/>
      <c r="AC2730" s="40"/>
      <c r="AD2730" s="40"/>
      <c r="AE2730" s="40"/>
      <c r="AF2730" s="41"/>
      <c r="AG2730" s="39"/>
      <c r="AH2730" s="40"/>
      <c r="AI2730" s="40"/>
      <c r="AJ2730" s="40"/>
      <c r="AK2730" s="40"/>
      <c r="AL2730" s="40"/>
      <c r="AM2730" s="40"/>
      <c r="AN2730" s="41"/>
      <c r="AO2730" s="29" t="s">
        <v>144</v>
      </c>
      <c r="AP2730" s="30"/>
      <c r="AQ2730" s="30"/>
      <c r="AR2730" s="30"/>
      <c r="AS2730" s="30"/>
      <c r="AT2730" s="30"/>
      <c r="AU2730" s="30"/>
      <c r="AV2730" s="31"/>
      <c r="AW2730" s="29" t="s">
        <v>144</v>
      </c>
      <c r="AX2730" s="30"/>
      <c r="AY2730" s="30"/>
      <c r="AZ2730" s="30"/>
      <c r="BA2730" s="30"/>
      <c r="BB2730" s="30"/>
      <c r="BC2730" s="30"/>
      <c r="BD2730" s="31"/>
      <c r="BE2730" s="29" t="s">
        <v>144</v>
      </c>
      <c r="BF2730" s="30"/>
      <c r="BG2730" s="30"/>
      <c r="BH2730" s="30"/>
      <c r="BI2730" s="30"/>
      <c r="BJ2730" s="30"/>
      <c r="BK2730" s="30"/>
      <c r="BL2730" s="31"/>
      <c r="BM2730" s="29" t="s">
        <v>144</v>
      </c>
      <c r="BN2730" s="30"/>
      <c r="BO2730" s="30"/>
      <c r="BP2730" s="30"/>
      <c r="BQ2730" s="30"/>
      <c r="BR2730" s="30"/>
      <c r="BS2730" s="30"/>
      <c r="BT2730" s="31"/>
      <c r="BU2730" s="29" t="s">
        <v>144</v>
      </c>
      <c r="BV2730" s="30"/>
      <c r="BW2730" s="30"/>
      <c r="BX2730" s="30"/>
      <c r="BY2730" s="30"/>
      <c r="BZ2730" s="30"/>
      <c r="CA2730" s="30"/>
      <c r="CB2730" s="31"/>
      <c r="CC2730" s="29" t="s">
        <v>144</v>
      </c>
      <c r="CD2730" s="30"/>
      <c r="CE2730" s="30"/>
      <c r="CF2730" s="30"/>
      <c r="CG2730" s="30"/>
      <c r="CH2730" s="30"/>
      <c r="CI2730" s="30"/>
      <c r="CJ2730" s="31"/>
      <c r="CK2730" s="29" t="s">
        <v>144</v>
      </c>
      <c r="CL2730" s="30"/>
      <c r="CM2730" s="30"/>
      <c r="CN2730" s="30"/>
      <c r="CO2730" s="30"/>
      <c r="CP2730" s="30"/>
      <c r="CQ2730" s="30"/>
      <c r="CR2730" s="31"/>
      <c r="CS2730" s="29" t="s">
        <v>144</v>
      </c>
      <c r="CT2730" s="30"/>
      <c r="CU2730" s="30"/>
      <c r="CV2730" s="30"/>
      <c r="CW2730" s="30"/>
      <c r="CX2730" s="30"/>
      <c r="CY2730" s="30"/>
      <c r="CZ2730" s="31"/>
      <c r="DA2730" s="29" t="s">
        <v>144</v>
      </c>
      <c r="DB2730" s="30"/>
      <c r="DC2730" s="30"/>
      <c r="DD2730" s="30"/>
      <c r="DE2730" s="30"/>
      <c r="DF2730" s="30"/>
      <c r="DG2730" s="30"/>
      <c r="DH2730" s="31"/>
      <c r="DI2730" s="29" t="s">
        <v>144</v>
      </c>
      <c r="DJ2730" s="30"/>
      <c r="DK2730" s="30"/>
      <c r="DL2730" s="30"/>
      <c r="DM2730" s="30"/>
      <c r="DN2730" s="30"/>
      <c r="DO2730" s="30"/>
      <c r="DP2730" s="31"/>
      <c r="DQ2730" s="29" t="s">
        <v>144</v>
      </c>
      <c r="DR2730" s="30"/>
      <c r="DS2730" s="30"/>
      <c r="DT2730" s="30"/>
      <c r="DU2730" s="30"/>
      <c r="DV2730" s="30"/>
      <c r="DW2730" s="30"/>
      <c r="DX2730" s="31"/>
      <c r="DY2730" s="29" t="s">
        <v>144</v>
      </c>
      <c r="DZ2730" s="30"/>
      <c r="EA2730" s="30"/>
      <c r="EB2730" s="30"/>
      <c r="EC2730" s="30"/>
      <c r="ED2730" s="30"/>
      <c r="EE2730" s="30"/>
      <c r="EF2730" s="31"/>
      <c r="EG2730" s="29" t="s">
        <v>144</v>
      </c>
      <c r="EH2730" s="30"/>
      <c r="EI2730" s="30"/>
      <c r="EJ2730" s="30"/>
      <c r="EK2730" s="30"/>
      <c r="EL2730" s="30"/>
      <c r="EM2730" s="30"/>
      <c r="EN2730" s="31"/>
      <c r="EO2730" s="29" t="s">
        <v>144</v>
      </c>
      <c r="EP2730" s="30"/>
      <c r="EQ2730" s="30"/>
      <c r="ER2730" s="30"/>
      <c r="ES2730" s="30"/>
      <c r="ET2730" s="30"/>
      <c r="EU2730" s="30"/>
      <c r="EV2730" s="31"/>
      <c r="EW2730" s="29" t="s">
        <v>144</v>
      </c>
      <c r="EX2730" s="30"/>
      <c r="EY2730" s="30"/>
      <c r="EZ2730" s="30"/>
      <c r="FA2730" s="30"/>
      <c r="FB2730" s="30"/>
      <c r="FC2730" s="30"/>
      <c r="FD2730" s="31"/>
      <c r="FE2730" s="29" t="s">
        <v>144</v>
      </c>
      <c r="FF2730" s="30"/>
      <c r="FG2730" s="30"/>
      <c r="FH2730" s="30"/>
      <c r="FI2730" s="30"/>
      <c r="FJ2730" s="30"/>
      <c r="FK2730" s="30"/>
      <c r="FL2730" s="31"/>
      <c r="FM2730" s="29" t="s">
        <v>144</v>
      </c>
      <c r="FN2730" s="30"/>
      <c r="FO2730" s="30"/>
      <c r="FP2730" s="30"/>
      <c r="FQ2730" s="30"/>
      <c r="FR2730" s="30"/>
      <c r="FS2730" s="30"/>
      <c r="FT2730" s="31"/>
      <c r="FU2730" s="29" t="s">
        <v>144</v>
      </c>
      <c r="FV2730" s="30"/>
      <c r="FW2730" s="30"/>
      <c r="FX2730" s="30"/>
      <c r="FY2730" s="30"/>
      <c r="FZ2730" s="30"/>
      <c r="GA2730" s="30"/>
      <c r="GB2730" s="31"/>
      <c r="GC2730" s="29" t="s">
        <v>144</v>
      </c>
      <c r="GD2730" s="30"/>
      <c r="GE2730" s="30"/>
      <c r="GF2730" s="30"/>
      <c r="GG2730" s="30"/>
      <c r="GH2730" s="30"/>
      <c r="GI2730" s="30"/>
      <c r="GJ2730" s="31"/>
      <c r="GK2730" s="29" t="s">
        <v>144</v>
      </c>
      <c r="GL2730" s="30"/>
      <c r="GM2730" s="30"/>
      <c r="GN2730" s="30"/>
      <c r="GO2730" s="30"/>
      <c r="GP2730" s="30"/>
      <c r="GQ2730" s="30"/>
      <c r="GR2730" s="31"/>
      <c r="GS2730" s="29" t="s">
        <v>144</v>
      </c>
      <c r="GT2730" s="30"/>
      <c r="GU2730" s="30"/>
      <c r="GV2730" s="30"/>
      <c r="GW2730" s="30"/>
      <c r="GX2730" s="30"/>
      <c r="GY2730" s="30"/>
      <c r="GZ2730" s="31"/>
      <c r="HA2730" s="29" t="s">
        <v>144</v>
      </c>
      <c r="HB2730" s="30"/>
      <c r="HC2730" s="30"/>
      <c r="HD2730" s="30"/>
      <c r="HE2730" s="30"/>
      <c r="HF2730" s="30"/>
      <c r="HG2730" s="30"/>
      <c r="HH2730" s="31"/>
      <c r="HI2730" s="29" t="s">
        <v>144</v>
      </c>
      <c r="HJ2730" s="30"/>
      <c r="HK2730" s="30"/>
      <c r="HL2730" s="30"/>
      <c r="HM2730" s="30"/>
      <c r="HN2730" s="30"/>
      <c r="HO2730" s="30"/>
      <c r="HP2730" s="31"/>
      <c r="HQ2730" s="29" t="s">
        <v>144</v>
      </c>
      <c r="HR2730" s="30"/>
      <c r="HS2730" s="30"/>
      <c r="HT2730" s="30"/>
      <c r="HU2730" s="30"/>
      <c r="HV2730" s="30"/>
      <c r="HW2730" s="30"/>
      <c r="HX2730" s="31"/>
      <c r="HY2730" s="29" t="s">
        <v>144</v>
      </c>
      <c r="HZ2730" s="30"/>
      <c r="IA2730" s="30"/>
      <c r="IB2730" s="30"/>
      <c r="IC2730" s="30"/>
      <c r="ID2730" s="30"/>
      <c r="IE2730" s="30"/>
      <c r="IF2730" s="31"/>
      <c r="IG2730" s="29" t="s">
        <v>144</v>
      </c>
      <c r="IH2730" s="30"/>
      <c r="II2730" s="30"/>
      <c r="IJ2730" s="30"/>
      <c r="IK2730" s="30"/>
      <c r="IL2730" s="30"/>
      <c r="IM2730" s="30"/>
      <c r="IN2730" s="31"/>
      <c r="IO2730" s="29" t="s">
        <v>144</v>
      </c>
      <c r="IP2730" s="30"/>
      <c r="IQ2730" s="30"/>
      <c r="IR2730" s="30"/>
      <c r="IS2730" s="30"/>
      <c r="IT2730" s="30"/>
      <c r="IU2730" s="30"/>
      <c r="IV2730" s="31"/>
      <c r="IW2730" s="29" t="s">
        <v>144</v>
      </c>
      <c r="IX2730" s="30"/>
      <c r="IY2730" s="30"/>
      <c r="IZ2730" s="30"/>
      <c r="JA2730" s="30"/>
      <c r="JB2730" s="30"/>
      <c r="JC2730" s="30"/>
      <c r="JD2730" s="31"/>
      <c r="JE2730" s="29" t="s">
        <v>144</v>
      </c>
      <c r="JF2730" s="30"/>
      <c r="JG2730" s="30"/>
      <c r="JH2730" s="30"/>
      <c r="JI2730" s="30"/>
      <c r="JJ2730" s="30"/>
      <c r="JK2730" s="30"/>
      <c r="JL2730" s="31"/>
      <c r="JM2730" s="29" t="s">
        <v>144</v>
      </c>
      <c r="JN2730" s="30"/>
      <c r="JO2730" s="30"/>
      <c r="JP2730" s="30"/>
      <c r="JQ2730" s="30"/>
      <c r="JR2730" s="30"/>
      <c r="JS2730" s="30"/>
      <c r="JT2730" s="31"/>
      <c r="JU2730" s="29" t="s">
        <v>144</v>
      </c>
      <c r="JV2730" s="30"/>
      <c r="JW2730" s="30"/>
      <c r="JX2730" s="30"/>
      <c r="JY2730" s="30"/>
      <c r="JZ2730" s="30"/>
      <c r="KA2730" s="30"/>
      <c r="KB2730" s="31"/>
      <c r="KC2730" s="29" t="s">
        <v>144</v>
      </c>
      <c r="KD2730" s="30"/>
      <c r="KE2730" s="30"/>
      <c r="KF2730" s="30"/>
      <c r="KG2730" s="30"/>
      <c r="KH2730" s="30"/>
      <c r="KI2730" s="30"/>
      <c r="KJ2730" s="31"/>
      <c r="KK2730" s="29" t="s">
        <v>144</v>
      </c>
      <c r="KL2730" s="30"/>
      <c r="KM2730" s="30"/>
      <c r="KN2730" s="30"/>
      <c r="KO2730" s="30"/>
      <c r="KP2730" s="30"/>
      <c r="KQ2730" s="30"/>
      <c r="KR2730" s="31"/>
      <c r="KS2730" s="29" t="s">
        <v>144</v>
      </c>
      <c r="KT2730" s="30"/>
      <c r="KU2730" s="30"/>
      <c r="KV2730" s="30"/>
      <c r="KW2730" s="30"/>
      <c r="KX2730" s="30"/>
      <c r="KY2730" s="30"/>
      <c r="KZ2730" s="31"/>
      <c r="LA2730" s="29" t="s">
        <v>144</v>
      </c>
      <c r="LB2730" s="30"/>
      <c r="LC2730" s="30"/>
      <c r="LD2730" s="30"/>
      <c r="LE2730" s="30"/>
      <c r="LF2730" s="30"/>
      <c r="LG2730" s="30"/>
      <c r="LH2730" s="31"/>
      <c r="LI2730" s="29" t="s">
        <v>144</v>
      </c>
      <c r="LJ2730" s="30"/>
      <c r="LK2730" s="30"/>
      <c r="LL2730" s="30"/>
      <c r="LM2730" s="30"/>
      <c r="LN2730" s="30"/>
      <c r="LO2730" s="30"/>
      <c r="LP2730" s="31"/>
      <c r="LQ2730" s="29" t="s">
        <v>144</v>
      </c>
      <c r="LR2730" s="30"/>
      <c r="LS2730" s="30"/>
      <c r="LT2730" s="30"/>
      <c r="LU2730" s="30"/>
      <c r="LV2730" s="30"/>
      <c r="LW2730" s="30"/>
      <c r="LX2730" s="31"/>
      <c r="LY2730" s="29" t="s">
        <v>144</v>
      </c>
      <c r="LZ2730" s="30"/>
      <c r="MA2730" s="30"/>
      <c r="MB2730" s="30"/>
      <c r="MC2730" s="30"/>
      <c r="MD2730" s="30"/>
      <c r="ME2730" s="30"/>
      <c r="MF2730" s="31"/>
      <c r="MG2730" s="29" t="s">
        <v>144</v>
      </c>
      <c r="MH2730" s="30"/>
      <c r="MI2730" s="30"/>
      <c r="MJ2730" s="30"/>
      <c r="MK2730" s="30"/>
      <c r="ML2730" s="30"/>
      <c r="MM2730" s="30"/>
      <c r="MN2730" s="31"/>
      <c r="MO2730" s="29" t="s">
        <v>144</v>
      </c>
      <c r="MP2730" s="30"/>
      <c r="MQ2730" s="30"/>
      <c r="MR2730" s="30"/>
      <c r="MS2730" s="30"/>
      <c r="MT2730" s="30"/>
      <c r="MU2730" s="30"/>
      <c r="MV2730" s="31"/>
      <c r="MW2730" s="29" t="s">
        <v>144</v>
      </c>
      <c r="MX2730" s="30"/>
      <c r="MY2730" s="30"/>
      <c r="MZ2730" s="30"/>
      <c r="NA2730" s="30"/>
      <c r="NB2730" s="30"/>
      <c r="NC2730" s="30"/>
      <c r="ND2730" s="31"/>
      <c r="NE2730" s="29" t="s">
        <v>144</v>
      </c>
      <c r="NF2730" s="30"/>
      <c r="NG2730" s="30"/>
      <c r="NH2730" s="30"/>
      <c r="NI2730" s="30"/>
      <c r="NJ2730" s="30"/>
      <c r="NK2730" s="30"/>
      <c r="NL2730" s="31"/>
      <c r="NM2730" s="29" t="s">
        <v>144</v>
      </c>
      <c r="NN2730" s="30"/>
      <c r="NO2730" s="30"/>
      <c r="NP2730" s="30"/>
      <c r="NQ2730" s="30"/>
      <c r="NR2730" s="30"/>
      <c r="NS2730" s="30"/>
      <c r="NT2730" s="31"/>
      <c r="NU2730" s="29" t="s">
        <v>144</v>
      </c>
      <c r="NV2730" s="30"/>
      <c r="NW2730" s="30"/>
      <c r="NX2730" s="30"/>
      <c r="NY2730" s="30"/>
      <c r="NZ2730" s="30"/>
      <c r="OA2730" s="30"/>
      <c r="OB2730" s="31"/>
      <c r="OC2730" s="29" t="s">
        <v>144</v>
      </c>
      <c r="OD2730" s="30"/>
      <c r="OE2730" s="30"/>
      <c r="OF2730" s="30"/>
      <c r="OG2730" s="30"/>
      <c r="OH2730" s="30"/>
      <c r="OI2730" s="30"/>
      <c r="OJ2730" s="31"/>
      <c r="OK2730" s="29" t="s">
        <v>144</v>
      </c>
      <c r="OL2730" s="30"/>
      <c r="OM2730" s="30"/>
      <c r="ON2730" s="30"/>
      <c r="OO2730" s="30"/>
      <c r="OP2730" s="30"/>
      <c r="OQ2730" s="30"/>
      <c r="OR2730" s="31"/>
      <c r="OS2730" s="29" t="s">
        <v>144</v>
      </c>
      <c r="OT2730" s="30"/>
      <c r="OU2730" s="30"/>
      <c r="OV2730" s="30"/>
      <c r="OW2730" s="30"/>
      <c r="OX2730" s="30"/>
      <c r="OY2730" s="30"/>
      <c r="OZ2730" s="31"/>
      <c r="PA2730" s="29" t="s">
        <v>144</v>
      </c>
      <c r="PB2730" s="30"/>
      <c r="PC2730" s="30"/>
      <c r="PD2730" s="30"/>
      <c r="PE2730" s="30"/>
      <c r="PF2730" s="30"/>
      <c r="PG2730" s="30"/>
      <c r="PH2730" s="31"/>
      <c r="PI2730" s="29" t="s">
        <v>144</v>
      </c>
      <c r="PJ2730" s="30"/>
      <c r="PK2730" s="30"/>
      <c r="PL2730" s="30"/>
      <c r="PM2730" s="30"/>
      <c r="PN2730" s="30"/>
      <c r="PO2730" s="30"/>
      <c r="PP2730" s="31"/>
      <c r="PQ2730" s="29" t="s">
        <v>144</v>
      </c>
      <c r="PR2730" s="30"/>
      <c r="PS2730" s="30"/>
      <c r="PT2730" s="30"/>
      <c r="PU2730" s="30"/>
      <c r="PV2730" s="30"/>
      <c r="PW2730" s="30"/>
      <c r="PX2730" s="31"/>
      <c r="PY2730" s="29" t="s">
        <v>144</v>
      </c>
      <c r="PZ2730" s="30"/>
      <c r="QA2730" s="30"/>
      <c r="QB2730" s="30"/>
      <c r="QC2730" s="30"/>
      <c r="QD2730" s="30"/>
      <c r="QE2730" s="30"/>
      <c r="QF2730" s="31"/>
      <c r="QG2730" s="29" t="s">
        <v>144</v>
      </c>
      <c r="QH2730" s="30"/>
      <c r="QI2730" s="30"/>
      <c r="QJ2730" s="30"/>
      <c r="QK2730" s="30"/>
      <c r="QL2730" s="30"/>
      <c r="QM2730" s="30"/>
      <c r="QN2730" s="31"/>
      <c r="QO2730" s="29" t="s">
        <v>144</v>
      </c>
      <c r="QP2730" s="30"/>
      <c r="QQ2730" s="30"/>
      <c r="QR2730" s="30"/>
      <c r="QS2730" s="30"/>
      <c r="QT2730" s="30"/>
      <c r="QU2730" s="30"/>
      <c r="QV2730" s="31"/>
      <c r="QW2730" s="29" t="s">
        <v>144</v>
      </c>
      <c r="QX2730" s="30"/>
      <c r="QY2730" s="30"/>
      <c r="QZ2730" s="30"/>
      <c r="RA2730" s="30"/>
      <c r="RB2730" s="30"/>
      <c r="RC2730" s="30"/>
      <c r="RD2730" s="31"/>
      <c r="RE2730" s="29" t="s">
        <v>144</v>
      </c>
      <c r="RF2730" s="30"/>
      <c r="RG2730" s="30"/>
      <c r="RH2730" s="30"/>
      <c r="RI2730" s="30"/>
      <c r="RJ2730" s="30"/>
      <c r="RK2730" s="30"/>
      <c r="RL2730" s="31"/>
      <c r="RM2730" s="29" t="s">
        <v>144</v>
      </c>
      <c r="RN2730" s="30"/>
      <c r="RO2730" s="30"/>
      <c r="RP2730" s="30"/>
      <c r="RQ2730" s="30"/>
      <c r="RR2730" s="30"/>
      <c r="RS2730" s="30"/>
      <c r="RT2730" s="31"/>
      <c r="RU2730" s="29" t="s">
        <v>144</v>
      </c>
      <c r="RV2730" s="30"/>
      <c r="RW2730" s="30"/>
      <c r="RX2730" s="30"/>
      <c r="RY2730" s="30"/>
      <c r="RZ2730" s="30"/>
      <c r="SA2730" s="30"/>
      <c r="SB2730" s="31"/>
      <c r="SC2730" s="29" t="s">
        <v>144</v>
      </c>
      <c r="SD2730" s="30"/>
      <c r="SE2730" s="30"/>
      <c r="SF2730" s="30"/>
      <c r="SG2730" s="30"/>
      <c r="SH2730" s="30"/>
      <c r="SI2730" s="30"/>
      <c r="SJ2730" s="31"/>
      <c r="SK2730" s="29" t="s">
        <v>144</v>
      </c>
      <c r="SL2730" s="30"/>
      <c r="SM2730" s="30"/>
      <c r="SN2730" s="30"/>
      <c r="SO2730" s="30"/>
      <c r="SP2730" s="30"/>
      <c r="SQ2730" s="30"/>
      <c r="SR2730" s="31"/>
      <c r="SS2730" s="29" t="s">
        <v>144</v>
      </c>
      <c r="ST2730" s="30"/>
      <c r="SU2730" s="30"/>
      <c r="SV2730" s="30"/>
      <c r="SW2730" s="30"/>
      <c r="SX2730" s="30"/>
      <c r="SY2730" s="30"/>
      <c r="SZ2730" s="31"/>
      <c r="TA2730" s="29" t="s">
        <v>144</v>
      </c>
      <c r="TB2730" s="30"/>
      <c r="TC2730" s="30"/>
      <c r="TD2730" s="30"/>
      <c r="TE2730" s="30"/>
      <c r="TF2730" s="30"/>
      <c r="TG2730" s="30"/>
      <c r="TH2730" s="31"/>
      <c r="TI2730" s="29" t="s">
        <v>144</v>
      </c>
      <c r="TJ2730" s="30"/>
      <c r="TK2730" s="30"/>
      <c r="TL2730" s="30"/>
      <c r="TM2730" s="30"/>
      <c r="TN2730" s="30"/>
      <c r="TO2730" s="30"/>
      <c r="TP2730" s="31"/>
      <c r="TQ2730" s="29" t="s">
        <v>144</v>
      </c>
      <c r="TR2730" s="30"/>
      <c r="TS2730" s="30"/>
      <c r="TT2730" s="30"/>
      <c r="TU2730" s="30"/>
      <c r="TV2730" s="30"/>
      <c r="TW2730" s="30"/>
      <c r="TX2730" s="31"/>
      <c r="TY2730" s="29" t="s">
        <v>144</v>
      </c>
      <c r="TZ2730" s="30"/>
      <c r="UA2730" s="30"/>
      <c r="UB2730" s="30"/>
      <c r="UC2730" s="30"/>
      <c r="UD2730" s="30"/>
      <c r="UE2730" s="30"/>
      <c r="UF2730" s="31"/>
      <c r="UG2730" s="29" t="s">
        <v>144</v>
      </c>
      <c r="UH2730" s="30"/>
      <c r="UI2730" s="30"/>
      <c r="UJ2730" s="30"/>
      <c r="UK2730" s="30"/>
      <c r="UL2730" s="30"/>
      <c r="UM2730" s="30"/>
      <c r="UN2730" s="31"/>
      <c r="UO2730" s="29" t="s">
        <v>144</v>
      </c>
      <c r="UP2730" s="30"/>
      <c r="UQ2730" s="30"/>
      <c r="UR2730" s="30"/>
      <c r="US2730" s="30"/>
      <c r="UT2730" s="30"/>
      <c r="UU2730" s="30"/>
      <c r="UV2730" s="31"/>
      <c r="UW2730" s="29" t="s">
        <v>144</v>
      </c>
      <c r="UX2730" s="30"/>
      <c r="UY2730" s="30"/>
      <c r="UZ2730" s="30"/>
      <c r="VA2730" s="30"/>
      <c r="VB2730" s="30"/>
      <c r="VC2730" s="30"/>
      <c r="VD2730" s="31"/>
      <c r="VE2730" s="29" t="s">
        <v>144</v>
      </c>
      <c r="VF2730" s="30"/>
      <c r="VG2730" s="30"/>
      <c r="VH2730" s="30"/>
      <c r="VI2730" s="30"/>
      <c r="VJ2730" s="30"/>
      <c r="VK2730" s="30"/>
      <c r="VL2730" s="31"/>
      <c r="VM2730" s="29" t="s">
        <v>144</v>
      </c>
      <c r="VN2730" s="30"/>
      <c r="VO2730" s="30"/>
      <c r="VP2730" s="30"/>
      <c r="VQ2730" s="30"/>
      <c r="VR2730" s="30"/>
      <c r="VS2730" s="30"/>
      <c r="VT2730" s="31"/>
      <c r="VU2730" s="29" t="s">
        <v>144</v>
      </c>
      <c r="VV2730" s="30"/>
      <c r="VW2730" s="30"/>
      <c r="VX2730" s="30"/>
      <c r="VY2730" s="30"/>
      <c r="VZ2730" s="30"/>
      <c r="WA2730" s="30"/>
      <c r="WB2730" s="31"/>
      <c r="WC2730" s="29" t="s">
        <v>144</v>
      </c>
      <c r="WD2730" s="30"/>
      <c r="WE2730" s="30"/>
      <c r="WF2730" s="30"/>
      <c r="WG2730" s="30"/>
      <c r="WH2730" s="30"/>
      <c r="WI2730" s="30"/>
      <c r="WJ2730" s="31"/>
      <c r="WK2730" s="29" t="s">
        <v>144</v>
      </c>
      <c r="WL2730" s="30"/>
      <c r="WM2730" s="30"/>
      <c r="WN2730" s="30"/>
      <c r="WO2730" s="30"/>
      <c r="WP2730" s="30"/>
      <c r="WQ2730" s="30"/>
      <c r="WR2730" s="31"/>
      <c r="WS2730" s="29" t="s">
        <v>144</v>
      </c>
      <c r="WT2730" s="30"/>
      <c r="WU2730" s="30"/>
      <c r="WV2730" s="30"/>
      <c r="WW2730" s="30"/>
      <c r="WX2730" s="30"/>
      <c r="WY2730" s="30"/>
      <c r="WZ2730" s="31"/>
      <c r="XA2730" s="29" t="s">
        <v>144</v>
      </c>
      <c r="XB2730" s="30"/>
      <c r="XC2730" s="30"/>
      <c r="XD2730" s="30"/>
      <c r="XE2730" s="30"/>
      <c r="XF2730" s="30"/>
      <c r="XG2730" s="30"/>
      <c r="XH2730" s="31"/>
      <c r="XI2730" s="29" t="s">
        <v>144</v>
      </c>
      <c r="XJ2730" s="30"/>
      <c r="XK2730" s="30"/>
      <c r="XL2730" s="30"/>
      <c r="XM2730" s="30"/>
      <c r="XN2730" s="30"/>
      <c r="XO2730" s="30"/>
      <c r="XP2730" s="31"/>
      <c r="XQ2730" s="29" t="s">
        <v>144</v>
      </c>
      <c r="XR2730" s="30"/>
      <c r="XS2730" s="30"/>
      <c r="XT2730" s="30"/>
      <c r="XU2730" s="30"/>
      <c r="XV2730" s="30"/>
      <c r="XW2730" s="30"/>
      <c r="XX2730" s="31"/>
      <c r="XY2730" s="29" t="s">
        <v>144</v>
      </c>
      <c r="XZ2730" s="30"/>
      <c r="YA2730" s="30"/>
      <c r="YB2730" s="30"/>
      <c r="YC2730" s="30"/>
      <c r="YD2730" s="30"/>
      <c r="YE2730" s="30"/>
      <c r="YF2730" s="31"/>
      <c r="YG2730" s="29" t="s">
        <v>144</v>
      </c>
      <c r="YH2730" s="30"/>
      <c r="YI2730" s="30"/>
      <c r="YJ2730" s="30"/>
      <c r="YK2730" s="30"/>
      <c r="YL2730" s="30"/>
      <c r="YM2730" s="30"/>
      <c r="YN2730" s="31"/>
      <c r="YO2730" s="29" t="s">
        <v>144</v>
      </c>
      <c r="YP2730" s="30"/>
      <c r="YQ2730" s="30"/>
      <c r="YR2730" s="30"/>
      <c r="YS2730" s="30"/>
      <c r="YT2730" s="30"/>
      <c r="YU2730" s="30"/>
      <c r="YV2730" s="31"/>
      <c r="YW2730" s="29" t="s">
        <v>144</v>
      </c>
      <c r="YX2730" s="30"/>
      <c r="YY2730" s="30"/>
      <c r="YZ2730" s="30"/>
      <c r="ZA2730" s="30"/>
      <c r="ZB2730" s="30"/>
      <c r="ZC2730" s="30"/>
      <c r="ZD2730" s="31"/>
      <c r="ZE2730" s="29" t="s">
        <v>144</v>
      </c>
      <c r="ZF2730" s="30"/>
      <c r="ZG2730" s="30"/>
      <c r="ZH2730" s="30"/>
      <c r="ZI2730" s="30"/>
      <c r="ZJ2730" s="30"/>
      <c r="ZK2730" s="30"/>
      <c r="ZL2730" s="31"/>
      <c r="ZM2730" s="29" t="s">
        <v>144</v>
      </c>
      <c r="ZN2730" s="30"/>
      <c r="ZO2730" s="30"/>
      <c r="ZP2730" s="30"/>
      <c r="ZQ2730" s="30"/>
      <c r="ZR2730" s="30"/>
      <c r="ZS2730" s="30"/>
      <c r="ZT2730" s="31"/>
      <c r="ZU2730" s="29" t="s">
        <v>144</v>
      </c>
      <c r="ZV2730" s="30"/>
      <c r="ZW2730" s="30"/>
      <c r="ZX2730" s="30"/>
      <c r="ZY2730" s="30"/>
      <c r="ZZ2730" s="30"/>
      <c r="AAA2730" s="30"/>
      <c r="AAB2730" s="31"/>
      <c r="AAC2730" s="29" t="s">
        <v>144</v>
      </c>
      <c r="AAD2730" s="30"/>
      <c r="AAE2730" s="30"/>
      <c r="AAF2730" s="30"/>
      <c r="AAG2730" s="30"/>
      <c r="AAH2730" s="30"/>
      <c r="AAI2730" s="30"/>
      <c r="AAJ2730" s="31"/>
      <c r="AAK2730" s="29" t="s">
        <v>144</v>
      </c>
      <c r="AAL2730" s="30"/>
      <c r="AAM2730" s="30"/>
      <c r="AAN2730" s="30"/>
      <c r="AAO2730" s="30"/>
      <c r="AAP2730" s="30"/>
      <c r="AAQ2730" s="30"/>
      <c r="AAR2730" s="31"/>
      <c r="AAS2730" s="29" t="s">
        <v>144</v>
      </c>
      <c r="AAT2730" s="30"/>
      <c r="AAU2730" s="30"/>
      <c r="AAV2730" s="30"/>
      <c r="AAW2730" s="30"/>
      <c r="AAX2730" s="30"/>
      <c r="AAY2730" s="30"/>
      <c r="AAZ2730" s="31"/>
      <c r="ABA2730" s="29" t="s">
        <v>144</v>
      </c>
      <c r="ABB2730" s="30"/>
      <c r="ABC2730" s="30"/>
      <c r="ABD2730" s="30"/>
      <c r="ABE2730" s="30"/>
      <c r="ABF2730" s="30"/>
      <c r="ABG2730" s="30"/>
      <c r="ABH2730" s="31"/>
      <c r="ABI2730" s="29" t="s">
        <v>144</v>
      </c>
      <c r="ABJ2730" s="30"/>
      <c r="ABK2730" s="30"/>
      <c r="ABL2730" s="30"/>
      <c r="ABM2730" s="30"/>
      <c r="ABN2730" s="30"/>
      <c r="ABO2730" s="30"/>
      <c r="ABP2730" s="31"/>
      <c r="ABQ2730" s="29" t="s">
        <v>144</v>
      </c>
      <c r="ABR2730" s="30"/>
      <c r="ABS2730" s="30"/>
      <c r="ABT2730" s="30"/>
      <c r="ABU2730" s="30"/>
      <c r="ABV2730" s="30"/>
      <c r="ABW2730" s="30"/>
      <c r="ABX2730" s="31"/>
      <c r="ABY2730" s="29" t="s">
        <v>144</v>
      </c>
      <c r="ABZ2730" s="30"/>
      <c r="ACA2730" s="30"/>
      <c r="ACB2730" s="30"/>
      <c r="ACC2730" s="30"/>
      <c r="ACD2730" s="30"/>
      <c r="ACE2730" s="30"/>
      <c r="ACF2730" s="31"/>
      <c r="ACG2730" s="29" t="s">
        <v>144</v>
      </c>
      <c r="ACH2730" s="30"/>
      <c r="ACI2730" s="30"/>
      <c r="ACJ2730" s="30"/>
      <c r="ACK2730" s="30"/>
      <c r="ACL2730" s="30"/>
      <c r="ACM2730" s="30"/>
      <c r="ACN2730" s="31"/>
      <c r="ACO2730" s="29" t="s">
        <v>144</v>
      </c>
      <c r="ACP2730" s="30"/>
      <c r="ACQ2730" s="30"/>
      <c r="ACR2730" s="30"/>
      <c r="ACS2730" s="30"/>
      <c r="ACT2730" s="30"/>
      <c r="ACU2730" s="30"/>
      <c r="ACV2730" s="31"/>
      <c r="ACW2730" s="29" t="s">
        <v>144</v>
      </c>
      <c r="ACX2730" s="30"/>
      <c r="ACY2730" s="30"/>
      <c r="ACZ2730" s="30"/>
      <c r="ADA2730" s="30"/>
      <c r="ADB2730" s="30"/>
      <c r="ADC2730" s="30"/>
      <c r="ADD2730" s="31"/>
      <c r="ADE2730" s="29" t="s">
        <v>144</v>
      </c>
      <c r="ADF2730" s="30"/>
      <c r="ADG2730" s="30"/>
      <c r="ADH2730" s="30"/>
      <c r="ADI2730" s="30"/>
      <c r="ADJ2730" s="30"/>
      <c r="ADK2730" s="30"/>
      <c r="ADL2730" s="31"/>
      <c r="ADM2730" s="29" t="s">
        <v>144</v>
      </c>
      <c r="ADN2730" s="30"/>
      <c r="ADO2730" s="30"/>
      <c r="ADP2730" s="30"/>
      <c r="ADQ2730" s="30"/>
      <c r="ADR2730" s="30"/>
      <c r="ADS2730" s="30"/>
      <c r="ADT2730" s="31"/>
      <c r="ADU2730" s="29" t="s">
        <v>144</v>
      </c>
      <c r="ADV2730" s="30"/>
      <c r="ADW2730" s="30"/>
      <c r="ADX2730" s="30"/>
      <c r="ADY2730" s="30"/>
      <c r="ADZ2730" s="30"/>
      <c r="AEA2730" s="30"/>
      <c r="AEB2730" s="31"/>
      <c r="AEC2730" s="29" t="s">
        <v>144</v>
      </c>
      <c r="AED2730" s="30"/>
      <c r="AEE2730" s="30"/>
      <c r="AEF2730" s="30"/>
      <c r="AEG2730" s="30"/>
      <c r="AEH2730" s="30"/>
      <c r="AEI2730" s="30"/>
      <c r="AEJ2730" s="31"/>
      <c r="AEK2730" s="29" t="s">
        <v>144</v>
      </c>
      <c r="AEL2730" s="30"/>
      <c r="AEM2730" s="30"/>
      <c r="AEN2730" s="30"/>
      <c r="AEO2730" s="30"/>
      <c r="AEP2730" s="30"/>
      <c r="AEQ2730" s="30"/>
      <c r="AER2730" s="31"/>
      <c r="AES2730" s="29" t="s">
        <v>144</v>
      </c>
      <c r="AET2730" s="30"/>
      <c r="AEU2730" s="30"/>
      <c r="AEV2730" s="30"/>
      <c r="AEW2730" s="30"/>
      <c r="AEX2730" s="30"/>
      <c r="AEY2730" s="30"/>
      <c r="AEZ2730" s="31"/>
      <c r="AFA2730" s="29" t="s">
        <v>144</v>
      </c>
      <c r="AFB2730" s="30"/>
      <c r="AFC2730" s="30"/>
      <c r="AFD2730" s="30"/>
      <c r="AFE2730" s="30"/>
      <c r="AFF2730" s="30"/>
      <c r="AFG2730" s="30"/>
      <c r="AFH2730" s="31"/>
      <c r="AFI2730" s="29" t="s">
        <v>144</v>
      </c>
      <c r="AFJ2730" s="30"/>
      <c r="AFK2730" s="30"/>
      <c r="AFL2730" s="30"/>
      <c r="AFM2730" s="30"/>
      <c r="AFN2730" s="30"/>
      <c r="AFO2730" s="30"/>
      <c r="AFP2730" s="31"/>
      <c r="AFQ2730" s="29" t="s">
        <v>144</v>
      </c>
      <c r="AFR2730" s="30"/>
      <c r="AFS2730" s="30"/>
      <c r="AFT2730" s="30"/>
      <c r="AFU2730" s="30"/>
      <c r="AFV2730" s="30"/>
      <c r="AFW2730" s="30"/>
      <c r="AFX2730" s="31"/>
      <c r="AFY2730" s="29" t="s">
        <v>144</v>
      </c>
      <c r="AFZ2730" s="30"/>
      <c r="AGA2730" s="30"/>
      <c r="AGB2730" s="30"/>
      <c r="AGC2730" s="30"/>
      <c r="AGD2730" s="30"/>
      <c r="AGE2730" s="30"/>
      <c r="AGF2730" s="31"/>
      <c r="AGG2730" s="29" t="s">
        <v>144</v>
      </c>
      <c r="AGH2730" s="30"/>
      <c r="AGI2730" s="30"/>
      <c r="AGJ2730" s="30"/>
      <c r="AGK2730" s="30"/>
      <c r="AGL2730" s="30"/>
      <c r="AGM2730" s="30"/>
      <c r="AGN2730" s="31"/>
      <c r="AGO2730" s="29" t="s">
        <v>144</v>
      </c>
      <c r="AGP2730" s="30"/>
      <c r="AGQ2730" s="30"/>
      <c r="AGR2730" s="30"/>
      <c r="AGS2730" s="30"/>
      <c r="AGT2730" s="30"/>
      <c r="AGU2730" s="30"/>
      <c r="AGV2730" s="31"/>
      <c r="AGW2730" s="29" t="s">
        <v>144</v>
      </c>
      <c r="AGX2730" s="30"/>
      <c r="AGY2730" s="30"/>
      <c r="AGZ2730" s="30"/>
      <c r="AHA2730" s="30"/>
      <c r="AHB2730" s="30"/>
      <c r="AHC2730" s="30"/>
      <c r="AHD2730" s="31"/>
      <c r="AHE2730" s="29" t="s">
        <v>144</v>
      </c>
      <c r="AHF2730" s="30"/>
      <c r="AHG2730" s="30"/>
      <c r="AHH2730" s="30"/>
      <c r="AHI2730" s="30"/>
      <c r="AHJ2730" s="30"/>
      <c r="AHK2730" s="30"/>
      <c r="AHL2730" s="31"/>
      <c r="AHM2730" s="29" t="s">
        <v>144</v>
      </c>
      <c r="AHN2730" s="30"/>
      <c r="AHO2730" s="30"/>
      <c r="AHP2730" s="30"/>
      <c r="AHQ2730" s="30"/>
      <c r="AHR2730" s="30"/>
      <c r="AHS2730" s="30"/>
      <c r="AHT2730" s="31"/>
      <c r="AHU2730" s="29" t="s">
        <v>144</v>
      </c>
      <c r="AHV2730" s="30"/>
      <c r="AHW2730" s="30"/>
      <c r="AHX2730" s="30"/>
      <c r="AHY2730" s="30"/>
      <c r="AHZ2730" s="30"/>
      <c r="AIA2730" s="30"/>
      <c r="AIB2730" s="31"/>
      <c r="AIC2730" s="29" t="s">
        <v>144</v>
      </c>
      <c r="AID2730" s="30"/>
      <c r="AIE2730" s="30"/>
      <c r="AIF2730" s="30"/>
      <c r="AIG2730" s="30"/>
      <c r="AIH2730" s="30"/>
      <c r="AII2730" s="30"/>
      <c r="AIJ2730" s="31"/>
      <c r="AIK2730" s="29" t="s">
        <v>144</v>
      </c>
      <c r="AIL2730" s="30"/>
      <c r="AIM2730" s="30"/>
      <c r="AIN2730" s="30"/>
      <c r="AIO2730" s="30"/>
      <c r="AIP2730" s="30"/>
      <c r="AIQ2730" s="30"/>
      <c r="AIR2730" s="31"/>
      <c r="AIS2730" s="29" t="s">
        <v>144</v>
      </c>
      <c r="AIT2730" s="30"/>
      <c r="AIU2730" s="30"/>
      <c r="AIV2730" s="30"/>
      <c r="AIW2730" s="30"/>
      <c r="AIX2730" s="30"/>
      <c r="AIY2730" s="30"/>
      <c r="AIZ2730" s="31"/>
      <c r="AJA2730" s="29" t="s">
        <v>144</v>
      </c>
      <c r="AJB2730" s="30"/>
      <c r="AJC2730" s="30"/>
      <c r="AJD2730" s="30"/>
      <c r="AJE2730" s="30"/>
      <c r="AJF2730" s="30"/>
      <c r="AJG2730" s="30"/>
      <c r="AJH2730" s="31"/>
      <c r="AJI2730" s="29" t="s">
        <v>144</v>
      </c>
      <c r="AJJ2730" s="30"/>
      <c r="AJK2730" s="30"/>
      <c r="AJL2730" s="30"/>
      <c r="AJM2730" s="30"/>
      <c r="AJN2730" s="30"/>
      <c r="AJO2730" s="30"/>
      <c r="AJP2730" s="31"/>
      <c r="AJQ2730" s="29" t="s">
        <v>144</v>
      </c>
      <c r="AJR2730" s="30"/>
      <c r="AJS2730" s="30"/>
      <c r="AJT2730" s="30"/>
      <c r="AJU2730" s="30"/>
      <c r="AJV2730" s="30"/>
      <c r="AJW2730" s="30"/>
      <c r="AJX2730" s="31"/>
      <c r="AJY2730" s="29" t="s">
        <v>144</v>
      </c>
      <c r="AJZ2730" s="30"/>
      <c r="AKA2730" s="30"/>
      <c r="AKB2730" s="30"/>
      <c r="AKC2730" s="30"/>
      <c r="AKD2730" s="30"/>
      <c r="AKE2730" s="30"/>
      <c r="AKF2730" s="31"/>
      <c r="AKG2730" s="29" t="s">
        <v>144</v>
      </c>
      <c r="AKH2730" s="30"/>
      <c r="AKI2730" s="30"/>
      <c r="AKJ2730" s="30"/>
      <c r="AKK2730" s="30"/>
      <c r="AKL2730" s="30"/>
      <c r="AKM2730" s="30"/>
      <c r="AKN2730" s="31"/>
      <c r="AKO2730" s="29" t="s">
        <v>144</v>
      </c>
      <c r="AKP2730" s="30"/>
      <c r="AKQ2730" s="30"/>
      <c r="AKR2730" s="30"/>
      <c r="AKS2730" s="30"/>
      <c r="AKT2730" s="30"/>
      <c r="AKU2730" s="30"/>
      <c r="AKV2730" s="31"/>
      <c r="AKW2730" s="29" t="s">
        <v>144</v>
      </c>
      <c r="AKX2730" s="30"/>
      <c r="AKY2730" s="30"/>
      <c r="AKZ2730" s="30"/>
      <c r="ALA2730" s="30"/>
      <c r="ALB2730" s="30"/>
      <c r="ALC2730" s="30"/>
      <c r="ALD2730" s="31"/>
      <c r="ALE2730" s="29" t="s">
        <v>144</v>
      </c>
      <c r="ALF2730" s="30"/>
      <c r="ALG2730" s="30"/>
      <c r="ALH2730" s="30"/>
      <c r="ALI2730" s="30"/>
      <c r="ALJ2730" s="30"/>
      <c r="ALK2730" s="30"/>
      <c r="ALL2730" s="31"/>
      <c r="ALM2730" s="29" t="s">
        <v>144</v>
      </c>
      <c r="ALN2730" s="30"/>
      <c r="ALO2730" s="30"/>
      <c r="ALP2730" s="30"/>
      <c r="ALQ2730" s="30"/>
      <c r="ALR2730" s="30"/>
      <c r="ALS2730" s="30"/>
      <c r="ALT2730" s="31"/>
      <c r="ALU2730" s="29" t="s">
        <v>144</v>
      </c>
      <c r="ALV2730" s="30"/>
      <c r="ALW2730" s="30"/>
      <c r="ALX2730" s="30"/>
      <c r="ALY2730" s="30"/>
      <c r="ALZ2730" s="30"/>
      <c r="AMA2730" s="30"/>
      <c r="AMB2730" s="31"/>
      <c r="AMC2730" s="29" t="s">
        <v>144</v>
      </c>
      <c r="AMD2730" s="30"/>
      <c r="AME2730" s="30"/>
      <c r="AMF2730" s="30"/>
      <c r="AMG2730" s="30"/>
      <c r="AMH2730" s="30"/>
      <c r="AMI2730" s="30"/>
      <c r="AMJ2730" s="31"/>
      <c r="AMK2730" s="29" t="s">
        <v>144</v>
      </c>
      <c r="AML2730" s="30"/>
      <c r="AMM2730" s="30"/>
      <c r="AMN2730" s="30"/>
      <c r="AMO2730" s="30"/>
      <c r="AMP2730" s="30"/>
      <c r="AMQ2730" s="30"/>
      <c r="AMR2730" s="31"/>
      <c r="AMS2730" s="29" t="s">
        <v>144</v>
      </c>
      <c r="AMT2730" s="30"/>
      <c r="AMU2730" s="30"/>
      <c r="AMV2730" s="30"/>
      <c r="AMW2730" s="30"/>
      <c r="AMX2730" s="30"/>
      <c r="AMY2730" s="30"/>
      <c r="AMZ2730" s="31"/>
      <c r="ANA2730" s="29" t="s">
        <v>144</v>
      </c>
      <c r="ANB2730" s="30"/>
      <c r="ANC2730" s="30"/>
      <c r="AND2730" s="30"/>
      <c r="ANE2730" s="30"/>
      <c r="ANF2730" s="30"/>
      <c r="ANG2730" s="30"/>
      <c r="ANH2730" s="31"/>
      <c r="ANI2730" s="29" t="s">
        <v>144</v>
      </c>
      <c r="ANJ2730" s="30"/>
      <c r="ANK2730" s="30"/>
      <c r="ANL2730" s="30"/>
      <c r="ANM2730" s="30"/>
      <c r="ANN2730" s="30"/>
      <c r="ANO2730" s="30"/>
      <c r="ANP2730" s="31"/>
      <c r="ANQ2730" s="29" t="s">
        <v>144</v>
      </c>
      <c r="ANR2730" s="30"/>
      <c r="ANS2730" s="30"/>
      <c r="ANT2730" s="30"/>
      <c r="ANU2730" s="30"/>
      <c r="ANV2730" s="30"/>
      <c r="ANW2730" s="30"/>
      <c r="ANX2730" s="31"/>
      <c r="ANY2730" s="29" t="s">
        <v>144</v>
      </c>
      <c r="ANZ2730" s="30"/>
      <c r="AOA2730" s="30"/>
      <c r="AOB2730" s="30"/>
      <c r="AOC2730" s="30"/>
      <c r="AOD2730" s="30"/>
      <c r="AOE2730" s="30"/>
      <c r="AOF2730" s="31"/>
      <c r="AOG2730" s="29" t="s">
        <v>144</v>
      </c>
      <c r="AOH2730" s="30"/>
      <c r="AOI2730" s="30"/>
      <c r="AOJ2730" s="30"/>
      <c r="AOK2730" s="30"/>
      <c r="AOL2730" s="30"/>
      <c r="AOM2730" s="30"/>
      <c r="AON2730" s="31"/>
      <c r="AOO2730" s="29" t="s">
        <v>144</v>
      </c>
      <c r="AOP2730" s="30"/>
      <c r="AOQ2730" s="30"/>
      <c r="AOR2730" s="30"/>
      <c r="AOS2730" s="30"/>
      <c r="AOT2730" s="30"/>
      <c r="AOU2730" s="30"/>
      <c r="AOV2730" s="31"/>
      <c r="AOW2730" s="29" t="s">
        <v>144</v>
      </c>
      <c r="AOX2730" s="30"/>
      <c r="AOY2730" s="30"/>
      <c r="AOZ2730" s="30"/>
      <c r="APA2730" s="30"/>
      <c r="APB2730" s="30"/>
      <c r="APC2730" s="30"/>
      <c r="APD2730" s="31"/>
      <c r="APE2730" s="29" t="s">
        <v>144</v>
      </c>
      <c r="APF2730" s="30"/>
      <c r="APG2730" s="30"/>
      <c r="APH2730" s="30"/>
      <c r="API2730" s="30"/>
      <c r="APJ2730" s="30"/>
      <c r="APK2730" s="30"/>
      <c r="APL2730" s="31"/>
      <c r="APM2730" s="29" t="s">
        <v>144</v>
      </c>
      <c r="APN2730" s="30"/>
      <c r="APO2730" s="30"/>
      <c r="APP2730" s="30"/>
      <c r="APQ2730" s="30"/>
      <c r="APR2730" s="30"/>
      <c r="APS2730" s="30"/>
      <c r="APT2730" s="31"/>
      <c r="APU2730" s="29" t="s">
        <v>144</v>
      </c>
      <c r="APV2730" s="30"/>
      <c r="APW2730" s="30"/>
      <c r="APX2730" s="30"/>
      <c r="APY2730" s="30"/>
      <c r="APZ2730" s="30"/>
      <c r="AQA2730" s="30"/>
      <c r="AQB2730" s="31"/>
      <c r="AQC2730" s="29" t="s">
        <v>144</v>
      </c>
      <c r="AQD2730" s="30"/>
      <c r="AQE2730" s="30"/>
      <c r="AQF2730" s="30"/>
      <c r="AQG2730" s="30"/>
      <c r="AQH2730" s="30"/>
      <c r="AQI2730" s="30"/>
      <c r="AQJ2730" s="31"/>
      <c r="AQK2730" s="29" t="s">
        <v>144</v>
      </c>
      <c r="AQL2730" s="30"/>
      <c r="AQM2730" s="30"/>
      <c r="AQN2730" s="30"/>
      <c r="AQO2730" s="30"/>
      <c r="AQP2730" s="30"/>
      <c r="AQQ2730" s="30"/>
      <c r="AQR2730" s="31"/>
      <c r="AQS2730" s="29" t="s">
        <v>144</v>
      </c>
      <c r="AQT2730" s="30"/>
      <c r="AQU2730" s="30"/>
      <c r="AQV2730" s="30"/>
      <c r="AQW2730" s="30"/>
      <c r="AQX2730" s="30"/>
      <c r="AQY2730" s="30"/>
      <c r="AQZ2730" s="31"/>
      <c r="ARA2730" s="29" t="s">
        <v>144</v>
      </c>
      <c r="ARB2730" s="30"/>
      <c r="ARC2730" s="30"/>
      <c r="ARD2730" s="30"/>
      <c r="ARE2730" s="30"/>
      <c r="ARF2730" s="30"/>
      <c r="ARG2730" s="30"/>
      <c r="ARH2730" s="31"/>
      <c r="ARI2730" s="29" t="s">
        <v>144</v>
      </c>
      <c r="ARJ2730" s="30"/>
      <c r="ARK2730" s="30"/>
      <c r="ARL2730" s="30"/>
      <c r="ARM2730" s="30"/>
      <c r="ARN2730" s="30"/>
      <c r="ARO2730" s="30"/>
      <c r="ARP2730" s="31"/>
      <c r="ARQ2730" s="29" t="s">
        <v>144</v>
      </c>
      <c r="ARR2730" s="30"/>
      <c r="ARS2730" s="30"/>
      <c r="ART2730" s="30"/>
      <c r="ARU2730" s="30"/>
      <c r="ARV2730" s="30"/>
      <c r="ARW2730" s="30"/>
      <c r="ARX2730" s="31"/>
      <c r="ARY2730" s="29" t="s">
        <v>144</v>
      </c>
      <c r="ARZ2730" s="30"/>
      <c r="ASA2730" s="30"/>
      <c r="ASB2730" s="30"/>
      <c r="ASC2730" s="30"/>
      <c r="ASD2730" s="30"/>
      <c r="ASE2730" s="30"/>
      <c r="ASF2730" s="31"/>
      <c r="ASG2730" s="29" t="s">
        <v>144</v>
      </c>
      <c r="ASH2730" s="30"/>
      <c r="ASI2730" s="30"/>
      <c r="ASJ2730" s="30"/>
      <c r="ASK2730" s="30"/>
      <c r="ASL2730" s="30"/>
      <c r="ASM2730" s="30"/>
      <c r="ASN2730" s="31"/>
      <c r="ASO2730" s="29" t="s">
        <v>144</v>
      </c>
      <c r="ASP2730" s="30"/>
      <c r="ASQ2730" s="30"/>
      <c r="ASR2730" s="30"/>
      <c r="ASS2730" s="30"/>
      <c r="AST2730" s="30"/>
      <c r="ASU2730" s="30"/>
      <c r="ASV2730" s="31"/>
      <c r="ASW2730" s="29" t="s">
        <v>144</v>
      </c>
      <c r="ASX2730" s="30"/>
      <c r="ASY2730" s="30"/>
      <c r="ASZ2730" s="30"/>
      <c r="ATA2730" s="30"/>
      <c r="ATB2730" s="30"/>
      <c r="ATC2730" s="30"/>
      <c r="ATD2730" s="31"/>
      <c r="ATE2730" s="29" t="s">
        <v>144</v>
      </c>
      <c r="ATF2730" s="30"/>
      <c r="ATG2730" s="30"/>
      <c r="ATH2730" s="30"/>
      <c r="ATI2730" s="30"/>
      <c r="ATJ2730" s="30"/>
      <c r="ATK2730" s="30"/>
      <c r="ATL2730" s="31"/>
      <c r="ATM2730" s="29" t="s">
        <v>144</v>
      </c>
      <c r="ATN2730" s="30"/>
      <c r="ATO2730" s="30"/>
      <c r="ATP2730" s="30"/>
      <c r="ATQ2730" s="30"/>
      <c r="ATR2730" s="30"/>
      <c r="ATS2730" s="30"/>
      <c r="ATT2730" s="31"/>
      <c r="ATU2730" s="29" t="s">
        <v>144</v>
      </c>
      <c r="ATV2730" s="30"/>
      <c r="ATW2730" s="30"/>
      <c r="ATX2730" s="30"/>
      <c r="ATY2730" s="30"/>
      <c r="ATZ2730" s="30"/>
      <c r="AUA2730" s="30"/>
      <c r="AUB2730" s="31"/>
      <c r="AUC2730" s="29" t="s">
        <v>144</v>
      </c>
      <c r="AUD2730" s="30"/>
      <c r="AUE2730" s="30"/>
      <c r="AUF2730" s="30"/>
      <c r="AUG2730" s="30"/>
      <c r="AUH2730" s="30"/>
      <c r="AUI2730" s="30"/>
      <c r="AUJ2730" s="31"/>
      <c r="AUK2730" s="29" t="s">
        <v>144</v>
      </c>
      <c r="AUL2730" s="30"/>
      <c r="AUM2730" s="30"/>
      <c r="AUN2730" s="30"/>
      <c r="AUO2730" s="30"/>
      <c r="AUP2730" s="30"/>
      <c r="AUQ2730" s="30"/>
      <c r="AUR2730" s="31"/>
      <c r="AUS2730" s="29" t="s">
        <v>144</v>
      </c>
      <c r="AUT2730" s="30"/>
      <c r="AUU2730" s="30"/>
      <c r="AUV2730" s="30"/>
      <c r="AUW2730" s="30"/>
      <c r="AUX2730" s="30"/>
      <c r="AUY2730" s="30"/>
      <c r="AUZ2730" s="31"/>
      <c r="AVA2730" s="29" t="s">
        <v>144</v>
      </c>
      <c r="AVB2730" s="30"/>
      <c r="AVC2730" s="30"/>
      <c r="AVD2730" s="30"/>
      <c r="AVE2730" s="30"/>
      <c r="AVF2730" s="30"/>
      <c r="AVG2730" s="30"/>
      <c r="AVH2730" s="31"/>
      <c r="AVI2730" s="29" t="s">
        <v>144</v>
      </c>
      <c r="AVJ2730" s="30"/>
      <c r="AVK2730" s="30"/>
      <c r="AVL2730" s="30"/>
      <c r="AVM2730" s="30"/>
      <c r="AVN2730" s="30"/>
      <c r="AVO2730" s="30"/>
      <c r="AVP2730" s="31"/>
      <c r="AVQ2730" s="29" t="s">
        <v>144</v>
      </c>
      <c r="AVR2730" s="30"/>
      <c r="AVS2730" s="30"/>
      <c r="AVT2730" s="30"/>
      <c r="AVU2730" s="30"/>
      <c r="AVV2730" s="30"/>
      <c r="AVW2730" s="30"/>
      <c r="AVX2730" s="31"/>
      <c r="AVY2730" s="29" t="s">
        <v>144</v>
      </c>
      <c r="AVZ2730" s="30"/>
      <c r="AWA2730" s="30"/>
      <c r="AWB2730" s="30"/>
      <c r="AWC2730" s="30"/>
      <c r="AWD2730" s="30"/>
      <c r="AWE2730" s="30"/>
      <c r="AWF2730" s="31"/>
      <c r="AWG2730" s="29" t="s">
        <v>144</v>
      </c>
      <c r="AWH2730" s="30"/>
      <c r="AWI2730" s="30"/>
      <c r="AWJ2730" s="30"/>
      <c r="AWK2730" s="30"/>
      <c r="AWL2730" s="30"/>
      <c r="AWM2730" s="30"/>
      <c r="AWN2730" s="31"/>
      <c r="AWO2730" s="29" t="s">
        <v>144</v>
      </c>
      <c r="AWP2730" s="30"/>
      <c r="AWQ2730" s="30"/>
      <c r="AWR2730" s="30"/>
      <c r="AWS2730" s="30"/>
      <c r="AWT2730" s="30"/>
      <c r="AWU2730" s="30"/>
      <c r="AWV2730" s="31"/>
      <c r="AWW2730" s="29" t="s">
        <v>144</v>
      </c>
      <c r="AWX2730" s="30"/>
      <c r="AWY2730" s="30"/>
      <c r="AWZ2730" s="30"/>
      <c r="AXA2730" s="30"/>
      <c r="AXB2730" s="30"/>
      <c r="AXC2730" s="30"/>
      <c r="AXD2730" s="31"/>
      <c r="AXE2730" s="29" t="s">
        <v>144</v>
      </c>
      <c r="AXF2730" s="30"/>
      <c r="AXG2730" s="30"/>
      <c r="AXH2730" s="30"/>
      <c r="AXI2730" s="30"/>
      <c r="AXJ2730" s="30"/>
      <c r="AXK2730" s="30"/>
      <c r="AXL2730" s="31"/>
      <c r="AXM2730" s="29" t="s">
        <v>144</v>
      </c>
      <c r="AXN2730" s="30"/>
      <c r="AXO2730" s="30"/>
      <c r="AXP2730" s="30"/>
      <c r="AXQ2730" s="30"/>
      <c r="AXR2730" s="30"/>
      <c r="AXS2730" s="30"/>
      <c r="AXT2730" s="31"/>
      <c r="AXU2730" s="29" t="s">
        <v>144</v>
      </c>
      <c r="AXV2730" s="30"/>
      <c r="AXW2730" s="30"/>
      <c r="AXX2730" s="30"/>
      <c r="AXY2730" s="30"/>
      <c r="AXZ2730" s="30"/>
      <c r="AYA2730" s="30"/>
      <c r="AYB2730" s="31"/>
      <c r="AYC2730" s="29" t="s">
        <v>144</v>
      </c>
      <c r="AYD2730" s="30"/>
      <c r="AYE2730" s="30"/>
      <c r="AYF2730" s="30"/>
      <c r="AYG2730" s="30"/>
      <c r="AYH2730" s="30"/>
      <c r="AYI2730" s="30"/>
      <c r="AYJ2730" s="31"/>
      <c r="AYK2730" s="29" t="s">
        <v>144</v>
      </c>
      <c r="AYL2730" s="30"/>
      <c r="AYM2730" s="30"/>
      <c r="AYN2730" s="30"/>
      <c r="AYO2730" s="30"/>
      <c r="AYP2730" s="30"/>
      <c r="AYQ2730" s="30"/>
      <c r="AYR2730" s="31"/>
      <c r="AYS2730" s="29" t="s">
        <v>144</v>
      </c>
      <c r="AYT2730" s="30"/>
      <c r="AYU2730" s="30"/>
      <c r="AYV2730" s="30"/>
      <c r="AYW2730" s="30"/>
      <c r="AYX2730" s="30"/>
      <c r="AYY2730" s="30"/>
      <c r="AYZ2730" s="31"/>
      <c r="AZA2730" s="29" t="s">
        <v>144</v>
      </c>
      <c r="AZB2730" s="30"/>
      <c r="AZC2730" s="30"/>
      <c r="AZD2730" s="30"/>
      <c r="AZE2730" s="30"/>
      <c r="AZF2730" s="30"/>
      <c r="AZG2730" s="30"/>
      <c r="AZH2730" s="31"/>
      <c r="AZI2730" s="29" t="s">
        <v>144</v>
      </c>
      <c r="AZJ2730" s="30"/>
      <c r="AZK2730" s="30"/>
      <c r="AZL2730" s="30"/>
      <c r="AZM2730" s="30"/>
      <c r="AZN2730" s="30"/>
      <c r="AZO2730" s="30"/>
      <c r="AZP2730" s="31"/>
      <c r="AZQ2730" s="29" t="s">
        <v>144</v>
      </c>
      <c r="AZR2730" s="30"/>
      <c r="AZS2730" s="30"/>
      <c r="AZT2730" s="30"/>
      <c r="AZU2730" s="30"/>
      <c r="AZV2730" s="30"/>
      <c r="AZW2730" s="30"/>
      <c r="AZX2730" s="31"/>
      <c r="AZY2730" s="29" t="s">
        <v>144</v>
      </c>
      <c r="AZZ2730" s="30"/>
      <c r="BAA2730" s="30"/>
      <c r="BAB2730" s="30"/>
      <c r="BAC2730" s="30"/>
      <c r="BAD2730" s="30"/>
      <c r="BAE2730" s="30"/>
      <c r="BAF2730" s="31"/>
      <c r="BAG2730" s="29" t="s">
        <v>144</v>
      </c>
      <c r="BAH2730" s="30"/>
      <c r="BAI2730" s="30"/>
      <c r="BAJ2730" s="30"/>
      <c r="BAK2730" s="30"/>
      <c r="BAL2730" s="30"/>
      <c r="BAM2730" s="30"/>
      <c r="BAN2730" s="31"/>
      <c r="BAO2730" s="29" t="s">
        <v>144</v>
      </c>
      <c r="BAP2730" s="30"/>
      <c r="BAQ2730" s="30"/>
      <c r="BAR2730" s="30"/>
      <c r="BAS2730" s="30"/>
      <c r="BAT2730" s="30"/>
      <c r="BAU2730" s="30"/>
      <c r="BAV2730" s="31"/>
      <c r="BAW2730" s="29" t="s">
        <v>144</v>
      </c>
      <c r="BAX2730" s="30"/>
      <c r="BAY2730" s="30"/>
      <c r="BAZ2730" s="30"/>
      <c r="BBA2730" s="30"/>
      <c r="BBB2730" s="30"/>
      <c r="BBC2730" s="30"/>
      <c r="BBD2730" s="31"/>
      <c r="BBE2730" s="29" t="s">
        <v>144</v>
      </c>
      <c r="BBF2730" s="30"/>
      <c r="BBG2730" s="30"/>
      <c r="BBH2730" s="30"/>
      <c r="BBI2730" s="30"/>
      <c r="BBJ2730" s="30"/>
      <c r="BBK2730" s="30"/>
      <c r="BBL2730" s="31"/>
      <c r="BBM2730" s="29" t="s">
        <v>144</v>
      </c>
      <c r="BBN2730" s="30"/>
      <c r="BBO2730" s="30"/>
      <c r="BBP2730" s="30"/>
      <c r="BBQ2730" s="30"/>
      <c r="BBR2730" s="30"/>
      <c r="BBS2730" s="30"/>
      <c r="BBT2730" s="31"/>
      <c r="BBU2730" s="29" t="s">
        <v>144</v>
      </c>
      <c r="BBV2730" s="30"/>
      <c r="BBW2730" s="30"/>
      <c r="BBX2730" s="30"/>
      <c r="BBY2730" s="30"/>
      <c r="BBZ2730" s="30"/>
      <c r="BCA2730" s="30"/>
      <c r="BCB2730" s="31"/>
      <c r="BCC2730" s="29" t="s">
        <v>144</v>
      </c>
      <c r="BCD2730" s="30"/>
      <c r="BCE2730" s="30"/>
      <c r="BCF2730" s="30"/>
      <c r="BCG2730" s="30"/>
      <c r="BCH2730" s="30"/>
      <c r="BCI2730" s="30"/>
      <c r="BCJ2730" s="31"/>
      <c r="BCK2730" s="29" t="s">
        <v>144</v>
      </c>
      <c r="BCL2730" s="30"/>
      <c r="BCM2730" s="30"/>
      <c r="BCN2730" s="30"/>
      <c r="BCO2730" s="30"/>
      <c r="BCP2730" s="30"/>
      <c r="BCQ2730" s="30"/>
      <c r="BCR2730" s="31"/>
      <c r="BCS2730" s="29" t="s">
        <v>144</v>
      </c>
      <c r="BCT2730" s="30"/>
      <c r="BCU2730" s="30"/>
      <c r="BCV2730" s="30"/>
      <c r="BCW2730" s="30"/>
      <c r="BCX2730" s="30"/>
      <c r="BCY2730" s="30"/>
      <c r="BCZ2730" s="31"/>
      <c r="BDA2730" s="29" t="s">
        <v>144</v>
      </c>
      <c r="BDB2730" s="30"/>
      <c r="BDC2730" s="30"/>
      <c r="BDD2730" s="30"/>
      <c r="BDE2730" s="30"/>
      <c r="BDF2730" s="30"/>
      <c r="BDG2730" s="30"/>
      <c r="BDH2730" s="31"/>
      <c r="BDI2730" s="29" t="s">
        <v>144</v>
      </c>
      <c r="BDJ2730" s="30"/>
      <c r="BDK2730" s="30"/>
      <c r="BDL2730" s="30"/>
      <c r="BDM2730" s="30"/>
      <c r="BDN2730" s="30"/>
      <c r="BDO2730" s="30"/>
      <c r="BDP2730" s="31"/>
      <c r="BDQ2730" s="29" t="s">
        <v>144</v>
      </c>
      <c r="BDR2730" s="30"/>
      <c r="BDS2730" s="30"/>
      <c r="BDT2730" s="30"/>
      <c r="BDU2730" s="30"/>
      <c r="BDV2730" s="30"/>
      <c r="BDW2730" s="30"/>
      <c r="BDX2730" s="31"/>
      <c r="BDY2730" s="29" t="s">
        <v>144</v>
      </c>
      <c r="BDZ2730" s="30"/>
      <c r="BEA2730" s="30"/>
      <c r="BEB2730" s="30"/>
      <c r="BEC2730" s="30"/>
      <c r="BED2730" s="30"/>
      <c r="BEE2730" s="30"/>
      <c r="BEF2730" s="31"/>
      <c r="BEG2730" s="29" t="s">
        <v>144</v>
      </c>
      <c r="BEH2730" s="30"/>
      <c r="BEI2730" s="30"/>
      <c r="BEJ2730" s="30"/>
      <c r="BEK2730" s="30"/>
      <c r="BEL2730" s="30"/>
      <c r="BEM2730" s="30"/>
      <c r="BEN2730" s="31"/>
      <c r="BEO2730" s="29" t="s">
        <v>144</v>
      </c>
      <c r="BEP2730" s="30"/>
      <c r="BEQ2730" s="30"/>
      <c r="BER2730" s="30"/>
      <c r="BES2730" s="30"/>
      <c r="BET2730" s="30"/>
      <c r="BEU2730" s="30"/>
      <c r="BEV2730" s="31"/>
      <c r="BEW2730" s="29" t="s">
        <v>144</v>
      </c>
      <c r="BEX2730" s="30"/>
      <c r="BEY2730" s="30"/>
      <c r="BEZ2730" s="30"/>
      <c r="BFA2730" s="30"/>
      <c r="BFB2730" s="30"/>
      <c r="BFC2730" s="30"/>
      <c r="BFD2730" s="31"/>
      <c r="BFE2730" s="29" t="s">
        <v>144</v>
      </c>
      <c r="BFF2730" s="30"/>
      <c r="BFG2730" s="30"/>
      <c r="BFH2730" s="30"/>
      <c r="BFI2730" s="30"/>
      <c r="BFJ2730" s="30"/>
      <c r="BFK2730" s="30"/>
      <c r="BFL2730" s="31"/>
      <c r="BFM2730" s="29" t="s">
        <v>144</v>
      </c>
      <c r="BFN2730" s="30"/>
      <c r="BFO2730" s="30"/>
      <c r="BFP2730" s="30"/>
      <c r="BFQ2730" s="30"/>
      <c r="BFR2730" s="30"/>
      <c r="BFS2730" s="30"/>
      <c r="BFT2730" s="31"/>
      <c r="BFU2730" s="29" t="s">
        <v>144</v>
      </c>
      <c r="BFV2730" s="30"/>
      <c r="BFW2730" s="30"/>
      <c r="BFX2730" s="30"/>
      <c r="BFY2730" s="30"/>
      <c r="BFZ2730" s="30"/>
      <c r="BGA2730" s="30"/>
      <c r="BGB2730" s="31"/>
      <c r="BGC2730" s="29" t="s">
        <v>144</v>
      </c>
      <c r="BGD2730" s="30"/>
      <c r="BGE2730" s="30"/>
      <c r="BGF2730" s="30"/>
      <c r="BGG2730" s="30"/>
      <c r="BGH2730" s="30"/>
      <c r="BGI2730" s="30"/>
      <c r="BGJ2730" s="31"/>
      <c r="BGK2730" s="29" t="s">
        <v>144</v>
      </c>
      <c r="BGL2730" s="30"/>
      <c r="BGM2730" s="30"/>
      <c r="BGN2730" s="30"/>
      <c r="BGO2730" s="30"/>
      <c r="BGP2730" s="30"/>
      <c r="BGQ2730" s="30"/>
      <c r="BGR2730" s="31"/>
      <c r="BGS2730" s="29" t="s">
        <v>144</v>
      </c>
      <c r="BGT2730" s="30"/>
      <c r="BGU2730" s="30"/>
      <c r="BGV2730" s="30"/>
      <c r="BGW2730" s="30"/>
      <c r="BGX2730" s="30"/>
      <c r="BGY2730" s="30"/>
      <c r="BGZ2730" s="31"/>
      <c r="BHA2730" s="29" t="s">
        <v>144</v>
      </c>
      <c r="BHB2730" s="30"/>
      <c r="BHC2730" s="30"/>
      <c r="BHD2730" s="30"/>
      <c r="BHE2730" s="30"/>
      <c r="BHF2730" s="30"/>
      <c r="BHG2730" s="30"/>
      <c r="BHH2730" s="31"/>
      <c r="BHI2730" s="29" t="s">
        <v>144</v>
      </c>
      <c r="BHJ2730" s="30"/>
      <c r="BHK2730" s="30"/>
      <c r="BHL2730" s="30"/>
      <c r="BHM2730" s="30"/>
      <c r="BHN2730" s="30"/>
      <c r="BHO2730" s="30"/>
      <c r="BHP2730" s="31"/>
      <c r="BHQ2730" s="29" t="s">
        <v>144</v>
      </c>
      <c r="BHR2730" s="30"/>
      <c r="BHS2730" s="30"/>
      <c r="BHT2730" s="30"/>
      <c r="BHU2730" s="30"/>
      <c r="BHV2730" s="30"/>
      <c r="BHW2730" s="30"/>
      <c r="BHX2730" s="31"/>
      <c r="BHY2730" s="29" t="s">
        <v>144</v>
      </c>
      <c r="BHZ2730" s="30"/>
      <c r="BIA2730" s="30"/>
      <c r="BIB2730" s="30"/>
      <c r="BIC2730" s="30"/>
      <c r="BID2730" s="30"/>
      <c r="BIE2730" s="30"/>
      <c r="BIF2730" s="31"/>
      <c r="BIG2730" s="29" t="s">
        <v>144</v>
      </c>
      <c r="BIH2730" s="30"/>
      <c r="BII2730" s="30"/>
      <c r="BIJ2730" s="30"/>
      <c r="BIK2730" s="30"/>
      <c r="BIL2730" s="30"/>
      <c r="BIM2730" s="30"/>
      <c r="BIN2730" s="31"/>
      <c r="BIO2730" s="29" t="s">
        <v>144</v>
      </c>
      <c r="BIP2730" s="30"/>
      <c r="BIQ2730" s="30"/>
      <c r="BIR2730" s="30"/>
      <c r="BIS2730" s="30"/>
      <c r="BIT2730" s="30"/>
      <c r="BIU2730" s="30"/>
      <c r="BIV2730" s="31"/>
      <c r="BIW2730" s="29" t="s">
        <v>144</v>
      </c>
      <c r="BIX2730" s="30"/>
      <c r="BIY2730" s="30"/>
      <c r="BIZ2730" s="30"/>
      <c r="BJA2730" s="30"/>
      <c r="BJB2730" s="30"/>
      <c r="BJC2730" s="30"/>
      <c r="BJD2730" s="31"/>
      <c r="BJE2730" s="29" t="s">
        <v>144</v>
      </c>
      <c r="BJF2730" s="30"/>
      <c r="BJG2730" s="30"/>
      <c r="BJH2730" s="30"/>
      <c r="BJI2730" s="30"/>
      <c r="BJJ2730" s="30"/>
      <c r="BJK2730" s="30"/>
      <c r="BJL2730" s="31"/>
      <c r="BJM2730" s="29" t="s">
        <v>144</v>
      </c>
      <c r="BJN2730" s="30"/>
      <c r="BJO2730" s="30"/>
      <c r="BJP2730" s="30"/>
      <c r="BJQ2730" s="30"/>
      <c r="BJR2730" s="30"/>
      <c r="BJS2730" s="30"/>
      <c r="BJT2730" s="31"/>
      <c r="BJU2730" s="29" t="s">
        <v>144</v>
      </c>
      <c r="BJV2730" s="30"/>
      <c r="BJW2730" s="30"/>
      <c r="BJX2730" s="30"/>
      <c r="BJY2730" s="30"/>
      <c r="BJZ2730" s="30"/>
      <c r="BKA2730" s="30"/>
      <c r="BKB2730" s="31"/>
      <c r="BKC2730" s="29" t="s">
        <v>144</v>
      </c>
      <c r="BKD2730" s="30"/>
      <c r="BKE2730" s="30"/>
      <c r="BKF2730" s="30"/>
      <c r="BKG2730" s="30"/>
      <c r="BKH2730" s="30"/>
      <c r="BKI2730" s="30"/>
      <c r="BKJ2730" s="31"/>
      <c r="BKK2730" s="29" t="s">
        <v>144</v>
      </c>
      <c r="BKL2730" s="30"/>
      <c r="BKM2730" s="30"/>
      <c r="BKN2730" s="30"/>
      <c r="BKO2730" s="30"/>
      <c r="BKP2730" s="30"/>
      <c r="BKQ2730" s="30"/>
      <c r="BKR2730" s="31"/>
      <c r="BKS2730" s="29" t="s">
        <v>144</v>
      </c>
      <c r="BKT2730" s="30"/>
      <c r="BKU2730" s="30"/>
      <c r="BKV2730" s="30"/>
      <c r="BKW2730" s="30"/>
      <c r="BKX2730" s="30"/>
      <c r="BKY2730" s="30"/>
      <c r="BKZ2730" s="31"/>
      <c r="BLA2730" s="29" t="s">
        <v>144</v>
      </c>
      <c r="BLB2730" s="30"/>
      <c r="BLC2730" s="30"/>
      <c r="BLD2730" s="30"/>
      <c r="BLE2730" s="30"/>
      <c r="BLF2730" s="30"/>
      <c r="BLG2730" s="30"/>
      <c r="BLH2730" s="31"/>
      <c r="BLI2730" s="29" t="s">
        <v>144</v>
      </c>
      <c r="BLJ2730" s="30"/>
      <c r="BLK2730" s="30"/>
      <c r="BLL2730" s="30"/>
      <c r="BLM2730" s="30"/>
      <c r="BLN2730" s="30"/>
      <c r="BLO2730" s="30"/>
      <c r="BLP2730" s="31"/>
      <c r="BLQ2730" s="29" t="s">
        <v>144</v>
      </c>
      <c r="BLR2730" s="30"/>
      <c r="BLS2730" s="30"/>
      <c r="BLT2730" s="30"/>
      <c r="BLU2730" s="30"/>
      <c r="BLV2730" s="30"/>
      <c r="BLW2730" s="30"/>
      <c r="BLX2730" s="31"/>
      <c r="BLY2730" s="29" t="s">
        <v>144</v>
      </c>
      <c r="BLZ2730" s="30"/>
      <c r="BMA2730" s="30"/>
      <c r="BMB2730" s="30"/>
      <c r="BMC2730" s="30"/>
      <c r="BMD2730" s="30"/>
      <c r="BME2730" s="30"/>
      <c r="BMF2730" s="31"/>
      <c r="BMG2730" s="29" t="s">
        <v>144</v>
      </c>
      <c r="BMH2730" s="30"/>
      <c r="BMI2730" s="30"/>
      <c r="BMJ2730" s="30"/>
      <c r="BMK2730" s="30"/>
      <c r="BML2730" s="30"/>
      <c r="BMM2730" s="30"/>
      <c r="BMN2730" s="31"/>
      <c r="BMO2730" s="29" t="s">
        <v>144</v>
      </c>
      <c r="BMP2730" s="30"/>
      <c r="BMQ2730" s="30"/>
      <c r="BMR2730" s="30"/>
      <c r="BMS2730" s="30"/>
      <c r="BMT2730" s="30"/>
      <c r="BMU2730" s="30"/>
      <c r="BMV2730" s="31"/>
      <c r="BMW2730" s="29" t="s">
        <v>144</v>
      </c>
      <c r="BMX2730" s="30"/>
      <c r="BMY2730" s="30"/>
      <c r="BMZ2730" s="30"/>
      <c r="BNA2730" s="30"/>
      <c r="BNB2730" s="30"/>
      <c r="BNC2730" s="30"/>
      <c r="BND2730" s="31"/>
      <c r="BNE2730" s="29" t="s">
        <v>144</v>
      </c>
      <c r="BNF2730" s="30"/>
      <c r="BNG2730" s="30"/>
      <c r="BNH2730" s="30"/>
      <c r="BNI2730" s="30"/>
      <c r="BNJ2730" s="30"/>
      <c r="BNK2730" s="30"/>
      <c r="BNL2730" s="31"/>
      <c r="BNM2730" s="29" t="s">
        <v>144</v>
      </c>
      <c r="BNN2730" s="30"/>
      <c r="BNO2730" s="30"/>
      <c r="BNP2730" s="30"/>
      <c r="BNQ2730" s="30"/>
      <c r="BNR2730" s="30"/>
      <c r="BNS2730" s="30"/>
      <c r="BNT2730" s="31"/>
      <c r="BNU2730" s="29" t="s">
        <v>144</v>
      </c>
      <c r="BNV2730" s="30"/>
      <c r="BNW2730" s="30"/>
      <c r="BNX2730" s="30"/>
      <c r="BNY2730" s="30"/>
      <c r="BNZ2730" s="30"/>
      <c r="BOA2730" s="30"/>
      <c r="BOB2730" s="31"/>
      <c r="BOC2730" s="29" t="s">
        <v>144</v>
      </c>
      <c r="BOD2730" s="30"/>
      <c r="BOE2730" s="30"/>
      <c r="BOF2730" s="30"/>
      <c r="BOG2730" s="30"/>
      <c r="BOH2730" s="30"/>
      <c r="BOI2730" s="30"/>
      <c r="BOJ2730" s="31"/>
      <c r="BOK2730" s="29" t="s">
        <v>144</v>
      </c>
      <c r="BOL2730" s="30"/>
      <c r="BOM2730" s="30"/>
      <c r="BON2730" s="30"/>
      <c r="BOO2730" s="30"/>
      <c r="BOP2730" s="30"/>
      <c r="BOQ2730" s="30"/>
      <c r="BOR2730" s="31"/>
      <c r="BOS2730" s="29" t="s">
        <v>144</v>
      </c>
      <c r="BOT2730" s="30"/>
      <c r="BOU2730" s="30"/>
      <c r="BOV2730" s="30"/>
      <c r="BOW2730" s="30"/>
      <c r="BOX2730" s="30"/>
      <c r="BOY2730" s="30"/>
      <c r="BOZ2730" s="31"/>
      <c r="BPA2730" s="29" t="s">
        <v>144</v>
      </c>
      <c r="BPB2730" s="30"/>
      <c r="BPC2730" s="30"/>
      <c r="BPD2730" s="30"/>
      <c r="BPE2730" s="30"/>
      <c r="BPF2730" s="30"/>
      <c r="BPG2730" s="30"/>
      <c r="BPH2730" s="31"/>
      <c r="BPI2730" s="29" t="s">
        <v>144</v>
      </c>
      <c r="BPJ2730" s="30"/>
      <c r="BPK2730" s="30"/>
      <c r="BPL2730" s="30"/>
      <c r="BPM2730" s="30"/>
      <c r="BPN2730" s="30"/>
      <c r="BPO2730" s="30"/>
      <c r="BPP2730" s="31"/>
      <c r="BPQ2730" s="29" t="s">
        <v>144</v>
      </c>
      <c r="BPR2730" s="30"/>
      <c r="BPS2730" s="30"/>
      <c r="BPT2730" s="30"/>
      <c r="BPU2730" s="30"/>
      <c r="BPV2730" s="30"/>
      <c r="BPW2730" s="30"/>
      <c r="BPX2730" s="31"/>
      <c r="BPY2730" s="29" t="s">
        <v>144</v>
      </c>
      <c r="BPZ2730" s="30"/>
      <c r="BQA2730" s="30"/>
      <c r="BQB2730" s="30"/>
      <c r="BQC2730" s="30"/>
      <c r="BQD2730" s="30"/>
      <c r="BQE2730" s="30"/>
      <c r="BQF2730" s="31"/>
      <c r="BQG2730" s="29" t="s">
        <v>144</v>
      </c>
      <c r="BQH2730" s="30"/>
      <c r="BQI2730" s="30"/>
      <c r="BQJ2730" s="30"/>
      <c r="BQK2730" s="30"/>
      <c r="BQL2730" s="30"/>
      <c r="BQM2730" s="30"/>
      <c r="BQN2730" s="31"/>
      <c r="BQO2730" s="29" t="s">
        <v>144</v>
      </c>
      <c r="BQP2730" s="30"/>
      <c r="BQQ2730" s="30"/>
      <c r="BQR2730" s="30"/>
      <c r="BQS2730" s="30"/>
      <c r="BQT2730" s="30"/>
      <c r="BQU2730" s="30"/>
      <c r="BQV2730" s="31"/>
      <c r="BQW2730" s="29" t="s">
        <v>144</v>
      </c>
      <c r="BQX2730" s="30"/>
      <c r="BQY2730" s="30"/>
      <c r="BQZ2730" s="30"/>
      <c r="BRA2730" s="30"/>
      <c r="BRB2730" s="30"/>
      <c r="BRC2730" s="30"/>
      <c r="BRD2730" s="31"/>
      <c r="BRE2730" s="29" t="s">
        <v>144</v>
      </c>
      <c r="BRF2730" s="30"/>
      <c r="BRG2730" s="30"/>
      <c r="BRH2730" s="30"/>
      <c r="BRI2730" s="30"/>
      <c r="BRJ2730" s="30"/>
      <c r="BRK2730" s="30"/>
      <c r="BRL2730" s="31"/>
      <c r="BRM2730" s="29" t="s">
        <v>144</v>
      </c>
      <c r="BRN2730" s="30"/>
      <c r="BRO2730" s="30"/>
      <c r="BRP2730" s="30"/>
      <c r="BRQ2730" s="30"/>
      <c r="BRR2730" s="30"/>
      <c r="BRS2730" s="30"/>
      <c r="BRT2730" s="31"/>
      <c r="BRU2730" s="29" t="s">
        <v>144</v>
      </c>
      <c r="BRV2730" s="30"/>
      <c r="BRW2730" s="30"/>
      <c r="BRX2730" s="30"/>
      <c r="BRY2730" s="30"/>
      <c r="BRZ2730" s="30"/>
      <c r="BSA2730" s="30"/>
      <c r="BSB2730" s="31"/>
      <c r="BSC2730" s="29" t="s">
        <v>144</v>
      </c>
      <c r="BSD2730" s="30"/>
      <c r="BSE2730" s="30"/>
      <c r="BSF2730" s="30"/>
      <c r="BSG2730" s="30"/>
      <c r="BSH2730" s="30"/>
      <c r="BSI2730" s="30"/>
      <c r="BSJ2730" s="31"/>
      <c r="BSK2730" s="29" t="s">
        <v>144</v>
      </c>
      <c r="BSL2730" s="30"/>
      <c r="BSM2730" s="30"/>
      <c r="BSN2730" s="30"/>
      <c r="BSO2730" s="30"/>
      <c r="BSP2730" s="30"/>
      <c r="BSQ2730" s="30"/>
      <c r="BSR2730" s="31"/>
      <c r="BSS2730" s="29" t="s">
        <v>144</v>
      </c>
      <c r="BST2730" s="30"/>
      <c r="BSU2730" s="30"/>
      <c r="BSV2730" s="30"/>
      <c r="BSW2730" s="30"/>
      <c r="BSX2730" s="30"/>
      <c r="BSY2730" s="30"/>
      <c r="BSZ2730" s="31"/>
      <c r="BTA2730" s="29" t="s">
        <v>144</v>
      </c>
      <c r="BTB2730" s="30"/>
      <c r="BTC2730" s="30"/>
      <c r="BTD2730" s="30"/>
      <c r="BTE2730" s="30"/>
      <c r="BTF2730" s="30"/>
      <c r="BTG2730" s="30"/>
      <c r="BTH2730" s="31"/>
      <c r="BTI2730" s="29" t="s">
        <v>144</v>
      </c>
      <c r="BTJ2730" s="30"/>
      <c r="BTK2730" s="30"/>
      <c r="BTL2730" s="30"/>
      <c r="BTM2730" s="30"/>
      <c r="BTN2730" s="30"/>
      <c r="BTO2730" s="30"/>
      <c r="BTP2730" s="31"/>
      <c r="BTQ2730" s="29" t="s">
        <v>144</v>
      </c>
      <c r="BTR2730" s="30"/>
      <c r="BTS2730" s="30"/>
      <c r="BTT2730" s="30"/>
      <c r="BTU2730" s="30"/>
      <c r="BTV2730" s="30"/>
      <c r="BTW2730" s="30"/>
      <c r="BTX2730" s="31"/>
      <c r="BTY2730" s="29" t="s">
        <v>144</v>
      </c>
      <c r="BTZ2730" s="30"/>
      <c r="BUA2730" s="30"/>
      <c r="BUB2730" s="30"/>
      <c r="BUC2730" s="30"/>
      <c r="BUD2730" s="30"/>
      <c r="BUE2730" s="30"/>
      <c r="BUF2730" s="31"/>
      <c r="BUG2730" s="29" t="s">
        <v>144</v>
      </c>
      <c r="BUH2730" s="30"/>
      <c r="BUI2730" s="30"/>
      <c r="BUJ2730" s="30"/>
      <c r="BUK2730" s="30"/>
      <c r="BUL2730" s="30"/>
      <c r="BUM2730" s="30"/>
      <c r="BUN2730" s="31"/>
      <c r="BUO2730" s="29" t="s">
        <v>144</v>
      </c>
      <c r="BUP2730" s="30"/>
      <c r="BUQ2730" s="30"/>
      <c r="BUR2730" s="30"/>
      <c r="BUS2730" s="30"/>
      <c r="BUT2730" s="30"/>
      <c r="BUU2730" s="30"/>
      <c r="BUV2730" s="31"/>
      <c r="BUW2730" s="29" t="s">
        <v>144</v>
      </c>
      <c r="BUX2730" s="30"/>
      <c r="BUY2730" s="30"/>
      <c r="BUZ2730" s="30"/>
      <c r="BVA2730" s="30"/>
      <c r="BVB2730" s="30"/>
      <c r="BVC2730" s="30"/>
      <c r="BVD2730" s="31"/>
      <c r="BVE2730" s="29" t="s">
        <v>144</v>
      </c>
      <c r="BVF2730" s="30"/>
      <c r="BVG2730" s="30"/>
      <c r="BVH2730" s="30"/>
      <c r="BVI2730" s="30"/>
      <c r="BVJ2730" s="30"/>
      <c r="BVK2730" s="30"/>
      <c r="BVL2730" s="31"/>
      <c r="BVM2730" s="29" t="s">
        <v>144</v>
      </c>
      <c r="BVN2730" s="30"/>
      <c r="BVO2730" s="30"/>
      <c r="BVP2730" s="30"/>
      <c r="BVQ2730" s="30"/>
      <c r="BVR2730" s="30"/>
      <c r="BVS2730" s="30"/>
      <c r="BVT2730" s="31"/>
      <c r="BVU2730" s="29" t="s">
        <v>144</v>
      </c>
      <c r="BVV2730" s="30"/>
      <c r="BVW2730" s="30"/>
      <c r="BVX2730" s="30"/>
      <c r="BVY2730" s="30"/>
      <c r="BVZ2730" s="30"/>
      <c r="BWA2730" s="30"/>
      <c r="BWB2730" s="31"/>
      <c r="BWC2730" s="29" t="s">
        <v>144</v>
      </c>
      <c r="BWD2730" s="30"/>
      <c r="BWE2730" s="30"/>
      <c r="BWF2730" s="30"/>
      <c r="BWG2730" s="30"/>
      <c r="BWH2730" s="30"/>
      <c r="BWI2730" s="30"/>
      <c r="BWJ2730" s="31"/>
      <c r="BWK2730" s="29" t="s">
        <v>144</v>
      </c>
      <c r="BWL2730" s="30"/>
      <c r="BWM2730" s="30"/>
      <c r="BWN2730" s="30"/>
      <c r="BWO2730" s="30"/>
      <c r="BWP2730" s="30"/>
      <c r="BWQ2730" s="30"/>
      <c r="BWR2730" s="31"/>
      <c r="BWS2730" s="29" t="s">
        <v>144</v>
      </c>
      <c r="BWT2730" s="30"/>
      <c r="BWU2730" s="30"/>
      <c r="BWV2730" s="30"/>
      <c r="BWW2730" s="30"/>
      <c r="BWX2730" s="30"/>
      <c r="BWY2730" s="30"/>
      <c r="BWZ2730" s="31"/>
      <c r="BXA2730" s="29" t="s">
        <v>144</v>
      </c>
      <c r="BXB2730" s="30"/>
      <c r="BXC2730" s="30"/>
      <c r="BXD2730" s="30"/>
      <c r="BXE2730" s="30"/>
      <c r="BXF2730" s="30"/>
      <c r="BXG2730" s="30"/>
      <c r="BXH2730" s="31"/>
      <c r="BXI2730" s="29" t="s">
        <v>144</v>
      </c>
      <c r="BXJ2730" s="30"/>
      <c r="BXK2730" s="30"/>
      <c r="BXL2730" s="30"/>
      <c r="BXM2730" s="30"/>
      <c r="BXN2730" s="30"/>
      <c r="BXO2730" s="30"/>
      <c r="BXP2730" s="31"/>
      <c r="BXQ2730" s="29" t="s">
        <v>144</v>
      </c>
      <c r="BXR2730" s="30"/>
      <c r="BXS2730" s="30"/>
      <c r="BXT2730" s="30"/>
      <c r="BXU2730" s="30"/>
      <c r="BXV2730" s="30"/>
      <c r="BXW2730" s="30"/>
      <c r="BXX2730" s="31"/>
      <c r="BXY2730" s="29" t="s">
        <v>144</v>
      </c>
      <c r="BXZ2730" s="30"/>
      <c r="BYA2730" s="30"/>
      <c r="BYB2730" s="30"/>
      <c r="BYC2730" s="30"/>
      <c r="BYD2730" s="30"/>
      <c r="BYE2730" s="30"/>
      <c r="BYF2730" s="31"/>
      <c r="BYG2730" s="29" t="s">
        <v>144</v>
      </c>
      <c r="BYH2730" s="30"/>
      <c r="BYI2730" s="30"/>
      <c r="BYJ2730" s="30"/>
      <c r="BYK2730" s="30"/>
      <c r="BYL2730" s="30"/>
      <c r="BYM2730" s="30"/>
      <c r="BYN2730" s="31"/>
      <c r="BYO2730" s="29" t="s">
        <v>144</v>
      </c>
      <c r="BYP2730" s="30"/>
      <c r="BYQ2730" s="30"/>
      <c r="BYR2730" s="30"/>
      <c r="BYS2730" s="30"/>
      <c r="BYT2730" s="30"/>
      <c r="BYU2730" s="30"/>
      <c r="BYV2730" s="31"/>
      <c r="BYW2730" s="29" t="s">
        <v>144</v>
      </c>
      <c r="BYX2730" s="30"/>
      <c r="BYY2730" s="30"/>
      <c r="BYZ2730" s="30"/>
      <c r="BZA2730" s="30"/>
      <c r="BZB2730" s="30"/>
      <c r="BZC2730" s="30"/>
      <c r="BZD2730" s="31"/>
      <c r="BZE2730" s="29" t="s">
        <v>144</v>
      </c>
      <c r="BZF2730" s="30"/>
      <c r="BZG2730" s="30"/>
      <c r="BZH2730" s="30"/>
      <c r="BZI2730" s="30"/>
      <c r="BZJ2730" s="30"/>
      <c r="BZK2730" s="30"/>
      <c r="BZL2730" s="31"/>
      <c r="BZM2730" s="29" t="s">
        <v>144</v>
      </c>
      <c r="BZN2730" s="30"/>
      <c r="BZO2730" s="30"/>
      <c r="BZP2730" s="30"/>
      <c r="BZQ2730" s="30"/>
      <c r="BZR2730" s="30"/>
      <c r="BZS2730" s="30"/>
      <c r="BZT2730" s="31"/>
      <c r="BZU2730" s="29" t="s">
        <v>144</v>
      </c>
      <c r="BZV2730" s="30"/>
      <c r="BZW2730" s="30"/>
      <c r="BZX2730" s="30"/>
      <c r="BZY2730" s="30"/>
      <c r="BZZ2730" s="30"/>
      <c r="CAA2730" s="30"/>
      <c r="CAB2730" s="31"/>
      <c r="CAC2730" s="29" t="s">
        <v>144</v>
      </c>
      <c r="CAD2730" s="30"/>
      <c r="CAE2730" s="30"/>
      <c r="CAF2730" s="30"/>
      <c r="CAG2730" s="30"/>
      <c r="CAH2730" s="30"/>
      <c r="CAI2730" s="30"/>
      <c r="CAJ2730" s="31"/>
      <c r="CAK2730" s="29" t="s">
        <v>144</v>
      </c>
      <c r="CAL2730" s="30"/>
      <c r="CAM2730" s="30"/>
      <c r="CAN2730" s="30"/>
      <c r="CAO2730" s="30"/>
      <c r="CAP2730" s="30"/>
      <c r="CAQ2730" s="30"/>
      <c r="CAR2730" s="31"/>
      <c r="CAS2730" s="29" t="s">
        <v>144</v>
      </c>
      <c r="CAT2730" s="30"/>
      <c r="CAU2730" s="30"/>
      <c r="CAV2730" s="30"/>
      <c r="CAW2730" s="30"/>
      <c r="CAX2730" s="30"/>
      <c r="CAY2730" s="30"/>
      <c r="CAZ2730" s="31"/>
      <c r="CBA2730" s="29" t="s">
        <v>144</v>
      </c>
      <c r="CBB2730" s="30"/>
      <c r="CBC2730" s="30"/>
      <c r="CBD2730" s="30"/>
      <c r="CBE2730" s="30"/>
      <c r="CBF2730" s="30"/>
      <c r="CBG2730" s="30"/>
      <c r="CBH2730" s="31"/>
      <c r="CBI2730" s="29" t="s">
        <v>144</v>
      </c>
      <c r="CBJ2730" s="30"/>
      <c r="CBK2730" s="30"/>
      <c r="CBL2730" s="30"/>
      <c r="CBM2730" s="30"/>
      <c r="CBN2730" s="30"/>
      <c r="CBO2730" s="30"/>
      <c r="CBP2730" s="31"/>
      <c r="CBQ2730" s="29" t="s">
        <v>144</v>
      </c>
      <c r="CBR2730" s="30"/>
      <c r="CBS2730" s="30"/>
      <c r="CBT2730" s="30"/>
      <c r="CBU2730" s="30"/>
      <c r="CBV2730" s="30"/>
      <c r="CBW2730" s="30"/>
      <c r="CBX2730" s="31"/>
      <c r="CBY2730" s="29" t="s">
        <v>144</v>
      </c>
      <c r="CBZ2730" s="30"/>
      <c r="CCA2730" s="30"/>
      <c r="CCB2730" s="30"/>
      <c r="CCC2730" s="30"/>
      <c r="CCD2730" s="30"/>
      <c r="CCE2730" s="30"/>
      <c r="CCF2730" s="31"/>
      <c r="CCG2730" s="29" t="s">
        <v>144</v>
      </c>
      <c r="CCH2730" s="30"/>
      <c r="CCI2730" s="30"/>
      <c r="CCJ2730" s="30"/>
      <c r="CCK2730" s="30"/>
      <c r="CCL2730" s="30"/>
      <c r="CCM2730" s="30"/>
      <c r="CCN2730" s="31"/>
      <c r="CCO2730" s="29" t="s">
        <v>144</v>
      </c>
      <c r="CCP2730" s="30"/>
      <c r="CCQ2730" s="30"/>
      <c r="CCR2730" s="30"/>
      <c r="CCS2730" s="30"/>
      <c r="CCT2730" s="30"/>
      <c r="CCU2730" s="30"/>
      <c r="CCV2730" s="31"/>
      <c r="CCW2730" s="29" t="s">
        <v>144</v>
      </c>
      <c r="CCX2730" s="30"/>
      <c r="CCY2730" s="30"/>
      <c r="CCZ2730" s="30"/>
      <c r="CDA2730" s="30"/>
      <c r="CDB2730" s="30"/>
      <c r="CDC2730" s="30"/>
      <c r="CDD2730" s="31"/>
      <c r="CDE2730" s="29" t="s">
        <v>144</v>
      </c>
      <c r="CDF2730" s="30"/>
      <c r="CDG2730" s="30"/>
      <c r="CDH2730" s="30"/>
      <c r="CDI2730" s="30"/>
      <c r="CDJ2730" s="30"/>
      <c r="CDK2730" s="30"/>
      <c r="CDL2730" s="31"/>
      <c r="CDM2730" s="29" t="s">
        <v>144</v>
      </c>
      <c r="CDN2730" s="30"/>
      <c r="CDO2730" s="30"/>
      <c r="CDP2730" s="30"/>
      <c r="CDQ2730" s="30"/>
      <c r="CDR2730" s="30"/>
      <c r="CDS2730" s="30"/>
      <c r="CDT2730" s="31"/>
      <c r="CDU2730" s="29" t="s">
        <v>144</v>
      </c>
      <c r="CDV2730" s="30"/>
      <c r="CDW2730" s="30"/>
      <c r="CDX2730" s="30"/>
      <c r="CDY2730" s="30"/>
      <c r="CDZ2730" s="30"/>
      <c r="CEA2730" s="30"/>
      <c r="CEB2730" s="31"/>
      <c r="CEC2730" s="29" t="s">
        <v>144</v>
      </c>
      <c r="CED2730" s="30"/>
      <c r="CEE2730" s="30"/>
      <c r="CEF2730" s="30"/>
      <c r="CEG2730" s="30"/>
      <c r="CEH2730" s="30"/>
      <c r="CEI2730" s="30"/>
      <c r="CEJ2730" s="31"/>
      <c r="CEK2730" s="29" t="s">
        <v>144</v>
      </c>
      <c r="CEL2730" s="30"/>
      <c r="CEM2730" s="30"/>
      <c r="CEN2730" s="30"/>
      <c r="CEO2730" s="30"/>
      <c r="CEP2730" s="30"/>
      <c r="CEQ2730" s="30"/>
      <c r="CER2730" s="31"/>
      <c r="CES2730" s="29" t="s">
        <v>144</v>
      </c>
      <c r="CET2730" s="30"/>
      <c r="CEU2730" s="30"/>
      <c r="CEV2730" s="30"/>
      <c r="CEW2730" s="30"/>
      <c r="CEX2730" s="30"/>
      <c r="CEY2730" s="30"/>
      <c r="CEZ2730" s="31"/>
      <c r="CFA2730" s="29" t="s">
        <v>144</v>
      </c>
      <c r="CFB2730" s="30"/>
      <c r="CFC2730" s="30"/>
      <c r="CFD2730" s="30"/>
      <c r="CFE2730" s="30"/>
      <c r="CFF2730" s="30"/>
      <c r="CFG2730" s="30"/>
      <c r="CFH2730" s="31"/>
      <c r="CFI2730" s="29" t="s">
        <v>144</v>
      </c>
      <c r="CFJ2730" s="30"/>
      <c r="CFK2730" s="30"/>
      <c r="CFL2730" s="30"/>
      <c r="CFM2730" s="30"/>
      <c r="CFN2730" s="30"/>
      <c r="CFO2730" s="30"/>
      <c r="CFP2730" s="31"/>
      <c r="CFQ2730" s="29" t="s">
        <v>144</v>
      </c>
      <c r="CFR2730" s="30"/>
      <c r="CFS2730" s="30"/>
      <c r="CFT2730" s="30"/>
      <c r="CFU2730" s="30"/>
      <c r="CFV2730" s="30"/>
      <c r="CFW2730" s="30"/>
      <c r="CFX2730" s="31"/>
      <c r="CFY2730" s="29" t="s">
        <v>144</v>
      </c>
      <c r="CFZ2730" s="30"/>
      <c r="CGA2730" s="30"/>
      <c r="CGB2730" s="30"/>
      <c r="CGC2730" s="30"/>
      <c r="CGD2730" s="30"/>
      <c r="CGE2730" s="30"/>
      <c r="CGF2730" s="31"/>
      <c r="CGG2730" s="29" t="s">
        <v>144</v>
      </c>
      <c r="CGH2730" s="30"/>
      <c r="CGI2730" s="30"/>
      <c r="CGJ2730" s="30"/>
      <c r="CGK2730" s="30"/>
      <c r="CGL2730" s="30"/>
      <c r="CGM2730" s="30"/>
      <c r="CGN2730" s="31"/>
      <c r="CGO2730" s="29" t="s">
        <v>144</v>
      </c>
      <c r="CGP2730" s="30"/>
      <c r="CGQ2730" s="30"/>
      <c r="CGR2730" s="30"/>
      <c r="CGS2730" s="30"/>
      <c r="CGT2730" s="30"/>
      <c r="CGU2730" s="30"/>
      <c r="CGV2730" s="31"/>
      <c r="CGW2730" s="29" t="s">
        <v>144</v>
      </c>
      <c r="CGX2730" s="30"/>
      <c r="CGY2730" s="30"/>
      <c r="CGZ2730" s="30"/>
      <c r="CHA2730" s="30"/>
      <c r="CHB2730" s="30"/>
      <c r="CHC2730" s="30"/>
      <c r="CHD2730" s="31"/>
      <c r="CHE2730" s="29" t="s">
        <v>144</v>
      </c>
      <c r="CHF2730" s="30"/>
      <c r="CHG2730" s="30"/>
      <c r="CHH2730" s="30"/>
      <c r="CHI2730" s="30"/>
      <c r="CHJ2730" s="30"/>
      <c r="CHK2730" s="30"/>
      <c r="CHL2730" s="31"/>
      <c r="CHM2730" s="29" t="s">
        <v>144</v>
      </c>
      <c r="CHN2730" s="30"/>
      <c r="CHO2730" s="30"/>
      <c r="CHP2730" s="30"/>
      <c r="CHQ2730" s="30"/>
      <c r="CHR2730" s="30"/>
      <c r="CHS2730" s="30"/>
      <c r="CHT2730" s="31"/>
      <c r="CHU2730" s="29" t="s">
        <v>144</v>
      </c>
      <c r="CHV2730" s="30"/>
      <c r="CHW2730" s="30"/>
      <c r="CHX2730" s="30"/>
      <c r="CHY2730" s="30"/>
      <c r="CHZ2730" s="30"/>
      <c r="CIA2730" s="30"/>
      <c r="CIB2730" s="31"/>
      <c r="CIC2730" s="29" t="s">
        <v>144</v>
      </c>
      <c r="CID2730" s="30"/>
      <c r="CIE2730" s="30"/>
      <c r="CIF2730" s="30"/>
      <c r="CIG2730" s="30"/>
      <c r="CIH2730" s="30"/>
      <c r="CII2730" s="30"/>
      <c r="CIJ2730" s="31"/>
      <c r="CIK2730" s="29" t="s">
        <v>144</v>
      </c>
      <c r="CIL2730" s="30"/>
      <c r="CIM2730" s="30"/>
      <c r="CIN2730" s="30"/>
      <c r="CIO2730" s="30"/>
      <c r="CIP2730" s="30"/>
      <c r="CIQ2730" s="30"/>
      <c r="CIR2730" s="31"/>
      <c r="CIS2730" s="29" t="s">
        <v>144</v>
      </c>
      <c r="CIT2730" s="30"/>
      <c r="CIU2730" s="30"/>
      <c r="CIV2730" s="30"/>
      <c r="CIW2730" s="30"/>
      <c r="CIX2730" s="30"/>
      <c r="CIY2730" s="30"/>
      <c r="CIZ2730" s="31"/>
      <c r="CJA2730" s="29" t="s">
        <v>144</v>
      </c>
      <c r="CJB2730" s="30"/>
      <c r="CJC2730" s="30"/>
      <c r="CJD2730" s="30"/>
      <c r="CJE2730" s="30"/>
      <c r="CJF2730" s="30"/>
      <c r="CJG2730" s="30"/>
      <c r="CJH2730" s="31"/>
      <c r="CJI2730" s="29" t="s">
        <v>144</v>
      </c>
      <c r="CJJ2730" s="30"/>
      <c r="CJK2730" s="30"/>
      <c r="CJL2730" s="30"/>
      <c r="CJM2730" s="30"/>
      <c r="CJN2730" s="30"/>
      <c r="CJO2730" s="30"/>
      <c r="CJP2730" s="31"/>
      <c r="CJQ2730" s="29" t="s">
        <v>144</v>
      </c>
      <c r="CJR2730" s="30"/>
      <c r="CJS2730" s="30"/>
      <c r="CJT2730" s="30"/>
      <c r="CJU2730" s="30"/>
      <c r="CJV2730" s="30"/>
      <c r="CJW2730" s="30"/>
      <c r="CJX2730" s="31"/>
      <c r="CJY2730" s="29" t="s">
        <v>144</v>
      </c>
      <c r="CJZ2730" s="30"/>
      <c r="CKA2730" s="30"/>
      <c r="CKB2730" s="30"/>
      <c r="CKC2730" s="30"/>
      <c r="CKD2730" s="30"/>
      <c r="CKE2730" s="30"/>
      <c r="CKF2730" s="31"/>
      <c r="CKG2730" s="29" t="s">
        <v>144</v>
      </c>
      <c r="CKH2730" s="30"/>
      <c r="CKI2730" s="30"/>
      <c r="CKJ2730" s="30"/>
      <c r="CKK2730" s="30"/>
      <c r="CKL2730" s="30"/>
      <c r="CKM2730" s="30"/>
      <c r="CKN2730" s="31"/>
      <c r="CKO2730" s="29" t="s">
        <v>144</v>
      </c>
      <c r="CKP2730" s="30"/>
      <c r="CKQ2730" s="30"/>
      <c r="CKR2730" s="30"/>
      <c r="CKS2730" s="30"/>
      <c r="CKT2730" s="30"/>
      <c r="CKU2730" s="30"/>
      <c r="CKV2730" s="31"/>
      <c r="CKW2730" s="29" t="s">
        <v>144</v>
      </c>
      <c r="CKX2730" s="30"/>
      <c r="CKY2730" s="30"/>
      <c r="CKZ2730" s="30"/>
      <c r="CLA2730" s="30"/>
      <c r="CLB2730" s="30"/>
      <c r="CLC2730" s="30"/>
      <c r="CLD2730" s="31"/>
      <c r="CLE2730" s="29" t="s">
        <v>144</v>
      </c>
      <c r="CLF2730" s="30"/>
      <c r="CLG2730" s="30"/>
      <c r="CLH2730" s="30"/>
      <c r="CLI2730" s="30"/>
      <c r="CLJ2730" s="30"/>
      <c r="CLK2730" s="30"/>
      <c r="CLL2730" s="31"/>
      <c r="CLM2730" s="29" t="s">
        <v>144</v>
      </c>
      <c r="CLN2730" s="30"/>
      <c r="CLO2730" s="30"/>
      <c r="CLP2730" s="30"/>
      <c r="CLQ2730" s="30"/>
      <c r="CLR2730" s="30"/>
      <c r="CLS2730" s="30"/>
      <c r="CLT2730" s="31"/>
      <c r="CLU2730" s="29" t="s">
        <v>144</v>
      </c>
      <c r="CLV2730" s="30"/>
      <c r="CLW2730" s="30"/>
      <c r="CLX2730" s="30"/>
      <c r="CLY2730" s="30"/>
      <c r="CLZ2730" s="30"/>
      <c r="CMA2730" s="30"/>
      <c r="CMB2730" s="31"/>
      <c r="CMC2730" s="29" t="s">
        <v>144</v>
      </c>
      <c r="CMD2730" s="30"/>
      <c r="CME2730" s="30"/>
      <c r="CMF2730" s="30"/>
      <c r="CMG2730" s="30"/>
      <c r="CMH2730" s="30"/>
      <c r="CMI2730" s="30"/>
      <c r="CMJ2730" s="31"/>
      <c r="CMK2730" s="29" t="s">
        <v>144</v>
      </c>
      <c r="CML2730" s="30"/>
      <c r="CMM2730" s="30"/>
      <c r="CMN2730" s="30"/>
      <c r="CMO2730" s="30"/>
      <c r="CMP2730" s="30"/>
      <c r="CMQ2730" s="30"/>
      <c r="CMR2730" s="31"/>
      <c r="CMS2730" s="29" t="s">
        <v>144</v>
      </c>
      <c r="CMT2730" s="30"/>
      <c r="CMU2730" s="30"/>
      <c r="CMV2730" s="30"/>
      <c r="CMW2730" s="30"/>
      <c r="CMX2730" s="30"/>
      <c r="CMY2730" s="30"/>
      <c r="CMZ2730" s="31"/>
      <c r="CNA2730" s="29" t="s">
        <v>144</v>
      </c>
      <c r="CNB2730" s="30"/>
      <c r="CNC2730" s="30"/>
      <c r="CND2730" s="30"/>
      <c r="CNE2730" s="30"/>
      <c r="CNF2730" s="30"/>
      <c r="CNG2730" s="30"/>
      <c r="CNH2730" s="31"/>
      <c r="CNI2730" s="29" t="s">
        <v>144</v>
      </c>
      <c r="CNJ2730" s="30"/>
      <c r="CNK2730" s="30"/>
      <c r="CNL2730" s="30"/>
      <c r="CNM2730" s="30"/>
      <c r="CNN2730" s="30"/>
      <c r="CNO2730" s="30"/>
      <c r="CNP2730" s="31"/>
      <c r="CNQ2730" s="29" t="s">
        <v>144</v>
      </c>
      <c r="CNR2730" s="30"/>
      <c r="CNS2730" s="30"/>
      <c r="CNT2730" s="30"/>
      <c r="CNU2730" s="30"/>
      <c r="CNV2730" s="30"/>
      <c r="CNW2730" s="30"/>
      <c r="CNX2730" s="31"/>
      <c r="CNY2730" s="29" t="s">
        <v>144</v>
      </c>
      <c r="CNZ2730" s="30"/>
      <c r="COA2730" s="30"/>
      <c r="COB2730" s="30"/>
      <c r="COC2730" s="30"/>
      <c r="COD2730" s="30"/>
      <c r="COE2730" s="30"/>
      <c r="COF2730" s="31"/>
      <c r="COG2730" s="29" t="s">
        <v>144</v>
      </c>
      <c r="COH2730" s="30"/>
      <c r="COI2730" s="30"/>
      <c r="COJ2730" s="30"/>
      <c r="COK2730" s="30"/>
      <c r="COL2730" s="30"/>
      <c r="COM2730" s="30"/>
      <c r="CON2730" s="31"/>
      <c r="COO2730" s="29" t="s">
        <v>144</v>
      </c>
      <c r="COP2730" s="30"/>
      <c r="COQ2730" s="30"/>
      <c r="COR2730" s="30"/>
      <c r="COS2730" s="30"/>
      <c r="COT2730" s="30"/>
      <c r="COU2730" s="30"/>
      <c r="COV2730" s="31"/>
      <c r="COW2730" s="29" t="s">
        <v>144</v>
      </c>
      <c r="COX2730" s="30"/>
      <c r="COY2730" s="30"/>
      <c r="COZ2730" s="30"/>
      <c r="CPA2730" s="30"/>
      <c r="CPB2730" s="30"/>
      <c r="CPC2730" s="30"/>
      <c r="CPD2730" s="31"/>
      <c r="CPE2730" s="29" t="s">
        <v>144</v>
      </c>
      <c r="CPF2730" s="30"/>
      <c r="CPG2730" s="30"/>
      <c r="CPH2730" s="30"/>
      <c r="CPI2730" s="30"/>
      <c r="CPJ2730" s="30"/>
      <c r="CPK2730" s="30"/>
      <c r="CPL2730" s="31"/>
      <c r="CPM2730" s="29" t="s">
        <v>144</v>
      </c>
      <c r="CPN2730" s="30"/>
      <c r="CPO2730" s="30"/>
      <c r="CPP2730" s="30"/>
      <c r="CPQ2730" s="30"/>
      <c r="CPR2730" s="30"/>
      <c r="CPS2730" s="30"/>
      <c r="CPT2730" s="31"/>
      <c r="CPU2730" s="29" t="s">
        <v>144</v>
      </c>
      <c r="CPV2730" s="30"/>
      <c r="CPW2730" s="30"/>
      <c r="CPX2730" s="30"/>
      <c r="CPY2730" s="30"/>
      <c r="CPZ2730" s="30"/>
      <c r="CQA2730" s="30"/>
      <c r="CQB2730" s="31"/>
      <c r="CQC2730" s="29" t="s">
        <v>144</v>
      </c>
      <c r="CQD2730" s="30"/>
      <c r="CQE2730" s="30"/>
      <c r="CQF2730" s="30"/>
      <c r="CQG2730" s="30"/>
      <c r="CQH2730" s="30"/>
      <c r="CQI2730" s="30"/>
      <c r="CQJ2730" s="31"/>
      <c r="CQK2730" s="29" t="s">
        <v>144</v>
      </c>
      <c r="CQL2730" s="30"/>
      <c r="CQM2730" s="30"/>
      <c r="CQN2730" s="30"/>
      <c r="CQO2730" s="30"/>
      <c r="CQP2730" s="30"/>
      <c r="CQQ2730" s="30"/>
      <c r="CQR2730" s="31"/>
      <c r="CQS2730" s="29" t="s">
        <v>144</v>
      </c>
      <c r="CQT2730" s="30"/>
      <c r="CQU2730" s="30"/>
      <c r="CQV2730" s="30"/>
      <c r="CQW2730" s="30"/>
      <c r="CQX2730" s="30"/>
      <c r="CQY2730" s="30"/>
      <c r="CQZ2730" s="31"/>
      <c r="CRA2730" s="29" t="s">
        <v>144</v>
      </c>
      <c r="CRB2730" s="30"/>
      <c r="CRC2730" s="30"/>
      <c r="CRD2730" s="30"/>
      <c r="CRE2730" s="30"/>
      <c r="CRF2730" s="30"/>
      <c r="CRG2730" s="30"/>
      <c r="CRH2730" s="31"/>
      <c r="CRI2730" s="29" t="s">
        <v>144</v>
      </c>
      <c r="CRJ2730" s="30"/>
      <c r="CRK2730" s="30"/>
      <c r="CRL2730" s="30"/>
      <c r="CRM2730" s="30"/>
      <c r="CRN2730" s="30"/>
      <c r="CRO2730" s="30"/>
      <c r="CRP2730" s="31"/>
      <c r="CRQ2730" s="29" t="s">
        <v>144</v>
      </c>
      <c r="CRR2730" s="30"/>
      <c r="CRS2730" s="30"/>
      <c r="CRT2730" s="30"/>
      <c r="CRU2730" s="30"/>
      <c r="CRV2730" s="30"/>
      <c r="CRW2730" s="30"/>
      <c r="CRX2730" s="31"/>
      <c r="CRY2730" s="29" t="s">
        <v>144</v>
      </c>
      <c r="CRZ2730" s="30"/>
      <c r="CSA2730" s="30"/>
      <c r="CSB2730" s="30"/>
      <c r="CSC2730" s="30"/>
      <c r="CSD2730" s="30"/>
      <c r="CSE2730" s="30"/>
      <c r="CSF2730" s="31"/>
      <c r="CSG2730" s="29" t="s">
        <v>144</v>
      </c>
      <c r="CSH2730" s="30"/>
      <c r="CSI2730" s="30"/>
      <c r="CSJ2730" s="30"/>
      <c r="CSK2730" s="30"/>
      <c r="CSL2730" s="30"/>
      <c r="CSM2730" s="30"/>
      <c r="CSN2730" s="31"/>
      <c r="CSO2730" s="29" t="s">
        <v>144</v>
      </c>
      <c r="CSP2730" s="30"/>
      <c r="CSQ2730" s="30"/>
      <c r="CSR2730" s="30"/>
      <c r="CSS2730" s="30"/>
      <c r="CST2730" s="30"/>
      <c r="CSU2730" s="30"/>
      <c r="CSV2730" s="31"/>
      <c r="CSW2730" s="29" t="s">
        <v>144</v>
      </c>
      <c r="CSX2730" s="30"/>
      <c r="CSY2730" s="30"/>
      <c r="CSZ2730" s="30"/>
      <c r="CTA2730" s="30"/>
      <c r="CTB2730" s="30"/>
      <c r="CTC2730" s="30"/>
      <c r="CTD2730" s="31"/>
      <c r="CTE2730" s="29" t="s">
        <v>144</v>
      </c>
      <c r="CTF2730" s="30"/>
      <c r="CTG2730" s="30"/>
      <c r="CTH2730" s="30"/>
      <c r="CTI2730" s="30"/>
      <c r="CTJ2730" s="30"/>
      <c r="CTK2730" s="30"/>
      <c r="CTL2730" s="31"/>
      <c r="CTM2730" s="29" t="s">
        <v>144</v>
      </c>
      <c r="CTN2730" s="30"/>
      <c r="CTO2730" s="30"/>
      <c r="CTP2730" s="30"/>
      <c r="CTQ2730" s="30"/>
      <c r="CTR2730" s="30"/>
      <c r="CTS2730" s="30"/>
      <c r="CTT2730" s="31"/>
      <c r="CTU2730" s="29" t="s">
        <v>144</v>
      </c>
      <c r="CTV2730" s="30"/>
      <c r="CTW2730" s="30"/>
      <c r="CTX2730" s="30"/>
      <c r="CTY2730" s="30"/>
      <c r="CTZ2730" s="30"/>
      <c r="CUA2730" s="30"/>
      <c r="CUB2730" s="31"/>
      <c r="CUC2730" s="29" t="s">
        <v>144</v>
      </c>
      <c r="CUD2730" s="30"/>
      <c r="CUE2730" s="30"/>
      <c r="CUF2730" s="30"/>
      <c r="CUG2730" s="30"/>
      <c r="CUH2730" s="30"/>
      <c r="CUI2730" s="30"/>
      <c r="CUJ2730" s="31"/>
      <c r="CUK2730" s="29" t="s">
        <v>144</v>
      </c>
      <c r="CUL2730" s="30"/>
      <c r="CUM2730" s="30"/>
      <c r="CUN2730" s="30"/>
      <c r="CUO2730" s="30"/>
      <c r="CUP2730" s="30"/>
      <c r="CUQ2730" s="30"/>
      <c r="CUR2730" s="31"/>
      <c r="CUS2730" s="29" t="s">
        <v>144</v>
      </c>
      <c r="CUT2730" s="30"/>
      <c r="CUU2730" s="30"/>
      <c r="CUV2730" s="30"/>
      <c r="CUW2730" s="30"/>
      <c r="CUX2730" s="30"/>
      <c r="CUY2730" s="30"/>
      <c r="CUZ2730" s="31"/>
      <c r="CVA2730" s="29" t="s">
        <v>144</v>
      </c>
      <c r="CVB2730" s="30"/>
      <c r="CVC2730" s="30"/>
      <c r="CVD2730" s="30"/>
      <c r="CVE2730" s="30"/>
      <c r="CVF2730" s="30"/>
      <c r="CVG2730" s="30"/>
      <c r="CVH2730" s="31"/>
      <c r="CVI2730" s="29" t="s">
        <v>144</v>
      </c>
      <c r="CVJ2730" s="30"/>
      <c r="CVK2730" s="30"/>
      <c r="CVL2730" s="30"/>
      <c r="CVM2730" s="30"/>
      <c r="CVN2730" s="30"/>
      <c r="CVO2730" s="30"/>
      <c r="CVP2730" s="31"/>
      <c r="CVQ2730" s="29" t="s">
        <v>144</v>
      </c>
      <c r="CVR2730" s="30"/>
      <c r="CVS2730" s="30"/>
      <c r="CVT2730" s="30"/>
      <c r="CVU2730" s="30"/>
      <c r="CVV2730" s="30"/>
      <c r="CVW2730" s="30"/>
      <c r="CVX2730" s="31"/>
      <c r="CVY2730" s="29" t="s">
        <v>144</v>
      </c>
      <c r="CVZ2730" s="30"/>
      <c r="CWA2730" s="30"/>
      <c r="CWB2730" s="30"/>
      <c r="CWC2730" s="30"/>
      <c r="CWD2730" s="30"/>
      <c r="CWE2730" s="30"/>
      <c r="CWF2730" s="31"/>
      <c r="CWG2730" s="29" t="s">
        <v>144</v>
      </c>
      <c r="CWH2730" s="30"/>
      <c r="CWI2730" s="30"/>
      <c r="CWJ2730" s="30"/>
      <c r="CWK2730" s="30"/>
      <c r="CWL2730" s="30"/>
      <c r="CWM2730" s="30"/>
      <c r="CWN2730" s="31"/>
      <c r="CWO2730" s="29" t="s">
        <v>144</v>
      </c>
      <c r="CWP2730" s="30"/>
      <c r="CWQ2730" s="30"/>
      <c r="CWR2730" s="30"/>
      <c r="CWS2730" s="30"/>
      <c r="CWT2730" s="30"/>
      <c r="CWU2730" s="30"/>
      <c r="CWV2730" s="31"/>
      <c r="CWW2730" s="29" t="s">
        <v>144</v>
      </c>
      <c r="CWX2730" s="30"/>
      <c r="CWY2730" s="30"/>
      <c r="CWZ2730" s="30"/>
      <c r="CXA2730" s="30"/>
      <c r="CXB2730" s="30"/>
      <c r="CXC2730" s="30"/>
      <c r="CXD2730" s="31"/>
      <c r="CXE2730" s="29" t="s">
        <v>144</v>
      </c>
      <c r="CXF2730" s="30"/>
      <c r="CXG2730" s="30"/>
      <c r="CXH2730" s="30"/>
      <c r="CXI2730" s="30"/>
      <c r="CXJ2730" s="30"/>
      <c r="CXK2730" s="30"/>
      <c r="CXL2730" s="31"/>
      <c r="CXM2730" s="29" t="s">
        <v>144</v>
      </c>
      <c r="CXN2730" s="30"/>
      <c r="CXO2730" s="30"/>
      <c r="CXP2730" s="30"/>
      <c r="CXQ2730" s="30"/>
      <c r="CXR2730" s="30"/>
      <c r="CXS2730" s="30"/>
      <c r="CXT2730" s="31"/>
      <c r="CXU2730" s="29" t="s">
        <v>144</v>
      </c>
      <c r="CXV2730" s="30"/>
      <c r="CXW2730" s="30"/>
      <c r="CXX2730" s="30"/>
      <c r="CXY2730" s="30"/>
      <c r="CXZ2730" s="30"/>
      <c r="CYA2730" s="30"/>
      <c r="CYB2730" s="31"/>
      <c r="CYC2730" s="29" t="s">
        <v>144</v>
      </c>
      <c r="CYD2730" s="30"/>
      <c r="CYE2730" s="30"/>
      <c r="CYF2730" s="30"/>
      <c r="CYG2730" s="30"/>
      <c r="CYH2730" s="30"/>
      <c r="CYI2730" s="30"/>
      <c r="CYJ2730" s="31"/>
      <c r="CYK2730" s="29" t="s">
        <v>144</v>
      </c>
      <c r="CYL2730" s="30"/>
      <c r="CYM2730" s="30"/>
      <c r="CYN2730" s="30"/>
      <c r="CYO2730" s="30"/>
      <c r="CYP2730" s="30"/>
      <c r="CYQ2730" s="30"/>
      <c r="CYR2730" s="31"/>
      <c r="CYS2730" s="29" t="s">
        <v>144</v>
      </c>
      <c r="CYT2730" s="30"/>
      <c r="CYU2730" s="30"/>
      <c r="CYV2730" s="30"/>
      <c r="CYW2730" s="30"/>
      <c r="CYX2730" s="30"/>
      <c r="CYY2730" s="30"/>
      <c r="CYZ2730" s="31"/>
      <c r="CZA2730" s="29" t="s">
        <v>144</v>
      </c>
      <c r="CZB2730" s="30"/>
      <c r="CZC2730" s="30"/>
      <c r="CZD2730" s="30"/>
      <c r="CZE2730" s="30"/>
      <c r="CZF2730" s="30"/>
      <c r="CZG2730" s="30"/>
      <c r="CZH2730" s="31"/>
      <c r="CZI2730" s="29" t="s">
        <v>144</v>
      </c>
      <c r="CZJ2730" s="30"/>
      <c r="CZK2730" s="30"/>
      <c r="CZL2730" s="30"/>
      <c r="CZM2730" s="30"/>
      <c r="CZN2730" s="30"/>
      <c r="CZO2730" s="30"/>
      <c r="CZP2730" s="31"/>
      <c r="CZQ2730" s="29" t="s">
        <v>144</v>
      </c>
      <c r="CZR2730" s="30"/>
      <c r="CZS2730" s="30"/>
      <c r="CZT2730" s="30"/>
      <c r="CZU2730" s="30"/>
      <c r="CZV2730" s="30"/>
      <c r="CZW2730" s="30"/>
      <c r="CZX2730" s="31"/>
      <c r="CZY2730" s="29" t="s">
        <v>144</v>
      </c>
      <c r="CZZ2730" s="30"/>
      <c r="DAA2730" s="30"/>
      <c r="DAB2730" s="30"/>
      <c r="DAC2730" s="30"/>
      <c r="DAD2730" s="30"/>
      <c r="DAE2730" s="30"/>
      <c r="DAF2730" s="31"/>
      <c r="DAG2730" s="29" t="s">
        <v>144</v>
      </c>
      <c r="DAH2730" s="30"/>
      <c r="DAI2730" s="30"/>
      <c r="DAJ2730" s="30"/>
      <c r="DAK2730" s="30"/>
      <c r="DAL2730" s="30"/>
      <c r="DAM2730" s="30"/>
      <c r="DAN2730" s="31"/>
      <c r="DAO2730" s="29" t="s">
        <v>144</v>
      </c>
      <c r="DAP2730" s="30"/>
      <c r="DAQ2730" s="30"/>
      <c r="DAR2730" s="30"/>
      <c r="DAS2730" s="30"/>
      <c r="DAT2730" s="30"/>
      <c r="DAU2730" s="30"/>
      <c r="DAV2730" s="31"/>
      <c r="DAW2730" s="29" t="s">
        <v>144</v>
      </c>
      <c r="DAX2730" s="30"/>
      <c r="DAY2730" s="30"/>
      <c r="DAZ2730" s="30"/>
      <c r="DBA2730" s="30"/>
      <c r="DBB2730" s="30"/>
      <c r="DBC2730" s="30"/>
      <c r="DBD2730" s="31"/>
      <c r="DBE2730" s="29" t="s">
        <v>144</v>
      </c>
      <c r="DBF2730" s="30"/>
      <c r="DBG2730" s="30"/>
      <c r="DBH2730" s="30"/>
      <c r="DBI2730" s="30"/>
      <c r="DBJ2730" s="30"/>
      <c r="DBK2730" s="30"/>
      <c r="DBL2730" s="31"/>
      <c r="DBM2730" s="29" t="s">
        <v>144</v>
      </c>
      <c r="DBN2730" s="30"/>
      <c r="DBO2730" s="30"/>
      <c r="DBP2730" s="30"/>
      <c r="DBQ2730" s="30"/>
      <c r="DBR2730" s="30"/>
      <c r="DBS2730" s="30"/>
      <c r="DBT2730" s="31"/>
      <c r="DBU2730" s="29" t="s">
        <v>144</v>
      </c>
      <c r="DBV2730" s="30"/>
      <c r="DBW2730" s="30"/>
      <c r="DBX2730" s="30"/>
      <c r="DBY2730" s="30"/>
      <c r="DBZ2730" s="30"/>
      <c r="DCA2730" s="30"/>
      <c r="DCB2730" s="31"/>
      <c r="DCC2730" s="29" t="s">
        <v>144</v>
      </c>
      <c r="DCD2730" s="30"/>
      <c r="DCE2730" s="30"/>
      <c r="DCF2730" s="30"/>
      <c r="DCG2730" s="30"/>
      <c r="DCH2730" s="30"/>
      <c r="DCI2730" s="30"/>
      <c r="DCJ2730" s="31"/>
      <c r="DCK2730" s="29" t="s">
        <v>144</v>
      </c>
      <c r="DCL2730" s="30"/>
      <c r="DCM2730" s="30"/>
      <c r="DCN2730" s="30"/>
      <c r="DCO2730" s="30"/>
      <c r="DCP2730" s="30"/>
      <c r="DCQ2730" s="30"/>
      <c r="DCR2730" s="31"/>
      <c r="DCS2730" s="29" t="s">
        <v>144</v>
      </c>
      <c r="DCT2730" s="30"/>
      <c r="DCU2730" s="30"/>
      <c r="DCV2730" s="30"/>
      <c r="DCW2730" s="30"/>
      <c r="DCX2730" s="30"/>
      <c r="DCY2730" s="30"/>
      <c r="DCZ2730" s="31"/>
      <c r="DDA2730" s="29" t="s">
        <v>144</v>
      </c>
      <c r="DDB2730" s="30"/>
      <c r="DDC2730" s="30"/>
      <c r="DDD2730" s="30"/>
      <c r="DDE2730" s="30"/>
      <c r="DDF2730" s="30"/>
      <c r="DDG2730" s="30"/>
      <c r="DDH2730" s="31"/>
      <c r="DDI2730" s="29" t="s">
        <v>144</v>
      </c>
      <c r="DDJ2730" s="30"/>
      <c r="DDK2730" s="30"/>
      <c r="DDL2730" s="30"/>
      <c r="DDM2730" s="30"/>
      <c r="DDN2730" s="30"/>
      <c r="DDO2730" s="30"/>
      <c r="DDP2730" s="31"/>
      <c r="DDQ2730" s="29" t="s">
        <v>144</v>
      </c>
      <c r="DDR2730" s="30"/>
      <c r="DDS2730" s="30"/>
      <c r="DDT2730" s="30"/>
      <c r="DDU2730" s="30"/>
      <c r="DDV2730" s="30"/>
      <c r="DDW2730" s="30"/>
      <c r="DDX2730" s="31"/>
      <c r="DDY2730" s="29" t="s">
        <v>144</v>
      </c>
      <c r="DDZ2730" s="30"/>
      <c r="DEA2730" s="30"/>
      <c r="DEB2730" s="30"/>
      <c r="DEC2730" s="30"/>
      <c r="DED2730" s="30"/>
      <c r="DEE2730" s="30"/>
      <c r="DEF2730" s="31"/>
      <c r="DEG2730" s="29" t="s">
        <v>144</v>
      </c>
      <c r="DEH2730" s="30"/>
      <c r="DEI2730" s="30"/>
      <c r="DEJ2730" s="30"/>
      <c r="DEK2730" s="30"/>
      <c r="DEL2730" s="30"/>
      <c r="DEM2730" s="30"/>
      <c r="DEN2730" s="31"/>
      <c r="DEO2730" s="29" t="s">
        <v>144</v>
      </c>
      <c r="DEP2730" s="30"/>
      <c r="DEQ2730" s="30"/>
      <c r="DER2730" s="30"/>
      <c r="DES2730" s="30"/>
      <c r="DET2730" s="30"/>
      <c r="DEU2730" s="30"/>
      <c r="DEV2730" s="31"/>
      <c r="DEW2730" s="29" t="s">
        <v>144</v>
      </c>
      <c r="DEX2730" s="30"/>
      <c r="DEY2730" s="30"/>
      <c r="DEZ2730" s="30"/>
      <c r="DFA2730" s="30"/>
      <c r="DFB2730" s="30"/>
      <c r="DFC2730" s="30"/>
      <c r="DFD2730" s="31"/>
      <c r="DFE2730" s="29" t="s">
        <v>144</v>
      </c>
      <c r="DFF2730" s="30"/>
      <c r="DFG2730" s="30"/>
      <c r="DFH2730" s="30"/>
      <c r="DFI2730" s="30"/>
      <c r="DFJ2730" s="30"/>
      <c r="DFK2730" s="30"/>
      <c r="DFL2730" s="31"/>
      <c r="DFM2730" s="29" t="s">
        <v>144</v>
      </c>
      <c r="DFN2730" s="30"/>
      <c r="DFO2730" s="30"/>
      <c r="DFP2730" s="30"/>
      <c r="DFQ2730" s="30"/>
      <c r="DFR2730" s="30"/>
      <c r="DFS2730" s="30"/>
      <c r="DFT2730" s="31"/>
      <c r="DFU2730" s="29" t="s">
        <v>144</v>
      </c>
      <c r="DFV2730" s="30"/>
      <c r="DFW2730" s="30"/>
      <c r="DFX2730" s="30"/>
      <c r="DFY2730" s="30"/>
      <c r="DFZ2730" s="30"/>
      <c r="DGA2730" s="30"/>
      <c r="DGB2730" s="31"/>
      <c r="DGC2730" s="29" t="s">
        <v>144</v>
      </c>
      <c r="DGD2730" s="30"/>
      <c r="DGE2730" s="30"/>
      <c r="DGF2730" s="30"/>
      <c r="DGG2730" s="30"/>
      <c r="DGH2730" s="30"/>
      <c r="DGI2730" s="30"/>
      <c r="DGJ2730" s="31"/>
      <c r="DGK2730" s="29" t="s">
        <v>144</v>
      </c>
      <c r="DGL2730" s="30"/>
      <c r="DGM2730" s="30"/>
      <c r="DGN2730" s="30"/>
      <c r="DGO2730" s="30"/>
      <c r="DGP2730" s="30"/>
      <c r="DGQ2730" s="30"/>
      <c r="DGR2730" s="31"/>
      <c r="DGS2730" s="29" t="s">
        <v>144</v>
      </c>
      <c r="DGT2730" s="30"/>
      <c r="DGU2730" s="30"/>
      <c r="DGV2730" s="30"/>
      <c r="DGW2730" s="30"/>
      <c r="DGX2730" s="30"/>
      <c r="DGY2730" s="30"/>
      <c r="DGZ2730" s="31"/>
      <c r="DHA2730" s="29" t="s">
        <v>144</v>
      </c>
      <c r="DHB2730" s="30"/>
      <c r="DHC2730" s="30"/>
      <c r="DHD2730" s="30"/>
      <c r="DHE2730" s="30"/>
      <c r="DHF2730" s="30"/>
      <c r="DHG2730" s="30"/>
      <c r="DHH2730" s="31"/>
      <c r="DHI2730" s="29" t="s">
        <v>144</v>
      </c>
      <c r="DHJ2730" s="30"/>
      <c r="DHK2730" s="30"/>
      <c r="DHL2730" s="30"/>
      <c r="DHM2730" s="30"/>
      <c r="DHN2730" s="30"/>
      <c r="DHO2730" s="30"/>
      <c r="DHP2730" s="31"/>
      <c r="DHQ2730" s="29" t="s">
        <v>144</v>
      </c>
      <c r="DHR2730" s="30"/>
      <c r="DHS2730" s="30"/>
      <c r="DHT2730" s="30"/>
      <c r="DHU2730" s="30"/>
      <c r="DHV2730" s="30"/>
      <c r="DHW2730" s="30"/>
      <c r="DHX2730" s="31"/>
      <c r="DHY2730" s="29" t="s">
        <v>144</v>
      </c>
      <c r="DHZ2730" s="30"/>
      <c r="DIA2730" s="30"/>
      <c r="DIB2730" s="30"/>
      <c r="DIC2730" s="30"/>
      <c r="DID2730" s="30"/>
      <c r="DIE2730" s="30"/>
      <c r="DIF2730" s="31"/>
      <c r="DIG2730" s="29" t="s">
        <v>144</v>
      </c>
      <c r="DIH2730" s="30"/>
      <c r="DII2730" s="30"/>
      <c r="DIJ2730" s="30"/>
      <c r="DIK2730" s="30"/>
      <c r="DIL2730" s="30"/>
      <c r="DIM2730" s="30"/>
      <c r="DIN2730" s="31"/>
      <c r="DIO2730" s="29" t="s">
        <v>144</v>
      </c>
      <c r="DIP2730" s="30"/>
      <c r="DIQ2730" s="30"/>
      <c r="DIR2730" s="30"/>
      <c r="DIS2730" s="30"/>
      <c r="DIT2730" s="30"/>
      <c r="DIU2730" s="30"/>
      <c r="DIV2730" s="31"/>
      <c r="DIW2730" s="29" t="s">
        <v>144</v>
      </c>
      <c r="DIX2730" s="30"/>
      <c r="DIY2730" s="30"/>
      <c r="DIZ2730" s="30"/>
      <c r="DJA2730" s="30"/>
      <c r="DJB2730" s="30"/>
      <c r="DJC2730" s="30"/>
      <c r="DJD2730" s="31"/>
      <c r="DJE2730" s="29" t="s">
        <v>144</v>
      </c>
      <c r="DJF2730" s="30"/>
      <c r="DJG2730" s="30"/>
      <c r="DJH2730" s="30"/>
      <c r="DJI2730" s="30"/>
      <c r="DJJ2730" s="30"/>
      <c r="DJK2730" s="30"/>
      <c r="DJL2730" s="31"/>
      <c r="DJM2730" s="29" t="s">
        <v>144</v>
      </c>
      <c r="DJN2730" s="30"/>
      <c r="DJO2730" s="30"/>
      <c r="DJP2730" s="30"/>
      <c r="DJQ2730" s="30"/>
      <c r="DJR2730" s="30"/>
      <c r="DJS2730" s="30"/>
      <c r="DJT2730" s="31"/>
      <c r="DJU2730" s="29" t="s">
        <v>144</v>
      </c>
      <c r="DJV2730" s="30"/>
      <c r="DJW2730" s="30"/>
      <c r="DJX2730" s="30"/>
      <c r="DJY2730" s="30"/>
      <c r="DJZ2730" s="30"/>
      <c r="DKA2730" s="30"/>
      <c r="DKB2730" s="31"/>
      <c r="DKC2730" s="29" t="s">
        <v>144</v>
      </c>
      <c r="DKD2730" s="30"/>
      <c r="DKE2730" s="30"/>
      <c r="DKF2730" s="30"/>
      <c r="DKG2730" s="30"/>
      <c r="DKH2730" s="30"/>
      <c r="DKI2730" s="30"/>
      <c r="DKJ2730" s="31"/>
      <c r="DKK2730" s="29" t="s">
        <v>144</v>
      </c>
      <c r="DKL2730" s="30"/>
      <c r="DKM2730" s="30"/>
      <c r="DKN2730" s="30"/>
      <c r="DKO2730" s="30"/>
      <c r="DKP2730" s="30"/>
      <c r="DKQ2730" s="30"/>
      <c r="DKR2730" s="31"/>
      <c r="DKS2730" s="29" t="s">
        <v>144</v>
      </c>
      <c r="DKT2730" s="30"/>
      <c r="DKU2730" s="30"/>
      <c r="DKV2730" s="30"/>
      <c r="DKW2730" s="30"/>
      <c r="DKX2730" s="30"/>
      <c r="DKY2730" s="30"/>
      <c r="DKZ2730" s="31"/>
      <c r="DLA2730" s="29" t="s">
        <v>144</v>
      </c>
      <c r="DLB2730" s="30"/>
      <c r="DLC2730" s="30"/>
      <c r="DLD2730" s="30"/>
      <c r="DLE2730" s="30"/>
      <c r="DLF2730" s="30"/>
      <c r="DLG2730" s="30"/>
      <c r="DLH2730" s="31"/>
      <c r="DLI2730" s="29" t="s">
        <v>144</v>
      </c>
      <c r="DLJ2730" s="30"/>
      <c r="DLK2730" s="30"/>
      <c r="DLL2730" s="30"/>
      <c r="DLM2730" s="30"/>
      <c r="DLN2730" s="30"/>
      <c r="DLO2730" s="30"/>
      <c r="DLP2730" s="31"/>
      <c r="DLQ2730" s="29" t="s">
        <v>144</v>
      </c>
      <c r="DLR2730" s="30"/>
      <c r="DLS2730" s="30"/>
      <c r="DLT2730" s="30"/>
      <c r="DLU2730" s="30"/>
      <c r="DLV2730" s="30"/>
      <c r="DLW2730" s="30"/>
      <c r="DLX2730" s="31"/>
      <c r="DLY2730" s="29" t="s">
        <v>144</v>
      </c>
      <c r="DLZ2730" s="30"/>
      <c r="DMA2730" s="30"/>
      <c r="DMB2730" s="30"/>
      <c r="DMC2730" s="30"/>
      <c r="DMD2730" s="30"/>
      <c r="DME2730" s="30"/>
      <c r="DMF2730" s="31"/>
      <c r="DMG2730" s="29" t="s">
        <v>144</v>
      </c>
      <c r="DMH2730" s="30"/>
      <c r="DMI2730" s="30"/>
      <c r="DMJ2730" s="30"/>
      <c r="DMK2730" s="30"/>
      <c r="DML2730" s="30"/>
      <c r="DMM2730" s="30"/>
      <c r="DMN2730" s="31"/>
      <c r="DMO2730" s="29" t="s">
        <v>144</v>
      </c>
      <c r="DMP2730" s="30"/>
      <c r="DMQ2730" s="30"/>
      <c r="DMR2730" s="30"/>
      <c r="DMS2730" s="30"/>
      <c r="DMT2730" s="30"/>
      <c r="DMU2730" s="30"/>
      <c r="DMV2730" s="31"/>
      <c r="DMW2730" s="29" t="s">
        <v>144</v>
      </c>
      <c r="DMX2730" s="30"/>
      <c r="DMY2730" s="30"/>
      <c r="DMZ2730" s="30"/>
      <c r="DNA2730" s="30"/>
      <c r="DNB2730" s="30"/>
      <c r="DNC2730" s="30"/>
      <c r="DND2730" s="31"/>
      <c r="DNE2730" s="29" t="s">
        <v>144</v>
      </c>
      <c r="DNF2730" s="30"/>
      <c r="DNG2730" s="30"/>
      <c r="DNH2730" s="30"/>
      <c r="DNI2730" s="30"/>
      <c r="DNJ2730" s="30"/>
      <c r="DNK2730" s="30"/>
      <c r="DNL2730" s="31"/>
      <c r="DNM2730" s="29" t="s">
        <v>144</v>
      </c>
      <c r="DNN2730" s="30"/>
      <c r="DNO2730" s="30"/>
      <c r="DNP2730" s="30"/>
      <c r="DNQ2730" s="30"/>
      <c r="DNR2730" s="30"/>
      <c r="DNS2730" s="30"/>
      <c r="DNT2730" s="31"/>
      <c r="DNU2730" s="29" t="s">
        <v>144</v>
      </c>
      <c r="DNV2730" s="30"/>
      <c r="DNW2730" s="30"/>
      <c r="DNX2730" s="30"/>
      <c r="DNY2730" s="30"/>
      <c r="DNZ2730" s="30"/>
      <c r="DOA2730" s="30"/>
      <c r="DOB2730" s="31"/>
      <c r="DOC2730" s="29" t="s">
        <v>144</v>
      </c>
      <c r="DOD2730" s="30"/>
      <c r="DOE2730" s="30"/>
      <c r="DOF2730" s="30"/>
      <c r="DOG2730" s="30"/>
      <c r="DOH2730" s="30"/>
      <c r="DOI2730" s="30"/>
      <c r="DOJ2730" s="31"/>
      <c r="DOK2730" s="29" t="s">
        <v>144</v>
      </c>
      <c r="DOL2730" s="30"/>
      <c r="DOM2730" s="30"/>
      <c r="DON2730" s="30"/>
      <c r="DOO2730" s="30"/>
      <c r="DOP2730" s="30"/>
      <c r="DOQ2730" s="30"/>
      <c r="DOR2730" s="31"/>
      <c r="DOS2730" s="29" t="s">
        <v>144</v>
      </c>
      <c r="DOT2730" s="30"/>
      <c r="DOU2730" s="30"/>
      <c r="DOV2730" s="30"/>
      <c r="DOW2730" s="30"/>
      <c r="DOX2730" s="30"/>
      <c r="DOY2730" s="30"/>
      <c r="DOZ2730" s="31"/>
      <c r="DPA2730" s="29" t="s">
        <v>144</v>
      </c>
      <c r="DPB2730" s="30"/>
      <c r="DPC2730" s="30"/>
      <c r="DPD2730" s="30"/>
      <c r="DPE2730" s="30"/>
      <c r="DPF2730" s="30"/>
      <c r="DPG2730" s="30"/>
      <c r="DPH2730" s="31"/>
      <c r="DPI2730" s="29" t="s">
        <v>144</v>
      </c>
      <c r="DPJ2730" s="30"/>
      <c r="DPK2730" s="30"/>
      <c r="DPL2730" s="30"/>
      <c r="DPM2730" s="30"/>
      <c r="DPN2730" s="30"/>
      <c r="DPO2730" s="30"/>
      <c r="DPP2730" s="31"/>
      <c r="DPQ2730" s="29" t="s">
        <v>144</v>
      </c>
      <c r="DPR2730" s="30"/>
      <c r="DPS2730" s="30"/>
      <c r="DPT2730" s="30"/>
      <c r="DPU2730" s="30"/>
      <c r="DPV2730" s="30"/>
      <c r="DPW2730" s="30"/>
      <c r="DPX2730" s="31"/>
      <c r="DPY2730" s="29" t="s">
        <v>144</v>
      </c>
      <c r="DPZ2730" s="30"/>
      <c r="DQA2730" s="30"/>
      <c r="DQB2730" s="30"/>
      <c r="DQC2730" s="30"/>
      <c r="DQD2730" s="30"/>
      <c r="DQE2730" s="30"/>
      <c r="DQF2730" s="31"/>
      <c r="DQG2730" s="29" t="s">
        <v>144</v>
      </c>
      <c r="DQH2730" s="30"/>
      <c r="DQI2730" s="30"/>
      <c r="DQJ2730" s="30"/>
      <c r="DQK2730" s="30"/>
      <c r="DQL2730" s="30"/>
      <c r="DQM2730" s="30"/>
      <c r="DQN2730" s="31"/>
      <c r="DQO2730" s="29" t="s">
        <v>144</v>
      </c>
      <c r="DQP2730" s="30"/>
      <c r="DQQ2730" s="30"/>
      <c r="DQR2730" s="30"/>
      <c r="DQS2730" s="30"/>
      <c r="DQT2730" s="30"/>
      <c r="DQU2730" s="30"/>
      <c r="DQV2730" s="31"/>
      <c r="DQW2730" s="29" t="s">
        <v>144</v>
      </c>
      <c r="DQX2730" s="30"/>
      <c r="DQY2730" s="30"/>
      <c r="DQZ2730" s="30"/>
      <c r="DRA2730" s="30"/>
      <c r="DRB2730" s="30"/>
      <c r="DRC2730" s="30"/>
      <c r="DRD2730" s="31"/>
      <c r="DRE2730" s="29" t="s">
        <v>144</v>
      </c>
      <c r="DRF2730" s="30"/>
      <c r="DRG2730" s="30"/>
      <c r="DRH2730" s="30"/>
      <c r="DRI2730" s="30"/>
      <c r="DRJ2730" s="30"/>
      <c r="DRK2730" s="30"/>
      <c r="DRL2730" s="31"/>
      <c r="DRM2730" s="29" t="s">
        <v>144</v>
      </c>
      <c r="DRN2730" s="30"/>
      <c r="DRO2730" s="30"/>
      <c r="DRP2730" s="30"/>
      <c r="DRQ2730" s="30"/>
      <c r="DRR2730" s="30"/>
      <c r="DRS2730" s="30"/>
      <c r="DRT2730" s="31"/>
      <c r="DRU2730" s="29" t="s">
        <v>144</v>
      </c>
      <c r="DRV2730" s="30"/>
      <c r="DRW2730" s="30"/>
      <c r="DRX2730" s="30"/>
      <c r="DRY2730" s="30"/>
      <c r="DRZ2730" s="30"/>
      <c r="DSA2730" s="30"/>
      <c r="DSB2730" s="31"/>
      <c r="DSC2730" s="29" t="s">
        <v>144</v>
      </c>
      <c r="DSD2730" s="30"/>
      <c r="DSE2730" s="30"/>
      <c r="DSF2730" s="30"/>
      <c r="DSG2730" s="30"/>
      <c r="DSH2730" s="30"/>
      <c r="DSI2730" s="30"/>
      <c r="DSJ2730" s="31"/>
      <c r="DSK2730" s="29" t="s">
        <v>144</v>
      </c>
      <c r="DSL2730" s="30"/>
      <c r="DSM2730" s="30"/>
      <c r="DSN2730" s="30"/>
      <c r="DSO2730" s="30"/>
      <c r="DSP2730" s="30"/>
      <c r="DSQ2730" s="30"/>
      <c r="DSR2730" s="31"/>
      <c r="DSS2730" s="29" t="s">
        <v>144</v>
      </c>
      <c r="DST2730" s="30"/>
      <c r="DSU2730" s="30"/>
      <c r="DSV2730" s="30"/>
      <c r="DSW2730" s="30"/>
      <c r="DSX2730" s="30"/>
      <c r="DSY2730" s="30"/>
      <c r="DSZ2730" s="31"/>
      <c r="DTA2730" s="29" t="s">
        <v>144</v>
      </c>
      <c r="DTB2730" s="30"/>
      <c r="DTC2730" s="30"/>
      <c r="DTD2730" s="30"/>
      <c r="DTE2730" s="30"/>
      <c r="DTF2730" s="30"/>
      <c r="DTG2730" s="30"/>
      <c r="DTH2730" s="31"/>
      <c r="DTI2730" s="29" t="s">
        <v>144</v>
      </c>
      <c r="DTJ2730" s="30"/>
      <c r="DTK2730" s="30"/>
      <c r="DTL2730" s="30"/>
      <c r="DTM2730" s="30"/>
      <c r="DTN2730" s="30"/>
      <c r="DTO2730" s="30"/>
      <c r="DTP2730" s="31"/>
      <c r="DTQ2730" s="29" t="s">
        <v>144</v>
      </c>
      <c r="DTR2730" s="30"/>
      <c r="DTS2730" s="30"/>
      <c r="DTT2730" s="30"/>
      <c r="DTU2730" s="30"/>
      <c r="DTV2730" s="30"/>
      <c r="DTW2730" s="30"/>
      <c r="DTX2730" s="31"/>
      <c r="DTY2730" s="29" t="s">
        <v>144</v>
      </c>
      <c r="DTZ2730" s="30"/>
      <c r="DUA2730" s="30"/>
      <c r="DUB2730" s="30"/>
      <c r="DUC2730" s="30"/>
      <c r="DUD2730" s="30"/>
      <c r="DUE2730" s="30"/>
      <c r="DUF2730" s="31"/>
      <c r="DUG2730" s="29" t="s">
        <v>144</v>
      </c>
      <c r="DUH2730" s="30"/>
      <c r="DUI2730" s="30"/>
      <c r="DUJ2730" s="30"/>
      <c r="DUK2730" s="30"/>
      <c r="DUL2730" s="30"/>
      <c r="DUM2730" s="30"/>
      <c r="DUN2730" s="31"/>
      <c r="DUO2730" s="29" t="s">
        <v>144</v>
      </c>
      <c r="DUP2730" s="30"/>
      <c r="DUQ2730" s="30"/>
      <c r="DUR2730" s="30"/>
      <c r="DUS2730" s="30"/>
      <c r="DUT2730" s="30"/>
      <c r="DUU2730" s="30"/>
      <c r="DUV2730" s="31"/>
      <c r="DUW2730" s="29" t="s">
        <v>144</v>
      </c>
      <c r="DUX2730" s="30"/>
      <c r="DUY2730" s="30"/>
      <c r="DUZ2730" s="30"/>
      <c r="DVA2730" s="30"/>
      <c r="DVB2730" s="30"/>
      <c r="DVC2730" s="30"/>
      <c r="DVD2730" s="31"/>
      <c r="DVE2730" s="29" t="s">
        <v>144</v>
      </c>
      <c r="DVF2730" s="30"/>
      <c r="DVG2730" s="30"/>
      <c r="DVH2730" s="30"/>
      <c r="DVI2730" s="30"/>
      <c r="DVJ2730" s="30"/>
      <c r="DVK2730" s="30"/>
      <c r="DVL2730" s="31"/>
      <c r="DVM2730" s="29" t="s">
        <v>144</v>
      </c>
      <c r="DVN2730" s="30"/>
      <c r="DVO2730" s="30"/>
      <c r="DVP2730" s="30"/>
      <c r="DVQ2730" s="30"/>
      <c r="DVR2730" s="30"/>
      <c r="DVS2730" s="30"/>
      <c r="DVT2730" s="31"/>
      <c r="DVU2730" s="29" t="s">
        <v>144</v>
      </c>
      <c r="DVV2730" s="30"/>
      <c r="DVW2730" s="30"/>
      <c r="DVX2730" s="30"/>
      <c r="DVY2730" s="30"/>
      <c r="DVZ2730" s="30"/>
      <c r="DWA2730" s="30"/>
      <c r="DWB2730" s="31"/>
      <c r="DWC2730" s="29" t="s">
        <v>144</v>
      </c>
      <c r="DWD2730" s="30"/>
      <c r="DWE2730" s="30"/>
      <c r="DWF2730" s="30"/>
      <c r="DWG2730" s="30"/>
      <c r="DWH2730" s="30"/>
      <c r="DWI2730" s="30"/>
      <c r="DWJ2730" s="31"/>
      <c r="DWK2730" s="29" t="s">
        <v>144</v>
      </c>
      <c r="DWL2730" s="30"/>
      <c r="DWM2730" s="30"/>
      <c r="DWN2730" s="30"/>
      <c r="DWO2730" s="30"/>
      <c r="DWP2730" s="30"/>
      <c r="DWQ2730" s="30"/>
      <c r="DWR2730" s="31"/>
      <c r="DWS2730" s="29" t="s">
        <v>144</v>
      </c>
      <c r="DWT2730" s="30"/>
      <c r="DWU2730" s="30"/>
      <c r="DWV2730" s="30"/>
      <c r="DWW2730" s="30"/>
      <c r="DWX2730" s="30"/>
      <c r="DWY2730" s="30"/>
      <c r="DWZ2730" s="31"/>
      <c r="DXA2730" s="29" t="s">
        <v>144</v>
      </c>
      <c r="DXB2730" s="30"/>
      <c r="DXC2730" s="30"/>
      <c r="DXD2730" s="30"/>
      <c r="DXE2730" s="30"/>
      <c r="DXF2730" s="30"/>
      <c r="DXG2730" s="30"/>
      <c r="DXH2730" s="31"/>
      <c r="DXI2730" s="29" t="s">
        <v>144</v>
      </c>
      <c r="DXJ2730" s="30"/>
      <c r="DXK2730" s="30"/>
      <c r="DXL2730" s="30"/>
      <c r="DXM2730" s="30"/>
      <c r="DXN2730" s="30"/>
      <c r="DXO2730" s="30"/>
      <c r="DXP2730" s="31"/>
      <c r="DXQ2730" s="29" t="s">
        <v>144</v>
      </c>
      <c r="DXR2730" s="30"/>
      <c r="DXS2730" s="30"/>
      <c r="DXT2730" s="30"/>
      <c r="DXU2730" s="30"/>
      <c r="DXV2730" s="30"/>
      <c r="DXW2730" s="30"/>
      <c r="DXX2730" s="31"/>
      <c r="DXY2730" s="29" t="s">
        <v>144</v>
      </c>
      <c r="DXZ2730" s="30"/>
      <c r="DYA2730" s="30"/>
      <c r="DYB2730" s="30"/>
      <c r="DYC2730" s="30"/>
      <c r="DYD2730" s="30"/>
      <c r="DYE2730" s="30"/>
      <c r="DYF2730" s="31"/>
      <c r="DYG2730" s="29" t="s">
        <v>144</v>
      </c>
      <c r="DYH2730" s="30"/>
      <c r="DYI2730" s="30"/>
      <c r="DYJ2730" s="30"/>
      <c r="DYK2730" s="30"/>
      <c r="DYL2730" s="30"/>
      <c r="DYM2730" s="30"/>
      <c r="DYN2730" s="31"/>
      <c r="DYO2730" s="29" t="s">
        <v>144</v>
      </c>
      <c r="DYP2730" s="30"/>
      <c r="DYQ2730" s="30"/>
      <c r="DYR2730" s="30"/>
      <c r="DYS2730" s="30"/>
      <c r="DYT2730" s="30"/>
      <c r="DYU2730" s="30"/>
      <c r="DYV2730" s="31"/>
      <c r="DYW2730" s="29" t="s">
        <v>144</v>
      </c>
      <c r="DYX2730" s="30"/>
      <c r="DYY2730" s="30"/>
      <c r="DYZ2730" s="30"/>
      <c r="DZA2730" s="30"/>
      <c r="DZB2730" s="30"/>
      <c r="DZC2730" s="30"/>
      <c r="DZD2730" s="31"/>
      <c r="DZE2730" s="29" t="s">
        <v>144</v>
      </c>
      <c r="DZF2730" s="30"/>
      <c r="DZG2730" s="30"/>
      <c r="DZH2730" s="30"/>
      <c r="DZI2730" s="30"/>
      <c r="DZJ2730" s="30"/>
      <c r="DZK2730" s="30"/>
      <c r="DZL2730" s="31"/>
      <c r="DZM2730" s="29" t="s">
        <v>144</v>
      </c>
      <c r="DZN2730" s="30"/>
      <c r="DZO2730" s="30"/>
      <c r="DZP2730" s="30"/>
      <c r="DZQ2730" s="30"/>
      <c r="DZR2730" s="30"/>
      <c r="DZS2730" s="30"/>
      <c r="DZT2730" s="31"/>
      <c r="DZU2730" s="29" t="s">
        <v>144</v>
      </c>
      <c r="DZV2730" s="30"/>
      <c r="DZW2730" s="30"/>
      <c r="DZX2730" s="30"/>
      <c r="DZY2730" s="30"/>
      <c r="DZZ2730" s="30"/>
      <c r="EAA2730" s="30"/>
      <c r="EAB2730" s="31"/>
      <c r="EAC2730" s="29" t="s">
        <v>144</v>
      </c>
      <c r="EAD2730" s="30"/>
      <c r="EAE2730" s="30"/>
      <c r="EAF2730" s="30"/>
      <c r="EAG2730" s="30"/>
      <c r="EAH2730" s="30"/>
      <c r="EAI2730" s="30"/>
      <c r="EAJ2730" s="31"/>
      <c r="EAK2730" s="29" t="s">
        <v>144</v>
      </c>
      <c r="EAL2730" s="30"/>
      <c r="EAM2730" s="30"/>
      <c r="EAN2730" s="30"/>
      <c r="EAO2730" s="30"/>
      <c r="EAP2730" s="30"/>
      <c r="EAQ2730" s="30"/>
      <c r="EAR2730" s="31"/>
      <c r="EAS2730" s="29" t="s">
        <v>144</v>
      </c>
      <c r="EAT2730" s="30"/>
      <c r="EAU2730" s="30"/>
      <c r="EAV2730" s="30"/>
      <c r="EAW2730" s="30"/>
      <c r="EAX2730" s="30"/>
      <c r="EAY2730" s="30"/>
      <c r="EAZ2730" s="31"/>
      <c r="EBA2730" s="29" t="s">
        <v>144</v>
      </c>
      <c r="EBB2730" s="30"/>
      <c r="EBC2730" s="30"/>
      <c r="EBD2730" s="30"/>
      <c r="EBE2730" s="30"/>
      <c r="EBF2730" s="30"/>
      <c r="EBG2730" s="30"/>
      <c r="EBH2730" s="31"/>
      <c r="EBI2730" s="29" t="s">
        <v>144</v>
      </c>
      <c r="EBJ2730" s="30"/>
      <c r="EBK2730" s="30"/>
      <c r="EBL2730" s="30"/>
      <c r="EBM2730" s="30"/>
      <c r="EBN2730" s="30"/>
      <c r="EBO2730" s="30"/>
      <c r="EBP2730" s="31"/>
      <c r="EBQ2730" s="29" t="s">
        <v>144</v>
      </c>
      <c r="EBR2730" s="30"/>
      <c r="EBS2730" s="30"/>
      <c r="EBT2730" s="30"/>
      <c r="EBU2730" s="30"/>
      <c r="EBV2730" s="30"/>
      <c r="EBW2730" s="30"/>
      <c r="EBX2730" s="31"/>
      <c r="EBY2730" s="29" t="s">
        <v>144</v>
      </c>
      <c r="EBZ2730" s="30"/>
      <c r="ECA2730" s="30"/>
      <c r="ECB2730" s="30"/>
      <c r="ECC2730" s="30"/>
      <c r="ECD2730" s="30"/>
      <c r="ECE2730" s="30"/>
      <c r="ECF2730" s="31"/>
      <c r="ECG2730" s="29" t="s">
        <v>144</v>
      </c>
      <c r="ECH2730" s="30"/>
      <c r="ECI2730" s="30"/>
      <c r="ECJ2730" s="30"/>
      <c r="ECK2730" s="30"/>
      <c r="ECL2730" s="30"/>
      <c r="ECM2730" s="30"/>
      <c r="ECN2730" s="31"/>
      <c r="ECO2730" s="29" t="s">
        <v>144</v>
      </c>
      <c r="ECP2730" s="30"/>
      <c r="ECQ2730" s="30"/>
      <c r="ECR2730" s="30"/>
      <c r="ECS2730" s="30"/>
      <c r="ECT2730" s="30"/>
      <c r="ECU2730" s="30"/>
      <c r="ECV2730" s="31"/>
      <c r="ECW2730" s="29" t="s">
        <v>144</v>
      </c>
      <c r="ECX2730" s="30"/>
      <c r="ECY2730" s="30"/>
      <c r="ECZ2730" s="30"/>
      <c r="EDA2730" s="30"/>
      <c r="EDB2730" s="30"/>
      <c r="EDC2730" s="30"/>
      <c r="EDD2730" s="31"/>
      <c r="EDE2730" s="29" t="s">
        <v>144</v>
      </c>
      <c r="EDF2730" s="30"/>
      <c r="EDG2730" s="30"/>
      <c r="EDH2730" s="30"/>
      <c r="EDI2730" s="30"/>
      <c r="EDJ2730" s="30"/>
      <c r="EDK2730" s="30"/>
      <c r="EDL2730" s="31"/>
      <c r="EDM2730" s="29" t="s">
        <v>144</v>
      </c>
      <c r="EDN2730" s="30"/>
      <c r="EDO2730" s="30"/>
      <c r="EDP2730" s="30"/>
      <c r="EDQ2730" s="30"/>
      <c r="EDR2730" s="30"/>
      <c r="EDS2730" s="30"/>
      <c r="EDT2730" s="31"/>
      <c r="EDU2730" s="29" t="s">
        <v>144</v>
      </c>
      <c r="EDV2730" s="30"/>
      <c r="EDW2730" s="30"/>
      <c r="EDX2730" s="30"/>
      <c r="EDY2730" s="30"/>
      <c r="EDZ2730" s="30"/>
      <c r="EEA2730" s="30"/>
      <c r="EEB2730" s="31"/>
      <c r="EEC2730" s="29" t="s">
        <v>144</v>
      </c>
      <c r="EED2730" s="30"/>
      <c r="EEE2730" s="30"/>
      <c r="EEF2730" s="30"/>
      <c r="EEG2730" s="30"/>
      <c r="EEH2730" s="30"/>
      <c r="EEI2730" s="30"/>
      <c r="EEJ2730" s="31"/>
      <c r="EEK2730" s="29" t="s">
        <v>144</v>
      </c>
      <c r="EEL2730" s="30"/>
      <c r="EEM2730" s="30"/>
      <c r="EEN2730" s="30"/>
      <c r="EEO2730" s="30"/>
      <c r="EEP2730" s="30"/>
      <c r="EEQ2730" s="30"/>
      <c r="EER2730" s="31"/>
      <c r="EES2730" s="29" t="s">
        <v>144</v>
      </c>
      <c r="EET2730" s="30"/>
      <c r="EEU2730" s="30"/>
      <c r="EEV2730" s="30"/>
      <c r="EEW2730" s="30"/>
      <c r="EEX2730" s="30"/>
      <c r="EEY2730" s="30"/>
      <c r="EEZ2730" s="31"/>
      <c r="EFA2730" s="29" t="s">
        <v>144</v>
      </c>
      <c r="EFB2730" s="30"/>
      <c r="EFC2730" s="30"/>
      <c r="EFD2730" s="30"/>
      <c r="EFE2730" s="30"/>
      <c r="EFF2730" s="30"/>
      <c r="EFG2730" s="30"/>
      <c r="EFH2730" s="31"/>
      <c r="EFI2730" s="29" t="s">
        <v>144</v>
      </c>
      <c r="EFJ2730" s="30"/>
      <c r="EFK2730" s="30"/>
      <c r="EFL2730" s="30"/>
      <c r="EFM2730" s="30"/>
      <c r="EFN2730" s="30"/>
      <c r="EFO2730" s="30"/>
      <c r="EFP2730" s="31"/>
      <c r="EFQ2730" s="29" t="s">
        <v>144</v>
      </c>
      <c r="EFR2730" s="30"/>
      <c r="EFS2730" s="30"/>
      <c r="EFT2730" s="30"/>
      <c r="EFU2730" s="30"/>
      <c r="EFV2730" s="30"/>
      <c r="EFW2730" s="30"/>
      <c r="EFX2730" s="31"/>
      <c r="EFY2730" s="29" t="s">
        <v>144</v>
      </c>
      <c r="EFZ2730" s="30"/>
      <c r="EGA2730" s="30"/>
      <c r="EGB2730" s="30"/>
      <c r="EGC2730" s="30"/>
      <c r="EGD2730" s="30"/>
      <c r="EGE2730" s="30"/>
      <c r="EGF2730" s="31"/>
      <c r="EGG2730" s="29" t="s">
        <v>144</v>
      </c>
      <c r="EGH2730" s="30"/>
      <c r="EGI2730" s="30"/>
      <c r="EGJ2730" s="30"/>
      <c r="EGK2730" s="30"/>
      <c r="EGL2730" s="30"/>
      <c r="EGM2730" s="30"/>
      <c r="EGN2730" s="31"/>
      <c r="EGO2730" s="29" t="s">
        <v>144</v>
      </c>
      <c r="EGP2730" s="30"/>
      <c r="EGQ2730" s="30"/>
      <c r="EGR2730" s="30"/>
      <c r="EGS2730" s="30"/>
      <c r="EGT2730" s="30"/>
      <c r="EGU2730" s="30"/>
      <c r="EGV2730" s="31"/>
      <c r="EGW2730" s="29" t="s">
        <v>144</v>
      </c>
      <c r="EGX2730" s="30"/>
      <c r="EGY2730" s="30"/>
      <c r="EGZ2730" s="30"/>
      <c r="EHA2730" s="30"/>
      <c r="EHB2730" s="30"/>
      <c r="EHC2730" s="30"/>
      <c r="EHD2730" s="31"/>
      <c r="EHE2730" s="29" t="s">
        <v>144</v>
      </c>
      <c r="EHF2730" s="30"/>
      <c r="EHG2730" s="30"/>
      <c r="EHH2730" s="30"/>
      <c r="EHI2730" s="30"/>
      <c r="EHJ2730" s="30"/>
      <c r="EHK2730" s="30"/>
      <c r="EHL2730" s="31"/>
      <c r="EHM2730" s="29" t="s">
        <v>144</v>
      </c>
      <c r="EHN2730" s="30"/>
      <c r="EHO2730" s="30"/>
      <c r="EHP2730" s="30"/>
      <c r="EHQ2730" s="30"/>
      <c r="EHR2730" s="30"/>
      <c r="EHS2730" s="30"/>
      <c r="EHT2730" s="31"/>
      <c r="EHU2730" s="29" t="s">
        <v>144</v>
      </c>
      <c r="EHV2730" s="30"/>
      <c r="EHW2730" s="30"/>
      <c r="EHX2730" s="30"/>
      <c r="EHY2730" s="30"/>
      <c r="EHZ2730" s="30"/>
      <c r="EIA2730" s="30"/>
      <c r="EIB2730" s="31"/>
      <c r="EIC2730" s="29" t="s">
        <v>144</v>
      </c>
      <c r="EID2730" s="30"/>
      <c r="EIE2730" s="30"/>
      <c r="EIF2730" s="30"/>
      <c r="EIG2730" s="30"/>
      <c r="EIH2730" s="30"/>
      <c r="EII2730" s="30"/>
      <c r="EIJ2730" s="31"/>
      <c r="EIK2730" s="29" t="s">
        <v>144</v>
      </c>
      <c r="EIL2730" s="30"/>
      <c r="EIM2730" s="30"/>
      <c r="EIN2730" s="30"/>
      <c r="EIO2730" s="30"/>
      <c r="EIP2730" s="30"/>
      <c r="EIQ2730" s="30"/>
      <c r="EIR2730" s="31"/>
      <c r="EIS2730" s="29" t="s">
        <v>144</v>
      </c>
      <c r="EIT2730" s="30"/>
      <c r="EIU2730" s="30"/>
      <c r="EIV2730" s="30"/>
      <c r="EIW2730" s="30"/>
      <c r="EIX2730" s="30"/>
      <c r="EIY2730" s="30"/>
      <c r="EIZ2730" s="31"/>
      <c r="EJA2730" s="29" t="s">
        <v>144</v>
      </c>
      <c r="EJB2730" s="30"/>
      <c r="EJC2730" s="30"/>
      <c r="EJD2730" s="30"/>
      <c r="EJE2730" s="30"/>
      <c r="EJF2730" s="30"/>
      <c r="EJG2730" s="30"/>
      <c r="EJH2730" s="31"/>
      <c r="EJI2730" s="29" t="s">
        <v>144</v>
      </c>
      <c r="EJJ2730" s="30"/>
      <c r="EJK2730" s="30"/>
      <c r="EJL2730" s="30"/>
      <c r="EJM2730" s="30"/>
      <c r="EJN2730" s="30"/>
      <c r="EJO2730" s="30"/>
      <c r="EJP2730" s="31"/>
      <c r="EJQ2730" s="29" t="s">
        <v>144</v>
      </c>
      <c r="EJR2730" s="30"/>
      <c r="EJS2730" s="30"/>
      <c r="EJT2730" s="30"/>
      <c r="EJU2730" s="30"/>
      <c r="EJV2730" s="30"/>
      <c r="EJW2730" s="30"/>
      <c r="EJX2730" s="31"/>
      <c r="EJY2730" s="29" t="s">
        <v>144</v>
      </c>
      <c r="EJZ2730" s="30"/>
      <c r="EKA2730" s="30"/>
      <c r="EKB2730" s="30"/>
      <c r="EKC2730" s="30"/>
      <c r="EKD2730" s="30"/>
      <c r="EKE2730" s="30"/>
      <c r="EKF2730" s="31"/>
      <c r="EKG2730" s="29" t="s">
        <v>144</v>
      </c>
      <c r="EKH2730" s="30"/>
      <c r="EKI2730" s="30"/>
      <c r="EKJ2730" s="30"/>
      <c r="EKK2730" s="30"/>
      <c r="EKL2730" s="30"/>
      <c r="EKM2730" s="30"/>
      <c r="EKN2730" s="31"/>
      <c r="EKO2730" s="29" t="s">
        <v>144</v>
      </c>
      <c r="EKP2730" s="30"/>
      <c r="EKQ2730" s="30"/>
      <c r="EKR2730" s="30"/>
      <c r="EKS2730" s="30"/>
      <c r="EKT2730" s="30"/>
      <c r="EKU2730" s="30"/>
      <c r="EKV2730" s="31"/>
      <c r="EKW2730" s="29" t="s">
        <v>144</v>
      </c>
      <c r="EKX2730" s="30"/>
      <c r="EKY2730" s="30"/>
      <c r="EKZ2730" s="30"/>
      <c r="ELA2730" s="30"/>
      <c r="ELB2730" s="30"/>
      <c r="ELC2730" s="30"/>
      <c r="ELD2730" s="31"/>
      <c r="ELE2730" s="29" t="s">
        <v>144</v>
      </c>
      <c r="ELF2730" s="30"/>
      <c r="ELG2730" s="30"/>
      <c r="ELH2730" s="30"/>
      <c r="ELI2730" s="30"/>
      <c r="ELJ2730" s="30"/>
      <c r="ELK2730" s="30"/>
      <c r="ELL2730" s="31"/>
      <c r="ELM2730" s="29" t="s">
        <v>144</v>
      </c>
      <c r="ELN2730" s="30"/>
      <c r="ELO2730" s="30"/>
      <c r="ELP2730" s="30"/>
      <c r="ELQ2730" s="30"/>
      <c r="ELR2730" s="30"/>
      <c r="ELS2730" s="30"/>
      <c r="ELT2730" s="31"/>
      <c r="ELU2730" s="29" t="s">
        <v>144</v>
      </c>
      <c r="ELV2730" s="30"/>
      <c r="ELW2730" s="30"/>
      <c r="ELX2730" s="30"/>
      <c r="ELY2730" s="30"/>
      <c r="ELZ2730" s="30"/>
      <c r="EMA2730" s="30"/>
      <c r="EMB2730" s="31"/>
      <c r="EMC2730" s="29" t="s">
        <v>144</v>
      </c>
      <c r="EMD2730" s="30"/>
      <c r="EME2730" s="30"/>
      <c r="EMF2730" s="30"/>
      <c r="EMG2730" s="30"/>
      <c r="EMH2730" s="30"/>
      <c r="EMI2730" s="30"/>
      <c r="EMJ2730" s="31"/>
      <c r="EMK2730" s="29" t="s">
        <v>144</v>
      </c>
      <c r="EML2730" s="30"/>
      <c r="EMM2730" s="30"/>
      <c r="EMN2730" s="30"/>
      <c r="EMO2730" s="30"/>
      <c r="EMP2730" s="30"/>
      <c r="EMQ2730" s="30"/>
      <c r="EMR2730" s="31"/>
      <c r="EMS2730" s="29" t="s">
        <v>144</v>
      </c>
      <c r="EMT2730" s="30"/>
      <c r="EMU2730" s="30"/>
      <c r="EMV2730" s="30"/>
      <c r="EMW2730" s="30"/>
      <c r="EMX2730" s="30"/>
      <c r="EMY2730" s="30"/>
      <c r="EMZ2730" s="31"/>
      <c r="ENA2730" s="29" t="s">
        <v>144</v>
      </c>
      <c r="ENB2730" s="30"/>
      <c r="ENC2730" s="30"/>
      <c r="END2730" s="30"/>
      <c r="ENE2730" s="30"/>
      <c r="ENF2730" s="30"/>
      <c r="ENG2730" s="30"/>
      <c r="ENH2730" s="31"/>
      <c r="ENI2730" s="29" t="s">
        <v>144</v>
      </c>
      <c r="ENJ2730" s="30"/>
      <c r="ENK2730" s="30"/>
      <c r="ENL2730" s="30"/>
      <c r="ENM2730" s="30"/>
      <c r="ENN2730" s="30"/>
      <c r="ENO2730" s="30"/>
      <c r="ENP2730" s="31"/>
      <c r="ENQ2730" s="29" t="s">
        <v>144</v>
      </c>
      <c r="ENR2730" s="30"/>
      <c r="ENS2730" s="30"/>
      <c r="ENT2730" s="30"/>
      <c r="ENU2730" s="30"/>
      <c r="ENV2730" s="30"/>
      <c r="ENW2730" s="30"/>
      <c r="ENX2730" s="31"/>
      <c r="ENY2730" s="29" t="s">
        <v>144</v>
      </c>
      <c r="ENZ2730" s="30"/>
      <c r="EOA2730" s="30"/>
      <c r="EOB2730" s="30"/>
      <c r="EOC2730" s="30"/>
      <c r="EOD2730" s="30"/>
      <c r="EOE2730" s="30"/>
      <c r="EOF2730" s="31"/>
      <c r="EOG2730" s="29" t="s">
        <v>144</v>
      </c>
      <c r="EOH2730" s="30"/>
      <c r="EOI2730" s="30"/>
      <c r="EOJ2730" s="30"/>
      <c r="EOK2730" s="30"/>
      <c r="EOL2730" s="30"/>
      <c r="EOM2730" s="30"/>
      <c r="EON2730" s="31"/>
      <c r="EOO2730" s="29" t="s">
        <v>144</v>
      </c>
      <c r="EOP2730" s="30"/>
      <c r="EOQ2730" s="30"/>
      <c r="EOR2730" s="30"/>
      <c r="EOS2730" s="30"/>
      <c r="EOT2730" s="30"/>
      <c r="EOU2730" s="30"/>
      <c r="EOV2730" s="31"/>
      <c r="EOW2730" s="29" t="s">
        <v>144</v>
      </c>
      <c r="EOX2730" s="30"/>
      <c r="EOY2730" s="30"/>
      <c r="EOZ2730" s="30"/>
      <c r="EPA2730" s="30"/>
      <c r="EPB2730" s="30"/>
      <c r="EPC2730" s="30"/>
      <c r="EPD2730" s="31"/>
      <c r="EPE2730" s="29" t="s">
        <v>144</v>
      </c>
      <c r="EPF2730" s="30"/>
      <c r="EPG2730" s="30"/>
      <c r="EPH2730" s="30"/>
      <c r="EPI2730" s="30"/>
      <c r="EPJ2730" s="30"/>
      <c r="EPK2730" s="30"/>
      <c r="EPL2730" s="31"/>
      <c r="EPM2730" s="29" t="s">
        <v>144</v>
      </c>
      <c r="EPN2730" s="30"/>
      <c r="EPO2730" s="30"/>
      <c r="EPP2730" s="30"/>
      <c r="EPQ2730" s="30"/>
      <c r="EPR2730" s="30"/>
      <c r="EPS2730" s="30"/>
      <c r="EPT2730" s="31"/>
      <c r="EPU2730" s="29" t="s">
        <v>144</v>
      </c>
      <c r="EPV2730" s="30"/>
      <c r="EPW2730" s="30"/>
      <c r="EPX2730" s="30"/>
      <c r="EPY2730" s="30"/>
      <c r="EPZ2730" s="30"/>
      <c r="EQA2730" s="30"/>
      <c r="EQB2730" s="31"/>
      <c r="EQC2730" s="29" t="s">
        <v>144</v>
      </c>
      <c r="EQD2730" s="30"/>
      <c r="EQE2730" s="30"/>
      <c r="EQF2730" s="30"/>
      <c r="EQG2730" s="30"/>
      <c r="EQH2730" s="30"/>
      <c r="EQI2730" s="30"/>
      <c r="EQJ2730" s="31"/>
      <c r="EQK2730" s="29" t="s">
        <v>144</v>
      </c>
      <c r="EQL2730" s="30"/>
      <c r="EQM2730" s="30"/>
      <c r="EQN2730" s="30"/>
      <c r="EQO2730" s="30"/>
      <c r="EQP2730" s="30"/>
      <c r="EQQ2730" s="30"/>
      <c r="EQR2730" s="31"/>
      <c r="EQS2730" s="29" t="s">
        <v>144</v>
      </c>
      <c r="EQT2730" s="30"/>
      <c r="EQU2730" s="30"/>
      <c r="EQV2730" s="30"/>
      <c r="EQW2730" s="30"/>
      <c r="EQX2730" s="30"/>
      <c r="EQY2730" s="30"/>
      <c r="EQZ2730" s="31"/>
      <c r="ERA2730" s="29" t="s">
        <v>144</v>
      </c>
      <c r="ERB2730" s="30"/>
      <c r="ERC2730" s="30"/>
      <c r="ERD2730" s="30"/>
      <c r="ERE2730" s="30"/>
      <c r="ERF2730" s="30"/>
      <c r="ERG2730" s="30"/>
      <c r="ERH2730" s="31"/>
      <c r="ERI2730" s="29" t="s">
        <v>144</v>
      </c>
      <c r="ERJ2730" s="30"/>
      <c r="ERK2730" s="30"/>
      <c r="ERL2730" s="30"/>
      <c r="ERM2730" s="30"/>
      <c r="ERN2730" s="30"/>
      <c r="ERO2730" s="30"/>
      <c r="ERP2730" s="31"/>
      <c r="ERQ2730" s="29" t="s">
        <v>144</v>
      </c>
      <c r="ERR2730" s="30"/>
      <c r="ERS2730" s="30"/>
      <c r="ERT2730" s="30"/>
      <c r="ERU2730" s="30"/>
      <c r="ERV2730" s="30"/>
      <c r="ERW2730" s="30"/>
      <c r="ERX2730" s="31"/>
      <c r="ERY2730" s="29" t="s">
        <v>144</v>
      </c>
      <c r="ERZ2730" s="30"/>
      <c r="ESA2730" s="30"/>
      <c r="ESB2730" s="30"/>
      <c r="ESC2730" s="30"/>
      <c r="ESD2730" s="30"/>
      <c r="ESE2730" s="30"/>
      <c r="ESF2730" s="31"/>
      <c r="ESG2730" s="29" t="s">
        <v>144</v>
      </c>
      <c r="ESH2730" s="30"/>
      <c r="ESI2730" s="30"/>
      <c r="ESJ2730" s="30"/>
      <c r="ESK2730" s="30"/>
      <c r="ESL2730" s="30"/>
      <c r="ESM2730" s="30"/>
      <c r="ESN2730" s="31"/>
      <c r="ESO2730" s="29" t="s">
        <v>144</v>
      </c>
      <c r="ESP2730" s="30"/>
      <c r="ESQ2730" s="30"/>
      <c r="ESR2730" s="30"/>
      <c r="ESS2730" s="30"/>
      <c r="EST2730" s="30"/>
      <c r="ESU2730" s="30"/>
      <c r="ESV2730" s="31"/>
      <c r="ESW2730" s="29" t="s">
        <v>144</v>
      </c>
      <c r="ESX2730" s="30"/>
      <c r="ESY2730" s="30"/>
      <c r="ESZ2730" s="30"/>
      <c r="ETA2730" s="30"/>
      <c r="ETB2730" s="30"/>
      <c r="ETC2730" s="30"/>
      <c r="ETD2730" s="31"/>
      <c r="ETE2730" s="29" t="s">
        <v>144</v>
      </c>
      <c r="ETF2730" s="30"/>
      <c r="ETG2730" s="30"/>
      <c r="ETH2730" s="30"/>
      <c r="ETI2730" s="30"/>
      <c r="ETJ2730" s="30"/>
      <c r="ETK2730" s="30"/>
      <c r="ETL2730" s="31"/>
      <c r="ETM2730" s="29" t="s">
        <v>144</v>
      </c>
      <c r="ETN2730" s="30"/>
      <c r="ETO2730" s="30"/>
      <c r="ETP2730" s="30"/>
      <c r="ETQ2730" s="30"/>
      <c r="ETR2730" s="30"/>
      <c r="ETS2730" s="30"/>
      <c r="ETT2730" s="31"/>
      <c r="ETU2730" s="29" t="s">
        <v>144</v>
      </c>
      <c r="ETV2730" s="30"/>
      <c r="ETW2730" s="30"/>
      <c r="ETX2730" s="30"/>
      <c r="ETY2730" s="30"/>
      <c r="ETZ2730" s="30"/>
      <c r="EUA2730" s="30"/>
      <c r="EUB2730" s="31"/>
      <c r="EUC2730" s="29" t="s">
        <v>144</v>
      </c>
      <c r="EUD2730" s="30"/>
      <c r="EUE2730" s="30"/>
      <c r="EUF2730" s="30"/>
      <c r="EUG2730" s="30"/>
      <c r="EUH2730" s="30"/>
      <c r="EUI2730" s="30"/>
      <c r="EUJ2730" s="31"/>
      <c r="EUK2730" s="29" t="s">
        <v>144</v>
      </c>
      <c r="EUL2730" s="30"/>
      <c r="EUM2730" s="30"/>
      <c r="EUN2730" s="30"/>
      <c r="EUO2730" s="30"/>
      <c r="EUP2730" s="30"/>
      <c r="EUQ2730" s="30"/>
      <c r="EUR2730" s="31"/>
      <c r="EUS2730" s="29" t="s">
        <v>144</v>
      </c>
      <c r="EUT2730" s="30"/>
      <c r="EUU2730" s="30"/>
      <c r="EUV2730" s="30"/>
      <c r="EUW2730" s="30"/>
      <c r="EUX2730" s="30"/>
      <c r="EUY2730" s="30"/>
      <c r="EUZ2730" s="31"/>
      <c r="EVA2730" s="29" t="s">
        <v>144</v>
      </c>
      <c r="EVB2730" s="30"/>
      <c r="EVC2730" s="30"/>
      <c r="EVD2730" s="30"/>
      <c r="EVE2730" s="30"/>
      <c r="EVF2730" s="30"/>
      <c r="EVG2730" s="30"/>
      <c r="EVH2730" s="31"/>
      <c r="EVI2730" s="29" t="s">
        <v>144</v>
      </c>
      <c r="EVJ2730" s="30"/>
      <c r="EVK2730" s="30"/>
      <c r="EVL2730" s="30"/>
      <c r="EVM2730" s="30"/>
      <c r="EVN2730" s="30"/>
      <c r="EVO2730" s="30"/>
      <c r="EVP2730" s="31"/>
      <c r="EVQ2730" s="29" t="s">
        <v>144</v>
      </c>
      <c r="EVR2730" s="30"/>
      <c r="EVS2730" s="30"/>
      <c r="EVT2730" s="30"/>
      <c r="EVU2730" s="30"/>
      <c r="EVV2730" s="30"/>
      <c r="EVW2730" s="30"/>
      <c r="EVX2730" s="31"/>
      <c r="EVY2730" s="29" t="s">
        <v>144</v>
      </c>
      <c r="EVZ2730" s="30"/>
      <c r="EWA2730" s="30"/>
      <c r="EWB2730" s="30"/>
      <c r="EWC2730" s="30"/>
      <c r="EWD2730" s="30"/>
      <c r="EWE2730" s="30"/>
      <c r="EWF2730" s="31"/>
      <c r="EWG2730" s="29" t="s">
        <v>144</v>
      </c>
      <c r="EWH2730" s="30"/>
      <c r="EWI2730" s="30"/>
      <c r="EWJ2730" s="30"/>
      <c r="EWK2730" s="30"/>
      <c r="EWL2730" s="30"/>
      <c r="EWM2730" s="30"/>
      <c r="EWN2730" s="31"/>
      <c r="EWO2730" s="29" t="s">
        <v>144</v>
      </c>
      <c r="EWP2730" s="30"/>
      <c r="EWQ2730" s="30"/>
      <c r="EWR2730" s="30"/>
      <c r="EWS2730" s="30"/>
      <c r="EWT2730" s="30"/>
      <c r="EWU2730" s="30"/>
      <c r="EWV2730" s="31"/>
      <c r="EWW2730" s="29" t="s">
        <v>144</v>
      </c>
      <c r="EWX2730" s="30"/>
      <c r="EWY2730" s="30"/>
      <c r="EWZ2730" s="30"/>
      <c r="EXA2730" s="30"/>
      <c r="EXB2730" s="30"/>
      <c r="EXC2730" s="30"/>
      <c r="EXD2730" s="31"/>
      <c r="EXE2730" s="29" t="s">
        <v>144</v>
      </c>
      <c r="EXF2730" s="30"/>
      <c r="EXG2730" s="30"/>
      <c r="EXH2730" s="30"/>
      <c r="EXI2730" s="30"/>
      <c r="EXJ2730" s="30"/>
      <c r="EXK2730" s="30"/>
      <c r="EXL2730" s="31"/>
      <c r="EXM2730" s="29" t="s">
        <v>144</v>
      </c>
      <c r="EXN2730" s="30"/>
      <c r="EXO2730" s="30"/>
      <c r="EXP2730" s="30"/>
      <c r="EXQ2730" s="30"/>
      <c r="EXR2730" s="30"/>
      <c r="EXS2730" s="30"/>
      <c r="EXT2730" s="31"/>
      <c r="EXU2730" s="29" t="s">
        <v>144</v>
      </c>
      <c r="EXV2730" s="30"/>
      <c r="EXW2730" s="30"/>
      <c r="EXX2730" s="30"/>
      <c r="EXY2730" s="30"/>
      <c r="EXZ2730" s="30"/>
      <c r="EYA2730" s="30"/>
      <c r="EYB2730" s="31"/>
      <c r="EYC2730" s="29" t="s">
        <v>144</v>
      </c>
      <c r="EYD2730" s="30"/>
      <c r="EYE2730" s="30"/>
      <c r="EYF2730" s="30"/>
      <c r="EYG2730" s="30"/>
      <c r="EYH2730" s="30"/>
      <c r="EYI2730" s="30"/>
      <c r="EYJ2730" s="31"/>
      <c r="EYK2730" s="29" t="s">
        <v>144</v>
      </c>
      <c r="EYL2730" s="30"/>
      <c r="EYM2730" s="30"/>
      <c r="EYN2730" s="30"/>
      <c r="EYO2730" s="30"/>
      <c r="EYP2730" s="30"/>
      <c r="EYQ2730" s="30"/>
      <c r="EYR2730" s="31"/>
      <c r="EYS2730" s="29" t="s">
        <v>144</v>
      </c>
      <c r="EYT2730" s="30"/>
      <c r="EYU2730" s="30"/>
      <c r="EYV2730" s="30"/>
      <c r="EYW2730" s="30"/>
      <c r="EYX2730" s="30"/>
      <c r="EYY2730" s="30"/>
      <c r="EYZ2730" s="31"/>
      <c r="EZA2730" s="29" t="s">
        <v>144</v>
      </c>
      <c r="EZB2730" s="30"/>
      <c r="EZC2730" s="30"/>
      <c r="EZD2730" s="30"/>
      <c r="EZE2730" s="30"/>
      <c r="EZF2730" s="30"/>
      <c r="EZG2730" s="30"/>
      <c r="EZH2730" s="31"/>
      <c r="EZI2730" s="29" t="s">
        <v>144</v>
      </c>
      <c r="EZJ2730" s="30"/>
      <c r="EZK2730" s="30"/>
      <c r="EZL2730" s="30"/>
      <c r="EZM2730" s="30"/>
      <c r="EZN2730" s="30"/>
      <c r="EZO2730" s="30"/>
      <c r="EZP2730" s="31"/>
      <c r="EZQ2730" s="29" t="s">
        <v>144</v>
      </c>
      <c r="EZR2730" s="30"/>
      <c r="EZS2730" s="30"/>
      <c r="EZT2730" s="30"/>
      <c r="EZU2730" s="30"/>
      <c r="EZV2730" s="30"/>
      <c r="EZW2730" s="30"/>
      <c r="EZX2730" s="31"/>
      <c r="EZY2730" s="29" t="s">
        <v>144</v>
      </c>
      <c r="EZZ2730" s="30"/>
      <c r="FAA2730" s="30"/>
      <c r="FAB2730" s="30"/>
      <c r="FAC2730" s="30"/>
      <c r="FAD2730" s="30"/>
      <c r="FAE2730" s="30"/>
      <c r="FAF2730" s="31"/>
      <c r="FAG2730" s="29" t="s">
        <v>144</v>
      </c>
      <c r="FAH2730" s="30"/>
      <c r="FAI2730" s="30"/>
      <c r="FAJ2730" s="30"/>
      <c r="FAK2730" s="30"/>
      <c r="FAL2730" s="30"/>
      <c r="FAM2730" s="30"/>
      <c r="FAN2730" s="31"/>
      <c r="FAO2730" s="29" t="s">
        <v>144</v>
      </c>
      <c r="FAP2730" s="30"/>
      <c r="FAQ2730" s="30"/>
      <c r="FAR2730" s="30"/>
      <c r="FAS2730" s="30"/>
      <c r="FAT2730" s="30"/>
      <c r="FAU2730" s="30"/>
      <c r="FAV2730" s="31"/>
      <c r="FAW2730" s="29" t="s">
        <v>144</v>
      </c>
      <c r="FAX2730" s="30"/>
      <c r="FAY2730" s="30"/>
      <c r="FAZ2730" s="30"/>
      <c r="FBA2730" s="30"/>
      <c r="FBB2730" s="30"/>
      <c r="FBC2730" s="30"/>
      <c r="FBD2730" s="31"/>
      <c r="FBE2730" s="29" t="s">
        <v>144</v>
      </c>
      <c r="FBF2730" s="30"/>
      <c r="FBG2730" s="30"/>
      <c r="FBH2730" s="30"/>
      <c r="FBI2730" s="30"/>
      <c r="FBJ2730" s="30"/>
      <c r="FBK2730" s="30"/>
      <c r="FBL2730" s="31"/>
      <c r="FBM2730" s="29" t="s">
        <v>144</v>
      </c>
      <c r="FBN2730" s="30"/>
      <c r="FBO2730" s="30"/>
      <c r="FBP2730" s="30"/>
      <c r="FBQ2730" s="30"/>
      <c r="FBR2730" s="30"/>
      <c r="FBS2730" s="30"/>
      <c r="FBT2730" s="31"/>
      <c r="FBU2730" s="29" t="s">
        <v>144</v>
      </c>
      <c r="FBV2730" s="30"/>
      <c r="FBW2730" s="30"/>
      <c r="FBX2730" s="30"/>
      <c r="FBY2730" s="30"/>
      <c r="FBZ2730" s="30"/>
      <c r="FCA2730" s="30"/>
      <c r="FCB2730" s="31"/>
      <c r="FCC2730" s="29" t="s">
        <v>144</v>
      </c>
      <c r="FCD2730" s="30"/>
      <c r="FCE2730" s="30"/>
      <c r="FCF2730" s="30"/>
      <c r="FCG2730" s="30"/>
      <c r="FCH2730" s="30"/>
      <c r="FCI2730" s="30"/>
      <c r="FCJ2730" s="31"/>
      <c r="FCK2730" s="29" t="s">
        <v>144</v>
      </c>
      <c r="FCL2730" s="30"/>
      <c r="FCM2730" s="30"/>
      <c r="FCN2730" s="30"/>
      <c r="FCO2730" s="30"/>
      <c r="FCP2730" s="30"/>
      <c r="FCQ2730" s="30"/>
      <c r="FCR2730" s="31"/>
      <c r="FCS2730" s="29" t="s">
        <v>144</v>
      </c>
      <c r="FCT2730" s="30"/>
      <c r="FCU2730" s="30"/>
      <c r="FCV2730" s="30"/>
      <c r="FCW2730" s="30"/>
      <c r="FCX2730" s="30"/>
      <c r="FCY2730" s="30"/>
      <c r="FCZ2730" s="31"/>
      <c r="FDA2730" s="29" t="s">
        <v>144</v>
      </c>
      <c r="FDB2730" s="30"/>
      <c r="FDC2730" s="30"/>
      <c r="FDD2730" s="30"/>
      <c r="FDE2730" s="30"/>
      <c r="FDF2730" s="30"/>
      <c r="FDG2730" s="30"/>
      <c r="FDH2730" s="31"/>
      <c r="FDI2730" s="29" t="s">
        <v>144</v>
      </c>
      <c r="FDJ2730" s="30"/>
      <c r="FDK2730" s="30"/>
      <c r="FDL2730" s="30"/>
      <c r="FDM2730" s="30"/>
      <c r="FDN2730" s="30"/>
      <c r="FDO2730" s="30"/>
      <c r="FDP2730" s="31"/>
      <c r="FDQ2730" s="29" t="s">
        <v>144</v>
      </c>
      <c r="FDR2730" s="30"/>
      <c r="FDS2730" s="30"/>
      <c r="FDT2730" s="30"/>
      <c r="FDU2730" s="30"/>
      <c r="FDV2730" s="30"/>
      <c r="FDW2730" s="30"/>
      <c r="FDX2730" s="31"/>
      <c r="FDY2730" s="29" t="s">
        <v>144</v>
      </c>
      <c r="FDZ2730" s="30"/>
      <c r="FEA2730" s="30"/>
      <c r="FEB2730" s="30"/>
      <c r="FEC2730" s="30"/>
      <c r="FED2730" s="30"/>
      <c r="FEE2730" s="30"/>
      <c r="FEF2730" s="31"/>
      <c r="FEG2730" s="29" t="s">
        <v>144</v>
      </c>
      <c r="FEH2730" s="30"/>
      <c r="FEI2730" s="30"/>
      <c r="FEJ2730" s="30"/>
      <c r="FEK2730" s="30"/>
      <c r="FEL2730" s="30"/>
      <c r="FEM2730" s="30"/>
      <c r="FEN2730" s="31"/>
      <c r="FEO2730" s="29" t="s">
        <v>144</v>
      </c>
      <c r="FEP2730" s="30"/>
      <c r="FEQ2730" s="30"/>
      <c r="FER2730" s="30"/>
      <c r="FES2730" s="30"/>
      <c r="FET2730" s="30"/>
      <c r="FEU2730" s="30"/>
      <c r="FEV2730" s="31"/>
      <c r="FEW2730" s="29" t="s">
        <v>144</v>
      </c>
      <c r="FEX2730" s="30"/>
      <c r="FEY2730" s="30"/>
      <c r="FEZ2730" s="30"/>
      <c r="FFA2730" s="30"/>
      <c r="FFB2730" s="30"/>
      <c r="FFC2730" s="30"/>
      <c r="FFD2730" s="31"/>
      <c r="FFE2730" s="29" t="s">
        <v>144</v>
      </c>
      <c r="FFF2730" s="30"/>
      <c r="FFG2730" s="30"/>
      <c r="FFH2730" s="30"/>
      <c r="FFI2730" s="30"/>
      <c r="FFJ2730" s="30"/>
      <c r="FFK2730" s="30"/>
      <c r="FFL2730" s="31"/>
      <c r="FFM2730" s="29" t="s">
        <v>144</v>
      </c>
      <c r="FFN2730" s="30"/>
      <c r="FFO2730" s="30"/>
      <c r="FFP2730" s="30"/>
      <c r="FFQ2730" s="30"/>
      <c r="FFR2730" s="30"/>
      <c r="FFS2730" s="30"/>
      <c r="FFT2730" s="31"/>
      <c r="FFU2730" s="29" t="s">
        <v>144</v>
      </c>
      <c r="FFV2730" s="30"/>
      <c r="FFW2730" s="30"/>
      <c r="FFX2730" s="30"/>
      <c r="FFY2730" s="30"/>
      <c r="FFZ2730" s="30"/>
      <c r="FGA2730" s="30"/>
      <c r="FGB2730" s="31"/>
      <c r="FGC2730" s="29" t="s">
        <v>144</v>
      </c>
      <c r="FGD2730" s="30"/>
      <c r="FGE2730" s="30"/>
      <c r="FGF2730" s="30"/>
      <c r="FGG2730" s="30"/>
      <c r="FGH2730" s="30"/>
      <c r="FGI2730" s="30"/>
      <c r="FGJ2730" s="31"/>
      <c r="FGK2730" s="29" t="s">
        <v>144</v>
      </c>
      <c r="FGL2730" s="30"/>
      <c r="FGM2730" s="30"/>
      <c r="FGN2730" s="30"/>
      <c r="FGO2730" s="30"/>
      <c r="FGP2730" s="30"/>
      <c r="FGQ2730" s="30"/>
      <c r="FGR2730" s="31"/>
      <c r="FGS2730" s="29" t="s">
        <v>144</v>
      </c>
      <c r="FGT2730" s="30"/>
      <c r="FGU2730" s="30"/>
      <c r="FGV2730" s="30"/>
      <c r="FGW2730" s="30"/>
      <c r="FGX2730" s="30"/>
      <c r="FGY2730" s="30"/>
      <c r="FGZ2730" s="31"/>
      <c r="FHA2730" s="29" t="s">
        <v>144</v>
      </c>
      <c r="FHB2730" s="30"/>
      <c r="FHC2730" s="30"/>
      <c r="FHD2730" s="30"/>
      <c r="FHE2730" s="30"/>
      <c r="FHF2730" s="30"/>
      <c r="FHG2730" s="30"/>
      <c r="FHH2730" s="31"/>
      <c r="FHI2730" s="29" t="s">
        <v>144</v>
      </c>
      <c r="FHJ2730" s="30"/>
      <c r="FHK2730" s="30"/>
      <c r="FHL2730" s="30"/>
      <c r="FHM2730" s="30"/>
      <c r="FHN2730" s="30"/>
      <c r="FHO2730" s="30"/>
      <c r="FHP2730" s="31"/>
      <c r="FHQ2730" s="29" t="s">
        <v>144</v>
      </c>
      <c r="FHR2730" s="30"/>
      <c r="FHS2730" s="30"/>
      <c r="FHT2730" s="30"/>
      <c r="FHU2730" s="30"/>
      <c r="FHV2730" s="30"/>
      <c r="FHW2730" s="30"/>
      <c r="FHX2730" s="31"/>
      <c r="FHY2730" s="29" t="s">
        <v>144</v>
      </c>
      <c r="FHZ2730" s="30"/>
      <c r="FIA2730" s="30"/>
      <c r="FIB2730" s="30"/>
      <c r="FIC2730" s="30"/>
      <c r="FID2730" s="30"/>
      <c r="FIE2730" s="30"/>
      <c r="FIF2730" s="31"/>
      <c r="FIG2730" s="29" t="s">
        <v>144</v>
      </c>
      <c r="FIH2730" s="30"/>
      <c r="FII2730" s="30"/>
      <c r="FIJ2730" s="30"/>
      <c r="FIK2730" s="30"/>
      <c r="FIL2730" s="30"/>
      <c r="FIM2730" s="30"/>
      <c r="FIN2730" s="31"/>
      <c r="FIO2730" s="29" t="s">
        <v>144</v>
      </c>
      <c r="FIP2730" s="30"/>
      <c r="FIQ2730" s="30"/>
      <c r="FIR2730" s="30"/>
      <c r="FIS2730" s="30"/>
      <c r="FIT2730" s="30"/>
      <c r="FIU2730" s="30"/>
      <c r="FIV2730" s="31"/>
      <c r="FIW2730" s="29" t="s">
        <v>144</v>
      </c>
      <c r="FIX2730" s="30"/>
      <c r="FIY2730" s="30"/>
      <c r="FIZ2730" s="30"/>
      <c r="FJA2730" s="30"/>
      <c r="FJB2730" s="30"/>
      <c r="FJC2730" s="30"/>
      <c r="FJD2730" s="31"/>
      <c r="FJE2730" s="29" t="s">
        <v>144</v>
      </c>
      <c r="FJF2730" s="30"/>
      <c r="FJG2730" s="30"/>
      <c r="FJH2730" s="30"/>
      <c r="FJI2730" s="30"/>
      <c r="FJJ2730" s="30"/>
      <c r="FJK2730" s="30"/>
      <c r="FJL2730" s="31"/>
      <c r="FJM2730" s="29" t="s">
        <v>144</v>
      </c>
      <c r="FJN2730" s="30"/>
      <c r="FJO2730" s="30"/>
      <c r="FJP2730" s="30"/>
      <c r="FJQ2730" s="30"/>
      <c r="FJR2730" s="30"/>
      <c r="FJS2730" s="30"/>
      <c r="FJT2730" s="31"/>
      <c r="FJU2730" s="29" t="s">
        <v>144</v>
      </c>
      <c r="FJV2730" s="30"/>
      <c r="FJW2730" s="30"/>
      <c r="FJX2730" s="30"/>
      <c r="FJY2730" s="30"/>
      <c r="FJZ2730" s="30"/>
      <c r="FKA2730" s="30"/>
      <c r="FKB2730" s="31"/>
      <c r="FKC2730" s="29" t="s">
        <v>144</v>
      </c>
      <c r="FKD2730" s="30"/>
      <c r="FKE2730" s="30"/>
      <c r="FKF2730" s="30"/>
      <c r="FKG2730" s="30"/>
      <c r="FKH2730" s="30"/>
      <c r="FKI2730" s="30"/>
      <c r="FKJ2730" s="31"/>
      <c r="FKK2730" s="29" t="s">
        <v>144</v>
      </c>
      <c r="FKL2730" s="30"/>
      <c r="FKM2730" s="30"/>
      <c r="FKN2730" s="30"/>
      <c r="FKO2730" s="30"/>
      <c r="FKP2730" s="30"/>
      <c r="FKQ2730" s="30"/>
      <c r="FKR2730" s="31"/>
      <c r="FKS2730" s="29" t="s">
        <v>144</v>
      </c>
      <c r="FKT2730" s="30"/>
      <c r="FKU2730" s="30"/>
      <c r="FKV2730" s="30"/>
      <c r="FKW2730" s="30"/>
      <c r="FKX2730" s="30"/>
      <c r="FKY2730" s="30"/>
      <c r="FKZ2730" s="31"/>
      <c r="FLA2730" s="29" t="s">
        <v>144</v>
      </c>
      <c r="FLB2730" s="30"/>
      <c r="FLC2730" s="30"/>
      <c r="FLD2730" s="30"/>
      <c r="FLE2730" s="30"/>
      <c r="FLF2730" s="30"/>
      <c r="FLG2730" s="30"/>
      <c r="FLH2730" s="31"/>
      <c r="FLI2730" s="29" t="s">
        <v>144</v>
      </c>
      <c r="FLJ2730" s="30"/>
      <c r="FLK2730" s="30"/>
      <c r="FLL2730" s="30"/>
      <c r="FLM2730" s="30"/>
      <c r="FLN2730" s="30"/>
      <c r="FLO2730" s="30"/>
      <c r="FLP2730" s="31"/>
      <c r="FLQ2730" s="29" t="s">
        <v>144</v>
      </c>
      <c r="FLR2730" s="30"/>
      <c r="FLS2730" s="30"/>
      <c r="FLT2730" s="30"/>
      <c r="FLU2730" s="30"/>
      <c r="FLV2730" s="30"/>
      <c r="FLW2730" s="30"/>
      <c r="FLX2730" s="31"/>
      <c r="FLY2730" s="29" t="s">
        <v>144</v>
      </c>
      <c r="FLZ2730" s="30"/>
      <c r="FMA2730" s="30"/>
      <c r="FMB2730" s="30"/>
      <c r="FMC2730" s="30"/>
      <c r="FMD2730" s="30"/>
      <c r="FME2730" s="30"/>
      <c r="FMF2730" s="31"/>
      <c r="FMG2730" s="29" t="s">
        <v>144</v>
      </c>
      <c r="FMH2730" s="30"/>
      <c r="FMI2730" s="30"/>
      <c r="FMJ2730" s="30"/>
      <c r="FMK2730" s="30"/>
      <c r="FML2730" s="30"/>
      <c r="FMM2730" s="30"/>
      <c r="FMN2730" s="31"/>
      <c r="FMO2730" s="29" t="s">
        <v>144</v>
      </c>
      <c r="FMP2730" s="30"/>
      <c r="FMQ2730" s="30"/>
      <c r="FMR2730" s="30"/>
      <c r="FMS2730" s="30"/>
      <c r="FMT2730" s="30"/>
      <c r="FMU2730" s="30"/>
      <c r="FMV2730" s="31"/>
      <c r="FMW2730" s="29" t="s">
        <v>144</v>
      </c>
      <c r="FMX2730" s="30"/>
      <c r="FMY2730" s="30"/>
      <c r="FMZ2730" s="30"/>
      <c r="FNA2730" s="30"/>
      <c r="FNB2730" s="30"/>
      <c r="FNC2730" s="30"/>
      <c r="FND2730" s="31"/>
      <c r="FNE2730" s="29" t="s">
        <v>144</v>
      </c>
      <c r="FNF2730" s="30"/>
      <c r="FNG2730" s="30"/>
      <c r="FNH2730" s="30"/>
      <c r="FNI2730" s="30"/>
      <c r="FNJ2730" s="30"/>
      <c r="FNK2730" s="30"/>
      <c r="FNL2730" s="31"/>
      <c r="FNM2730" s="29" t="s">
        <v>144</v>
      </c>
      <c r="FNN2730" s="30"/>
      <c r="FNO2730" s="30"/>
      <c r="FNP2730" s="30"/>
      <c r="FNQ2730" s="30"/>
      <c r="FNR2730" s="30"/>
      <c r="FNS2730" s="30"/>
      <c r="FNT2730" s="31"/>
      <c r="FNU2730" s="29" t="s">
        <v>144</v>
      </c>
      <c r="FNV2730" s="30"/>
      <c r="FNW2730" s="30"/>
      <c r="FNX2730" s="30"/>
      <c r="FNY2730" s="30"/>
      <c r="FNZ2730" s="30"/>
      <c r="FOA2730" s="30"/>
      <c r="FOB2730" s="31"/>
      <c r="FOC2730" s="29" t="s">
        <v>144</v>
      </c>
      <c r="FOD2730" s="30"/>
      <c r="FOE2730" s="30"/>
      <c r="FOF2730" s="30"/>
      <c r="FOG2730" s="30"/>
      <c r="FOH2730" s="30"/>
      <c r="FOI2730" s="30"/>
      <c r="FOJ2730" s="31"/>
      <c r="FOK2730" s="29" t="s">
        <v>144</v>
      </c>
      <c r="FOL2730" s="30"/>
      <c r="FOM2730" s="30"/>
      <c r="FON2730" s="30"/>
      <c r="FOO2730" s="30"/>
      <c r="FOP2730" s="30"/>
      <c r="FOQ2730" s="30"/>
      <c r="FOR2730" s="31"/>
      <c r="FOS2730" s="29" t="s">
        <v>144</v>
      </c>
      <c r="FOT2730" s="30"/>
      <c r="FOU2730" s="30"/>
      <c r="FOV2730" s="30"/>
      <c r="FOW2730" s="30"/>
      <c r="FOX2730" s="30"/>
      <c r="FOY2730" s="30"/>
      <c r="FOZ2730" s="31"/>
      <c r="FPA2730" s="29" t="s">
        <v>144</v>
      </c>
      <c r="FPB2730" s="30"/>
      <c r="FPC2730" s="30"/>
      <c r="FPD2730" s="30"/>
      <c r="FPE2730" s="30"/>
      <c r="FPF2730" s="30"/>
      <c r="FPG2730" s="30"/>
      <c r="FPH2730" s="31"/>
      <c r="FPI2730" s="29" t="s">
        <v>144</v>
      </c>
      <c r="FPJ2730" s="30"/>
      <c r="FPK2730" s="30"/>
      <c r="FPL2730" s="30"/>
      <c r="FPM2730" s="30"/>
      <c r="FPN2730" s="30"/>
      <c r="FPO2730" s="30"/>
      <c r="FPP2730" s="31"/>
      <c r="FPQ2730" s="29" t="s">
        <v>144</v>
      </c>
      <c r="FPR2730" s="30"/>
      <c r="FPS2730" s="30"/>
      <c r="FPT2730" s="30"/>
      <c r="FPU2730" s="30"/>
      <c r="FPV2730" s="30"/>
      <c r="FPW2730" s="30"/>
      <c r="FPX2730" s="31"/>
      <c r="FPY2730" s="29" t="s">
        <v>144</v>
      </c>
      <c r="FPZ2730" s="30"/>
      <c r="FQA2730" s="30"/>
      <c r="FQB2730" s="30"/>
      <c r="FQC2730" s="30"/>
      <c r="FQD2730" s="30"/>
      <c r="FQE2730" s="30"/>
      <c r="FQF2730" s="31"/>
      <c r="FQG2730" s="29" t="s">
        <v>144</v>
      </c>
      <c r="FQH2730" s="30"/>
      <c r="FQI2730" s="30"/>
      <c r="FQJ2730" s="30"/>
      <c r="FQK2730" s="30"/>
      <c r="FQL2730" s="30"/>
      <c r="FQM2730" s="30"/>
      <c r="FQN2730" s="31"/>
      <c r="FQO2730" s="29" t="s">
        <v>144</v>
      </c>
      <c r="FQP2730" s="30"/>
      <c r="FQQ2730" s="30"/>
      <c r="FQR2730" s="30"/>
      <c r="FQS2730" s="30"/>
      <c r="FQT2730" s="30"/>
      <c r="FQU2730" s="30"/>
      <c r="FQV2730" s="31"/>
      <c r="FQW2730" s="29" t="s">
        <v>144</v>
      </c>
      <c r="FQX2730" s="30"/>
      <c r="FQY2730" s="30"/>
      <c r="FQZ2730" s="30"/>
      <c r="FRA2730" s="30"/>
      <c r="FRB2730" s="30"/>
      <c r="FRC2730" s="30"/>
      <c r="FRD2730" s="31"/>
      <c r="FRE2730" s="29" t="s">
        <v>144</v>
      </c>
      <c r="FRF2730" s="30"/>
      <c r="FRG2730" s="30"/>
      <c r="FRH2730" s="30"/>
      <c r="FRI2730" s="30"/>
      <c r="FRJ2730" s="30"/>
      <c r="FRK2730" s="30"/>
      <c r="FRL2730" s="31"/>
      <c r="FRM2730" s="29" t="s">
        <v>144</v>
      </c>
      <c r="FRN2730" s="30"/>
      <c r="FRO2730" s="30"/>
      <c r="FRP2730" s="30"/>
      <c r="FRQ2730" s="30"/>
      <c r="FRR2730" s="30"/>
      <c r="FRS2730" s="30"/>
      <c r="FRT2730" s="31"/>
      <c r="FRU2730" s="29" t="s">
        <v>144</v>
      </c>
      <c r="FRV2730" s="30"/>
      <c r="FRW2730" s="30"/>
      <c r="FRX2730" s="30"/>
      <c r="FRY2730" s="30"/>
      <c r="FRZ2730" s="30"/>
      <c r="FSA2730" s="30"/>
      <c r="FSB2730" s="31"/>
      <c r="FSC2730" s="29" t="s">
        <v>144</v>
      </c>
      <c r="FSD2730" s="30"/>
      <c r="FSE2730" s="30"/>
      <c r="FSF2730" s="30"/>
      <c r="FSG2730" s="30"/>
      <c r="FSH2730" s="30"/>
      <c r="FSI2730" s="30"/>
      <c r="FSJ2730" s="31"/>
      <c r="FSK2730" s="29" t="s">
        <v>144</v>
      </c>
      <c r="FSL2730" s="30"/>
      <c r="FSM2730" s="30"/>
      <c r="FSN2730" s="30"/>
      <c r="FSO2730" s="30"/>
      <c r="FSP2730" s="30"/>
      <c r="FSQ2730" s="30"/>
      <c r="FSR2730" s="31"/>
      <c r="FSS2730" s="29" t="s">
        <v>144</v>
      </c>
      <c r="FST2730" s="30"/>
      <c r="FSU2730" s="30"/>
      <c r="FSV2730" s="30"/>
      <c r="FSW2730" s="30"/>
      <c r="FSX2730" s="30"/>
      <c r="FSY2730" s="30"/>
      <c r="FSZ2730" s="31"/>
      <c r="FTA2730" s="29" t="s">
        <v>144</v>
      </c>
      <c r="FTB2730" s="30"/>
      <c r="FTC2730" s="30"/>
      <c r="FTD2730" s="30"/>
      <c r="FTE2730" s="30"/>
      <c r="FTF2730" s="30"/>
      <c r="FTG2730" s="30"/>
      <c r="FTH2730" s="31"/>
      <c r="FTI2730" s="29" t="s">
        <v>144</v>
      </c>
      <c r="FTJ2730" s="30"/>
      <c r="FTK2730" s="30"/>
      <c r="FTL2730" s="30"/>
      <c r="FTM2730" s="30"/>
      <c r="FTN2730" s="30"/>
      <c r="FTO2730" s="30"/>
      <c r="FTP2730" s="31"/>
      <c r="FTQ2730" s="29" t="s">
        <v>144</v>
      </c>
      <c r="FTR2730" s="30"/>
      <c r="FTS2730" s="30"/>
      <c r="FTT2730" s="30"/>
      <c r="FTU2730" s="30"/>
      <c r="FTV2730" s="30"/>
      <c r="FTW2730" s="30"/>
      <c r="FTX2730" s="31"/>
      <c r="FTY2730" s="29" t="s">
        <v>144</v>
      </c>
      <c r="FTZ2730" s="30"/>
      <c r="FUA2730" s="30"/>
      <c r="FUB2730" s="30"/>
      <c r="FUC2730" s="30"/>
      <c r="FUD2730" s="30"/>
      <c r="FUE2730" s="30"/>
      <c r="FUF2730" s="31"/>
      <c r="FUG2730" s="29" t="s">
        <v>144</v>
      </c>
      <c r="FUH2730" s="30"/>
      <c r="FUI2730" s="30"/>
      <c r="FUJ2730" s="30"/>
      <c r="FUK2730" s="30"/>
      <c r="FUL2730" s="30"/>
      <c r="FUM2730" s="30"/>
      <c r="FUN2730" s="31"/>
      <c r="FUO2730" s="29" t="s">
        <v>144</v>
      </c>
      <c r="FUP2730" s="30"/>
      <c r="FUQ2730" s="30"/>
      <c r="FUR2730" s="30"/>
      <c r="FUS2730" s="30"/>
      <c r="FUT2730" s="30"/>
      <c r="FUU2730" s="30"/>
      <c r="FUV2730" s="31"/>
      <c r="FUW2730" s="29" t="s">
        <v>144</v>
      </c>
      <c r="FUX2730" s="30"/>
      <c r="FUY2730" s="30"/>
      <c r="FUZ2730" s="30"/>
      <c r="FVA2730" s="30"/>
      <c r="FVB2730" s="30"/>
      <c r="FVC2730" s="30"/>
      <c r="FVD2730" s="31"/>
      <c r="FVE2730" s="29" t="s">
        <v>144</v>
      </c>
      <c r="FVF2730" s="30"/>
      <c r="FVG2730" s="30"/>
      <c r="FVH2730" s="30"/>
      <c r="FVI2730" s="30"/>
      <c r="FVJ2730" s="30"/>
      <c r="FVK2730" s="30"/>
      <c r="FVL2730" s="31"/>
      <c r="FVM2730" s="29" t="s">
        <v>144</v>
      </c>
      <c r="FVN2730" s="30"/>
      <c r="FVO2730" s="30"/>
      <c r="FVP2730" s="30"/>
      <c r="FVQ2730" s="30"/>
      <c r="FVR2730" s="30"/>
      <c r="FVS2730" s="30"/>
      <c r="FVT2730" s="31"/>
      <c r="FVU2730" s="29" t="s">
        <v>144</v>
      </c>
      <c r="FVV2730" s="30"/>
      <c r="FVW2730" s="30"/>
      <c r="FVX2730" s="30"/>
      <c r="FVY2730" s="30"/>
      <c r="FVZ2730" s="30"/>
      <c r="FWA2730" s="30"/>
      <c r="FWB2730" s="31"/>
      <c r="FWC2730" s="29" t="s">
        <v>144</v>
      </c>
      <c r="FWD2730" s="30"/>
      <c r="FWE2730" s="30"/>
      <c r="FWF2730" s="30"/>
      <c r="FWG2730" s="30"/>
      <c r="FWH2730" s="30"/>
      <c r="FWI2730" s="30"/>
      <c r="FWJ2730" s="31"/>
      <c r="FWK2730" s="29" t="s">
        <v>144</v>
      </c>
      <c r="FWL2730" s="30"/>
      <c r="FWM2730" s="30"/>
      <c r="FWN2730" s="30"/>
      <c r="FWO2730" s="30"/>
      <c r="FWP2730" s="30"/>
      <c r="FWQ2730" s="30"/>
      <c r="FWR2730" s="31"/>
      <c r="FWS2730" s="29" t="s">
        <v>144</v>
      </c>
      <c r="FWT2730" s="30"/>
      <c r="FWU2730" s="30"/>
      <c r="FWV2730" s="30"/>
      <c r="FWW2730" s="30"/>
      <c r="FWX2730" s="30"/>
      <c r="FWY2730" s="30"/>
      <c r="FWZ2730" s="31"/>
      <c r="FXA2730" s="29" t="s">
        <v>144</v>
      </c>
      <c r="FXB2730" s="30"/>
      <c r="FXC2730" s="30"/>
      <c r="FXD2730" s="30"/>
      <c r="FXE2730" s="30"/>
      <c r="FXF2730" s="30"/>
      <c r="FXG2730" s="30"/>
      <c r="FXH2730" s="31"/>
      <c r="FXI2730" s="29" t="s">
        <v>144</v>
      </c>
      <c r="FXJ2730" s="30"/>
      <c r="FXK2730" s="30"/>
      <c r="FXL2730" s="30"/>
      <c r="FXM2730" s="30"/>
      <c r="FXN2730" s="30"/>
      <c r="FXO2730" s="30"/>
      <c r="FXP2730" s="31"/>
      <c r="FXQ2730" s="29" t="s">
        <v>144</v>
      </c>
      <c r="FXR2730" s="30"/>
      <c r="FXS2730" s="30"/>
      <c r="FXT2730" s="30"/>
      <c r="FXU2730" s="30"/>
      <c r="FXV2730" s="30"/>
      <c r="FXW2730" s="30"/>
      <c r="FXX2730" s="31"/>
      <c r="FXY2730" s="29" t="s">
        <v>144</v>
      </c>
      <c r="FXZ2730" s="30"/>
      <c r="FYA2730" s="30"/>
      <c r="FYB2730" s="30"/>
      <c r="FYC2730" s="30"/>
      <c r="FYD2730" s="30"/>
      <c r="FYE2730" s="30"/>
      <c r="FYF2730" s="31"/>
      <c r="FYG2730" s="29" t="s">
        <v>144</v>
      </c>
      <c r="FYH2730" s="30"/>
      <c r="FYI2730" s="30"/>
      <c r="FYJ2730" s="30"/>
      <c r="FYK2730" s="30"/>
      <c r="FYL2730" s="30"/>
      <c r="FYM2730" s="30"/>
      <c r="FYN2730" s="31"/>
      <c r="FYO2730" s="29" t="s">
        <v>144</v>
      </c>
      <c r="FYP2730" s="30"/>
      <c r="FYQ2730" s="30"/>
      <c r="FYR2730" s="30"/>
      <c r="FYS2730" s="30"/>
      <c r="FYT2730" s="30"/>
      <c r="FYU2730" s="30"/>
      <c r="FYV2730" s="31"/>
      <c r="FYW2730" s="29" t="s">
        <v>144</v>
      </c>
      <c r="FYX2730" s="30"/>
      <c r="FYY2730" s="30"/>
      <c r="FYZ2730" s="30"/>
      <c r="FZA2730" s="30"/>
      <c r="FZB2730" s="30"/>
      <c r="FZC2730" s="30"/>
      <c r="FZD2730" s="31"/>
      <c r="FZE2730" s="29" t="s">
        <v>144</v>
      </c>
      <c r="FZF2730" s="30"/>
      <c r="FZG2730" s="30"/>
      <c r="FZH2730" s="30"/>
      <c r="FZI2730" s="30"/>
      <c r="FZJ2730" s="30"/>
      <c r="FZK2730" s="30"/>
      <c r="FZL2730" s="31"/>
      <c r="FZM2730" s="29" t="s">
        <v>144</v>
      </c>
      <c r="FZN2730" s="30"/>
      <c r="FZO2730" s="30"/>
      <c r="FZP2730" s="30"/>
      <c r="FZQ2730" s="30"/>
      <c r="FZR2730" s="30"/>
      <c r="FZS2730" s="30"/>
      <c r="FZT2730" s="31"/>
      <c r="FZU2730" s="29" t="s">
        <v>144</v>
      </c>
      <c r="FZV2730" s="30"/>
      <c r="FZW2730" s="30"/>
      <c r="FZX2730" s="30"/>
      <c r="FZY2730" s="30"/>
      <c r="FZZ2730" s="30"/>
      <c r="GAA2730" s="30"/>
      <c r="GAB2730" s="31"/>
      <c r="GAC2730" s="29" t="s">
        <v>144</v>
      </c>
      <c r="GAD2730" s="30"/>
      <c r="GAE2730" s="30"/>
      <c r="GAF2730" s="30"/>
      <c r="GAG2730" s="30"/>
      <c r="GAH2730" s="30"/>
      <c r="GAI2730" s="30"/>
      <c r="GAJ2730" s="31"/>
      <c r="GAK2730" s="29" t="s">
        <v>144</v>
      </c>
      <c r="GAL2730" s="30"/>
      <c r="GAM2730" s="30"/>
      <c r="GAN2730" s="30"/>
      <c r="GAO2730" s="30"/>
      <c r="GAP2730" s="30"/>
      <c r="GAQ2730" s="30"/>
      <c r="GAR2730" s="31"/>
      <c r="GAS2730" s="29" t="s">
        <v>144</v>
      </c>
      <c r="GAT2730" s="30"/>
      <c r="GAU2730" s="30"/>
      <c r="GAV2730" s="30"/>
      <c r="GAW2730" s="30"/>
      <c r="GAX2730" s="30"/>
      <c r="GAY2730" s="30"/>
      <c r="GAZ2730" s="31"/>
      <c r="GBA2730" s="29" t="s">
        <v>144</v>
      </c>
      <c r="GBB2730" s="30"/>
      <c r="GBC2730" s="30"/>
      <c r="GBD2730" s="30"/>
      <c r="GBE2730" s="30"/>
      <c r="GBF2730" s="30"/>
      <c r="GBG2730" s="30"/>
      <c r="GBH2730" s="31"/>
      <c r="GBI2730" s="29" t="s">
        <v>144</v>
      </c>
      <c r="GBJ2730" s="30"/>
      <c r="GBK2730" s="30"/>
      <c r="GBL2730" s="30"/>
      <c r="GBM2730" s="30"/>
      <c r="GBN2730" s="30"/>
      <c r="GBO2730" s="30"/>
      <c r="GBP2730" s="31"/>
      <c r="GBQ2730" s="29" t="s">
        <v>144</v>
      </c>
      <c r="GBR2730" s="30"/>
      <c r="GBS2730" s="30"/>
      <c r="GBT2730" s="30"/>
      <c r="GBU2730" s="30"/>
      <c r="GBV2730" s="30"/>
      <c r="GBW2730" s="30"/>
      <c r="GBX2730" s="31"/>
      <c r="GBY2730" s="29" t="s">
        <v>144</v>
      </c>
      <c r="GBZ2730" s="30"/>
      <c r="GCA2730" s="30"/>
      <c r="GCB2730" s="30"/>
      <c r="GCC2730" s="30"/>
      <c r="GCD2730" s="30"/>
      <c r="GCE2730" s="30"/>
      <c r="GCF2730" s="31"/>
      <c r="GCG2730" s="29" t="s">
        <v>144</v>
      </c>
      <c r="GCH2730" s="30"/>
      <c r="GCI2730" s="30"/>
      <c r="GCJ2730" s="30"/>
      <c r="GCK2730" s="30"/>
      <c r="GCL2730" s="30"/>
      <c r="GCM2730" s="30"/>
      <c r="GCN2730" s="31"/>
      <c r="GCO2730" s="29" t="s">
        <v>144</v>
      </c>
      <c r="GCP2730" s="30"/>
      <c r="GCQ2730" s="30"/>
      <c r="GCR2730" s="30"/>
      <c r="GCS2730" s="30"/>
      <c r="GCT2730" s="30"/>
      <c r="GCU2730" s="30"/>
      <c r="GCV2730" s="31"/>
      <c r="GCW2730" s="29" t="s">
        <v>144</v>
      </c>
      <c r="GCX2730" s="30"/>
      <c r="GCY2730" s="30"/>
      <c r="GCZ2730" s="30"/>
      <c r="GDA2730" s="30"/>
      <c r="GDB2730" s="30"/>
      <c r="GDC2730" s="30"/>
      <c r="GDD2730" s="31"/>
      <c r="GDE2730" s="29" t="s">
        <v>144</v>
      </c>
      <c r="GDF2730" s="30"/>
      <c r="GDG2730" s="30"/>
      <c r="GDH2730" s="30"/>
      <c r="GDI2730" s="30"/>
      <c r="GDJ2730" s="30"/>
      <c r="GDK2730" s="30"/>
      <c r="GDL2730" s="31"/>
      <c r="GDM2730" s="29" t="s">
        <v>144</v>
      </c>
      <c r="GDN2730" s="30"/>
      <c r="GDO2730" s="30"/>
      <c r="GDP2730" s="30"/>
      <c r="GDQ2730" s="30"/>
      <c r="GDR2730" s="30"/>
      <c r="GDS2730" s="30"/>
      <c r="GDT2730" s="31"/>
      <c r="GDU2730" s="29" t="s">
        <v>144</v>
      </c>
      <c r="GDV2730" s="30"/>
      <c r="GDW2730" s="30"/>
      <c r="GDX2730" s="30"/>
      <c r="GDY2730" s="30"/>
      <c r="GDZ2730" s="30"/>
      <c r="GEA2730" s="30"/>
      <c r="GEB2730" s="31"/>
      <c r="GEC2730" s="29" t="s">
        <v>144</v>
      </c>
      <c r="GED2730" s="30"/>
      <c r="GEE2730" s="30"/>
      <c r="GEF2730" s="30"/>
      <c r="GEG2730" s="30"/>
      <c r="GEH2730" s="30"/>
      <c r="GEI2730" s="30"/>
      <c r="GEJ2730" s="31"/>
      <c r="GEK2730" s="29" t="s">
        <v>144</v>
      </c>
      <c r="GEL2730" s="30"/>
      <c r="GEM2730" s="30"/>
      <c r="GEN2730" s="30"/>
      <c r="GEO2730" s="30"/>
      <c r="GEP2730" s="30"/>
      <c r="GEQ2730" s="30"/>
      <c r="GER2730" s="31"/>
      <c r="GES2730" s="29" t="s">
        <v>144</v>
      </c>
      <c r="GET2730" s="30"/>
      <c r="GEU2730" s="30"/>
      <c r="GEV2730" s="30"/>
      <c r="GEW2730" s="30"/>
      <c r="GEX2730" s="30"/>
      <c r="GEY2730" s="30"/>
      <c r="GEZ2730" s="31"/>
      <c r="GFA2730" s="29" t="s">
        <v>144</v>
      </c>
      <c r="GFB2730" s="30"/>
      <c r="GFC2730" s="30"/>
      <c r="GFD2730" s="30"/>
      <c r="GFE2730" s="30"/>
      <c r="GFF2730" s="30"/>
      <c r="GFG2730" s="30"/>
      <c r="GFH2730" s="31"/>
      <c r="GFI2730" s="29" t="s">
        <v>144</v>
      </c>
      <c r="GFJ2730" s="30"/>
      <c r="GFK2730" s="30"/>
      <c r="GFL2730" s="30"/>
      <c r="GFM2730" s="30"/>
      <c r="GFN2730" s="30"/>
      <c r="GFO2730" s="30"/>
      <c r="GFP2730" s="31"/>
      <c r="GFQ2730" s="29" t="s">
        <v>144</v>
      </c>
      <c r="GFR2730" s="30"/>
      <c r="GFS2730" s="30"/>
      <c r="GFT2730" s="30"/>
      <c r="GFU2730" s="30"/>
      <c r="GFV2730" s="30"/>
      <c r="GFW2730" s="30"/>
      <c r="GFX2730" s="31"/>
      <c r="GFY2730" s="29" t="s">
        <v>144</v>
      </c>
      <c r="GFZ2730" s="30"/>
      <c r="GGA2730" s="30"/>
      <c r="GGB2730" s="30"/>
      <c r="GGC2730" s="30"/>
      <c r="GGD2730" s="30"/>
      <c r="GGE2730" s="30"/>
      <c r="GGF2730" s="31"/>
      <c r="GGG2730" s="29" t="s">
        <v>144</v>
      </c>
      <c r="GGH2730" s="30"/>
      <c r="GGI2730" s="30"/>
      <c r="GGJ2730" s="30"/>
      <c r="GGK2730" s="30"/>
      <c r="GGL2730" s="30"/>
      <c r="GGM2730" s="30"/>
      <c r="GGN2730" s="31"/>
      <c r="GGO2730" s="29" t="s">
        <v>144</v>
      </c>
      <c r="GGP2730" s="30"/>
      <c r="GGQ2730" s="30"/>
      <c r="GGR2730" s="30"/>
      <c r="GGS2730" s="30"/>
      <c r="GGT2730" s="30"/>
      <c r="GGU2730" s="30"/>
      <c r="GGV2730" s="31"/>
      <c r="GGW2730" s="29" t="s">
        <v>144</v>
      </c>
      <c r="GGX2730" s="30"/>
      <c r="GGY2730" s="30"/>
      <c r="GGZ2730" s="30"/>
      <c r="GHA2730" s="30"/>
      <c r="GHB2730" s="30"/>
      <c r="GHC2730" s="30"/>
      <c r="GHD2730" s="31"/>
      <c r="GHE2730" s="29" t="s">
        <v>144</v>
      </c>
      <c r="GHF2730" s="30"/>
      <c r="GHG2730" s="30"/>
      <c r="GHH2730" s="30"/>
      <c r="GHI2730" s="30"/>
      <c r="GHJ2730" s="30"/>
      <c r="GHK2730" s="30"/>
      <c r="GHL2730" s="31"/>
      <c r="GHM2730" s="29" t="s">
        <v>144</v>
      </c>
      <c r="GHN2730" s="30"/>
      <c r="GHO2730" s="30"/>
      <c r="GHP2730" s="30"/>
      <c r="GHQ2730" s="30"/>
      <c r="GHR2730" s="30"/>
      <c r="GHS2730" s="30"/>
      <c r="GHT2730" s="31"/>
      <c r="GHU2730" s="29" t="s">
        <v>144</v>
      </c>
      <c r="GHV2730" s="30"/>
      <c r="GHW2730" s="30"/>
      <c r="GHX2730" s="30"/>
      <c r="GHY2730" s="30"/>
      <c r="GHZ2730" s="30"/>
      <c r="GIA2730" s="30"/>
      <c r="GIB2730" s="31"/>
      <c r="GIC2730" s="29" t="s">
        <v>144</v>
      </c>
      <c r="GID2730" s="30"/>
      <c r="GIE2730" s="30"/>
      <c r="GIF2730" s="30"/>
      <c r="GIG2730" s="30"/>
      <c r="GIH2730" s="30"/>
      <c r="GII2730" s="30"/>
      <c r="GIJ2730" s="31"/>
      <c r="GIK2730" s="29" t="s">
        <v>144</v>
      </c>
      <c r="GIL2730" s="30"/>
      <c r="GIM2730" s="30"/>
      <c r="GIN2730" s="30"/>
      <c r="GIO2730" s="30"/>
      <c r="GIP2730" s="30"/>
      <c r="GIQ2730" s="30"/>
      <c r="GIR2730" s="31"/>
      <c r="GIS2730" s="29" t="s">
        <v>144</v>
      </c>
      <c r="GIT2730" s="30"/>
      <c r="GIU2730" s="30"/>
      <c r="GIV2730" s="30"/>
      <c r="GIW2730" s="30"/>
      <c r="GIX2730" s="30"/>
      <c r="GIY2730" s="30"/>
      <c r="GIZ2730" s="31"/>
      <c r="GJA2730" s="29" t="s">
        <v>144</v>
      </c>
      <c r="GJB2730" s="30"/>
      <c r="GJC2730" s="30"/>
      <c r="GJD2730" s="30"/>
      <c r="GJE2730" s="30"/>
      <c r="GJF2730" s="30"/>
      <c r="GJG2730" s="30"/>
      <c r="GJH2730" s="31"/>
      <c r="GJI2730" s="29" t="s">
        <v>144</v>
      </c>
      <c r="GJJ2730" s="30"/>
      <c r="GJK2730" s="30"/>
      <c r="GJL2730" s="30"/>
      <c r="GJM2730" s="30"/>
      <c r="GJN2730" s="30"/>
      <c r="GJO2730" s="30"/>
      <c r="GJP2730" s="31"/>
      <c r="GJQ2730" s="29" t="s">
        <v>144</v>
      </c>
      <c r="GJR2730" s="30"/>
      <c r="GJS2730" s="30"/>
      <c r="GJT2730" s="30"/>
      <c r="GJU2730" s="30"/>
      <c r="GJV2730" s="30"/>
      <c r="GJW2730" s="30"/>
      <c r="GJX2730" s="31"/>
      <c r="GJY2730" s="29" t="s">
        <v>144</v>
      </c>
      <c r="GJZ2730" s="30"/>
      <c r="GKA2730" s="30"/>
      <c r="GKB2730" s="30"/>
      <c r="GKC2730" s="30"/>
      <c r="GKD2730" s="30"/>
      <c r="GKE2730" s="30"/>
      <c r="GKF2730" s="31"/>
      <c r="GKG2730" s="29" t="s">
        <v>144</v>
      </c>
      <c r="GKH2730" s="30"/>
      <c r="GKI2730" s="30"/>
      <c r="GKJ2730" s="30"/>
      <c r="GKK2730" s="30"/>
      <c r="GKL2730" s="30"/>
      <c r="GKM2730" s="30"/>
      <c r="GKN2730" s="31"/>
      <c r="GKO2730" s="29" t="s">
        <v>144</v>
      </c>
      <c r="GKP2730" s="30"/>
      <c r="GKQ2730" s="30"/>
      <c r="GKR2730" s="30"/>
      <c r="GKS2730" s="30"/>
      <c r="GKT2730" s="30"/>
      <c r="GKU2730" s="30"/>
      <c r="GKV2730" s="31"/>
      <c r="GKW2730" s="29" t="s">
        <v>144</v>
      </c>
      <c r="GKX2730" s="30"/>
      <c r="GKY2730" s="30"/>
      <c r="GKZ2730" s="30"/>
      <c r="GLA2730" s="30"/>
      <c r="GLB2730" s="30"/>
      <c r="GLC2730" s="30"/>
      <c r="GLD2730" s="31"/>
      <c r="GLE2730" s="29" t="s">
        <v>144</v>
      </c>
      <c r="GLF2730" s="30"/>
      <c r="GLG2730" s="30"/>
      <c r="GLH2730" s="30"/>
      <c r="GLI2730" s="30"/>
      <c r="GLJ2730" s="30"/>
      <c r="GLK2730" s="30"/>
      <c r="GLL2730" s="31"/>
      <c r="GLM2730" s="29" t="s">
        <v>144</v>
      </c>
      <c r="GLN2730" s="30"/>
      <c r="GLO2730" s="30"/>
      <c r="GLP2730" s="30"/>
      <c r="GLQ2730" s="30"/>
      <c r="GLR2730" s="30"/>
      <c r="GLS2730" s="30"/>
      <c r="GLT2730" s="31"/>
      <c r="GLU2730" s="29" t="s">
        <v>144</v>
      </c>
      <c r="GLV2730" s="30"/>
      <c r="GLW2730" s="30"/>
      <c r="GLX2730" s="30"/>
      <c r="GLY2730" s="30"/>
      <c r="GLZ2730" s="30"/>
      <c r="GMA2730" s="30"/>
      <c r="GMB2730" s="31"/>
      <c r="GMC2730" s="29" t="s">
        <v>144</v>
      </c>
      <c r="GMD2730" s="30"/>
      <c r="GME2730" s="30"/>
      <c r="GMF2730" s="30"/>
      <c r="GMG2730" s="30"/>
      <c r="GMH2730" s="30"/>
      <c r="GMI2730" s="30"/>
      <c r="GMJ2730" s="31"/>
      <c r="GMK2730" s="29" t="s">
        <v>144</v>
      </c>
      <c r="GML2730" s="30"/>
      <c r="GMM2730" s="30"/>
      <c r="GMN2730" s="30"/>
      <c r="GMO2730" s="30"/>
      <c r="GMP2730" s="30"/>
      <c r="GMQ2730" s="30"/>
      <c r="GMR2730" s="31"/>
      <c r="GMS2730" s="29" t="s">
        <v>144</v>
      </c>
      <c r="GMT2730" s="30"/>
      <c r="GMU2730" s="30"/>
      <c r="GMV2730" s="30"/>
      <c r="GMW2730" s="30"/>
      <c r="GMX2730" s="30"/>
      <c r="GMY2730" s="30"/>
      <c r="GMZ2730" s="31"/>
      <c r="GNA2730" s="29" t="s">
        <v>144</v>
      </c>
      <c r="GNB2730" s="30"/>
      <c r="GNC2730" s="30"/>
      <c r="GND2730" s="30"/>
      <c r="GNE2730" s="30"/>
      <c r="GNF2730" s="30"/>
      <c r="GNG2730" s="30"/>
      <c r="GNH2730" s="31"/>
      <c r="GNI2730" s="29" t="s">
        <v>144</v>
      </c>
      <c r="GNJ2730" s="30"/>
      <c r="GNK2730" s="30"/>
      <c r="GNL2730" s="30"/>
      <c r="GNM2730" s="30"/>
      <c r="GNN2730" s="30"/>
      <c r="GNO2730" s="30"/>
      <c r="GNP2730" s="31"/>
      <c r="GNQ2730" s="29" t="s">
        <v>144</v>
      </c>
      <c r="GNR2730" s="30"/>
      <c r="GNS2730" s="30"/>
      <c r="GNT2730" s="30"/>
      <c r="GNU2730" s="30"/>
      <c r="GNV2730" s="30"/>
      <c r="GNW2730" s="30"/>
      <c r="GNX2730" s="31"/>
      <c r="GNY2730" s="29" t="s">
        <v>144</v>
      </c>
      <c r="GNZ2730" s="30"/>
      <c r="GOA2730" s="30"/>
      <c r="GOB2730" s="30"/>
      <c r="GOC2730" s="30"/>
      <c r="GOD2730" s="30"/>
      <c r="GOE2730" s="30"/>
      <c r="GOF2730" s="31"/>
      <c r="GOG2730" s="29" t="s">
        <v>144</v>
      </c>
      <c r="GOH2730" s="30"/>
      <c r="GOI2730" s="30"/>
      <c r="GOJ2730" s="30"/>
      <c r="GOK2730" s="30"/>
      <c r="GOL2730" s="30"/>
      <c r="GOM2730" s="30"/>
      <c r="GON2730" s="31"/>
      <c r="GOO2730" s="29" t="s">
        <v>144</v>
      </c>
      <c r="GOP2730" s="30"/>
      <c r="GOQ2730" s="30"/>
      <c r="GOR2730" s="30"/>
      <c r="GOS2730" s="30"/>
      <c r="GOT2730" s="30"/>
      <c r="GOU2730" s="30"/>
      <c r="GOV2730" s="31"/>
      <c r="GOW2730" s="29" t="s">
        <v>144</v>
      </c>
      <c r="GOX2730" s="30"/>
      <c r="GOY2730" s="30"/>
      <c r="GOZ2730" s="30"/>
      <c r="GPA2730" s="30"/>
      <c r="GPB2730" s="30"/>
      <c r="GPC2730" s="30"/>
      <c r="GPD2730" s="31"/>
      <c r="GPE2730" s="29" t="s">
        <v>144</v>
      </c>
      <c r="GPF2730" s="30"/>
      <c r="GPG2730" s="30"/>
      <c r="GPH2730" s="30"/>
      <c r="GPI2730" s="30"/>
      <c r="GPJ2730" s="30"/>
      <c r="GPK2730" s="30"/>
      <c r="GPL2730" s="31"/>
      <c r="GPM2730" s="29" t="s">
        <v>144</v>
      </c>
      <c r="GPN2730" s="30"/>
      <c r="GPO2730" s="30"/>
      <c r="GPP2730" s="30"/>
      <c r="GPQ2730" s="30"/>
      <c r="GPR2730" s="30"/>
      <c r="GPS2730" s="30"/>
      <c r="GPT2730" s="31"/>
      <c r="GPU2730" s="29" t="s">
        <v>144</v>
      </c>
      <c r="GPV2730" s="30"/>
      <c r="GPW2730" s="30"/>
      <c r="GPX2730" s="30"/>
      <c r="GPY2730" s="30"/>
      <c r="GPZ2730" s="30"/>
      <c r="GQA2730" s="30"/>
      <c r="GQB2730" s="31"/>
      <c r="GQC2730" s="29" t="s">
        <v>144</v>
      </c>
      <c r="GQD2730" s="30"/>
      <c r="GQE2730" s="30"/>
      <c r="GQF2730" s="30"/>
      <c r="GQG2730" s="30"/>
      <c r="GQH2730" s="30"/>
      <c r="GQI2730" s="30"/>
      <c r="GQJ2730" s="31"/>
      <c r="GQK2730" s="29" t="s">
        <v>144</v>
      </c>
      <c r="GQL2730" s="30"/>
      <c r="GQM2730" s="30"/>
      <c r="GQN2730" s="30"/>
      <c r="GQO2730" s="30"/>
      <c r="GQP2730" s="30"/>
      <c r="GQQ2730" s="30"/>
      <c r="GQR2730" s="31"/>
      <c r="GQS2730" s="29" t="s">
        <v>144</v>
      </c>
      <c r="GQT2730" s="30"/>
      <c r="GQU2730" s="30"/>
      <c r="GQV2730" s="30"/>
      <c r="GQW2730" s="30"/>
      <c r="GQX2730" s="30"/>
      <c r="GQY2730" s="30"/>
      <c r="GQZ2730" s="31"/>
      <c r="GRA2730" s="29" t="s">
        <v>144</v>
      </c>
      <c r="GRB2730" s="30"/>
      <c r="GRC2730" s="30"/>
      <c r="GRD2730" s="30"/>
      <c r="GRE2730" s="30"/>
      <c r="GRF2730" s="30"/>
      <c r="GRG2730" s="30"/>
      <c r="GRH2730" s="31"/>
      <c r="GRI2730" s="29" t="s">
        <v>144</v>
      </c>
      <c r="GRJ2730" s="30"/>
      <c r="GRK2730" s="30"/>
      <c r="GRL2730" s="30"/>
      <c r="GRM2730" s="30"/>
      <c r="GRN2730" s="30"/>
      <c r="GRO2730" s="30"/>
      <c r="GRP2730" s="31"/>
      <c r="GRQ2730" s="29" t="s">
        <v>144</v>
      </c>
      <c r="GRR2730" s="30"/>
      <c r="GRS2730" s="30"/>
      <c r="GRT2730" s="30"/>
      <c r="GRU2730" s="30"/>
      <c r="GRV2730" s="30"/>
      <c r="GRW2730" s="30"/>
      <c r="GRX2730" s="31"/>
      <c r="GRY2730" s="29" t="s">
        <v>144</v>
      </c>
      <c r="GRZ2730" s="30"/>
      <c r="GSA2730" s="30"/>
      <c r="GSB2730" s="30"/>
      <c r="GSC2730" s="30"/>
      <c r="GSD2730" s="30"/>
      <c r="GSE2730" s="30"/>
      <c r="GSF2730" s="31"/>
      <c r="GSG2730" s="29" t="s">
        <v>144</v>
      </c>
      <c r="GSH2730" s="30"/>
      <c r="GSI2730" s="30"/>
      <c r="GSJ2730" s="30"/>
      <c r="GSK2730" s="30"/>
      <c r="GSL2730" s="30"/>
      <c r="GSM2730" s="30"/>
      <c r="GSN2730" s="31"/>
      <c r="GSO2730" s="29" t="s">
        <v>144</v>
      </c>
      <c r="GSP2730" s="30"/>
      <c r="GSQ2730" s="30"/>
      <c r="GSR2730" s="30"/>
      <c r="GSS2730" s="30"/>
      <c r="GST2730" s="30"/>
      <c r="GSU2730" s="30"/>
      <c r="GSV2730" s="31"/>
      <c r="GSW2730" s="29" t="s">
        <v>144</v>
      </c>
      <c r="GSX2730" s="30"/>
      <c r="GSY2730" s="30"/>
      <c r="GSZ2730" s="30"/>
      <c r="GTA2730" s="30"/>
      <c r="GTB2730" s="30"/>
      <c r="GTC2730" s="30"/>
      <c r="GTD2730" s="31"/>
      <c r="GTE2730" s="29" t="s">
        <v>144</v>
      </c>
      <c r="GTF2730" s="30"/>
      <c r="GTG2730" s="30"/>
      <c r="GTH2730" s="30"/>
      <c r="GTI2730" s="30"/>
      <c r="GTJ2730" s="30"/>
      <c r="GTK2730" s="30"/>
      <c r="GTL2730" s="31"/>
      <c r="GTM2730" s="29" t="s">
        <v>144</v>
      </c>
      <c r="GTN2730" s="30"/>
      <c r="GTO2730" s="30"/>
      <c r="GTP2730" s="30"/>
      <c r="GTQ2730" s="30"/>
      <c r="GTR2730" s="30"/>
      <c r="GTS2730" s="30"/>
      <c r="GTT2730" s="31"/>
      <c r="GTU2730" s="29" t="s">
        <v>144</v>
      </c>
      <c r="GTV2730" s="30"/>
      <c r="GTW2730" s="30"/>
      <c r="GTX2730" s="30"/>
      <c r="GTY2730" s="30"/>
      <c r="GTZ2730" s="30"/>
      <c r="GUA2730" s="30"/>
      <c r="GUB2730" s="31"/>
      <c r="GUC2730" s="29" t="s">
        <v>144</v>
      </c>
      <c r="GUD2730" s="30"/>
      <c r="GUE2730" s="30"/>
      <c r="GUF2730" s="30"/>
      <c r="GUG2730" s="30"/>
      <c r="GUH2730" s="30"/>
      <c r="GUI2730" s="30"/>
      <c r="GUJ2730" s="31"/>
      <c r="GUK2730" s="29" t="s">
        <v>144</v>
      </c>
      <c r="GUL2730" s="30"/>
      <c r="GUM2730" s="30"/>
      <c r="GUN2730" s="30"/>
      <c r="GUO2730" s="30"/>
      <c r="GUP2730" s="30"/>
      <c r="GUQ2730" s="30"/>
      <c r="GUR2730" s="31"/>
      <c r="GUS2730" s="29" t="s">
        <v>144</v>
      </c>
      <c r="GUT2730" s="30"/>
      <c r="GUU2730" s="30"/>
      <c r="GUV2730" s="30"/>
      <c r="GUW2730" s="30"/>
      <c r="GUX2730" s="30"/>
      <c r="GUY2730" s="30"/>
      <c r="GUZ2730" s="31"/>
      <c r="GVA2730" s="29" t="s">
        <v>144</v>
      </c>
      <c r="GVB2730" s="30"/>
      <c r="GVC2730" s="30"/>
      <c r="GVD2730" s="30"/>
      <c r="GVE2730" s="30"/>
      <c r="GVF2730" s="30"/>
      <c r="GVG2730" s="30"/>
      <c r="GVH2730" s="31"/>
      <c r="GVI2730" s="29" t="s">
        <v>144</v>
      </c>
      <c r="GVJ2730" s="30"/>
      <c r="GVK2730" s="30"/>
      <c r="GVL2730" s="30"/>
      <c r="GVM2730" s="30"/>
      <c r="GVN2730" s="30"/>
      <c r="GVO2730" s="30"/>
      <c r="GVP2730" s="31"/>
      <c r="GVQ2730" s="29" t="s">
        <v>144</v>
      </c>
      <c r="GVR2730" s="30"/>
      <c r="GVS2730" s="30"/>
      <c r="GVT2730" s="30"/>
      <c r="GVU2730" s="30"/>
      <c r="GVV2730" s="30"/>
      <c r="GVW2730" s="30"/>
      <c r="GVX2730" s="31"/>
      <c r="GVY2730" s="29" t="s">
        <v>144</v>
      </c>
      <c r="GVZ2730" s="30"/>
      <c r="GWA2730" s="30"/>
      <c r="GWB2730" s="30"/>
      <c r="GWC2730" s="30"/>
      <c r="GWD2730" s="30"/>
      <c r="GWE2730" s="30"/>
      <c r="GWF2730" s="31"/>
      <c r="GWG2730" s="29" t="s">
        <v>144</v>
      </c>
      <c r="GWH2730" s="30"/>
      <c r="GWI2730" s="30"/>
      <c r="GWJ2730" s="30"/>
      <c r="GWK2730" s="30"/>
      <c r="GWL2730" s="30"/>
      <c r="GWM2730" s="30"/>
      <c r="GWN2730" s="31"/>
      <c r="GWO2730" s="29" t="s">
        <v>144</v>
      </c>
      <c r="GWP2730" s="30"/>
      <c r="GWQ2730" s="30"/>
      <c r="GWR2730" s="30"/>
      <c r="GWS2730" s="30"/>
      <c r="GWT2730" s="30"/>
      <c r="GWU2730" s="30"/>
      <c r="GWV2730" s="31"/>
      <c r="GWW2730" s="29" t="s">
        <v>144</v>
      </c>
      <c r="GWX2730" s="30"/>
      <c r="GWY2730" s="30"/>
      <c r="GWZ2730" s="30"/>
      <c r="GXA2730" s="30"/>
      <c r="GXB2730" s="30"/>
      <c r="GXC2730" s="30"/>
      <c r="GXD2730" s="31"/>
      <c r="GXE2730" s="29" t="s">
        <v>144</v>
      </c>
      <c r="GXF2730" s="30"/>
      <c r="GXG2730" s="30"/>
      <c r="GXH2730" s="30"/>
      <c r="GXI2730" s="30"/>
      <c r="GXJ2730" s="30"/>
      <c r="GXK2730" s="30"/>
      <c r="GXL2730" s="31"/>
      <c r="GXM2730" s="29" t="s">
        <v>144</v>
      </c>
      <c r="GXN2730" s="30"/>
      <c r="GXO2730" s="30"/>
      <c r="GXP2730" s="30"/>
      <c r="GXQ2730" s="30"/>
      <c r="GXR2730" s="30"/>
      <c r="GXS2730" s="30"/>
      <c r="GXT2730" s="31"/>
      <c r="GXU2730" s="29" t="s">
        <v>144</v>
      </c>
      <c r="GXV2730" s="30"/>
      <c r="GXW2730" s="30"/>
      <c r="GXX2730" s="30"/>
      <c r="GXY2730" s="30"/>
      <c r="GXZ2730" s="30"/>
      <c r="GYA2730" s="30"/>
      <c r="GYB2730" s="31"/>
      <c r="GYC2730" s="29" t="s">
        <v>144</v>
      </c>
      <c r="GYD2730" s="30"/>
      <c r="GYE2730" s="30"/>
      <c r="GYF2730" s="30"/>
      <c r="GYG2730" s="30"/>
      <c r="GYH2730" s="30"/>
      <c r="GYI2730" s="30"/>
      <c r="GYJ2730" s="31"/>
      <c r="GYK2730" s="29" t="s">
        <v>144</v>
      </c>
      <c r="GYL2730" s="30"/>
      <c r="GYM2730" s="30"/>
      <c r="GYN2730" s="30"/>
      <c r="GYO2730" s="30"/>
      <c r="GYP2730" s="30"/>
      <c r="GYQ2730" s="30"/>
      <c r="GYR2730" s="31"/>
      <c r="GYS2730" s="29" t="s">
        <v>144</v>
      </c>
      <c r="GYT2730" s="30"/>
      <c r="GYU2730" s="30"/>
      <c r="GYV2730" s="30"/>
      <c r="GYW2730" s="30"/>
      <c r="GYX2730" s="30"/>
      <c r="GYY2730" s="30"/>
      <c r="GYZ2730" s="31"/>
      <c r="GZA2730" s="29" t="s">
        <v>144</v>
      </c>
      <c r="GZB2730" s="30"/>
      <c r="GZC2730" s="30"/>
      <c r="GZD2730" s="30"/>
      <c r="GZE2730" s="30"/>
      <c r="GZF2730" s="30"/>
      <c r="GZG2730" s="30"/>
      <c r="GZH2730" s="31"/>
      <c r="GZI2730" s="29" t="s">
        <v>144</v>
      </c>
      <c r="GZJ2730" s="30"/>
      <c r="GZK2730" s="30"/>
      <c r="GZL2730" s="30"/>
      <c r="GZM2730" s="30"/>
      <c r="GZN2730" s="30"/>
      <c r="GZO2730" s="30"/>
      <c r="GZP2730" s="31"/>
      <c r="GZQ2730" s="29" t="s">
        <v>144</v>
      </c>
      <c r="GZR2730" s="30"/>
      <c r="GZS2730" s="30"/>
      <c r="GZT2730" s="30"/>
      <c r="GZU2730" s="30"/>
      <c r="GZV2730" s="30"/>
      <c r="GZW2730" s="30"/>
      <c r="GZX2730" s="31"/>
      <c r="GZY2730" s="29" t="s">
        <v>144</v>
      </c>
      <c r="GZZ2730" s="30"/>
      <c r="HAA2730" s="30"/>
      <c r="HAB2730" s="30"/>
      <c r="HAC2730" s="30"/>
      <c r="HAD2730" s="30"/>
      <c r="HAE2730" s="30"/>
      <c r="HAF2730" s="31"/>
      <c r="HAG2730" s="29" t="s">
        <v>144</v>
      </c>
      <c r="HAH2730" s="30"/>
      <c r="HAI2730" s="30"/>
      <c r="HAJ2730" s="30"/>
      <c r="HAK2730" s="30"/>
      <c r="HAL2730" s="30"/>
      <c r="HAM2730" s="30"/>
      <c r="HAN2730" s="31"/>
      <c r="HAO2730" s="29" t="s">
        <v>144</v>
      </c>
      <c r="HAP2730" s="30"/>
      <c r="HAQ2730" s="30"/>
      <c r="HAR2730" s="30"/>
      <c r="HAS2730" s="30"/>
      <c r="HAT2730" s="30"/>
      <c r="HAU2730" s="30"/>
      <c r="HAV2730" s="31"/>
      <c r="HAW2730" s="29" t="s">
        <v>144</v>
      </c>
      <c r="HAX2730" s="30"/>
      <c r="HAY2730" s="30"/>
      <c r="HAZ2730" s="30"/>
      <c r="HBA2730" s="30"/>
      <c r="HBB2730" s="30"/>
      <c r="HBC2730" s="30"/>
      <c r="HBD2730" s="31"/>
      <c r="HBE2730" s="29" t="s">
        <v>144</v>
      </c>
      <c r="HBF2730" s="30"/>
      <c r="HBG2730" s="30"/>
      <c r="HBH2730" s="30"/>
      <c r="HBI2730" s="30"/>
      <c r="HBJ2730" s="30"/>
      <c r="HBK2730" s="30"/>
      <c r="HBL2730" s="31"/>
      <c r="HBM2730" s="29" t="s">
        <v>144</v>
      </c>
      <c r="HBN2730" s="30"/>
      <c r="HBO2730" s="30"/>
      <c r="HBP2730" s="30"/>
      <c r="HBQ2730" s="30"/>
      <c r="HBR2730" s="30"/>
      <c r="HBS2730" s="30"/>
      <c r="HBT2730" s="31"/>
      <c r="HBU2730" s="29" t="s">
        <v>144</v>
      </c>
      <c r="HBV2730" s="30"/>
      <c r="HBW2730" s="30"/>
      <c r="HBX2730" s="30"/>
      <c r="HBY2730" s="30"/>
      <c r="HBZ2730" s="30"/>
      <c r="HCA2730" s="30"/>
      <c r="HCB2730" s="31"/>
      <c r="HCC2730" s="29" t="s">
        <v>144</v>
      </c>
      <c r="HCD2730" s="30"/>
      <c r="HCE2730" s="30"/>
      <c r="HCF2730" s="30"/>
      <c r="HCG2730" s="30"/>
      <c r="HCH2730" s="30"/>
      <c r="HCI2730" s="30"/>
      <c r="HCJ2730" s="31"/>
      <c r="HCK2730" s="29" t="s">
        <v>144</v>
      </c>
      <c r="HCL2730" s="30"/>
      <c r="HCM2730" s="30"/>
      <c r="HCN2730" s="30"/>
      <c r="HCO2730" s="30"/>
      <c r="HCP2730" s="30"/>
      <c r="HCQ2730" s="30"/>
      <c r="HCR2730" s="31"/>
      <c r="HCS2730" s="29" t="s">
        <v>144</v>
      </c>
      <c r="HCT2730" s="30"/>
      <c r="HCU2730" s="30"/>
      <c r="HCV2730" s="30"/>
      <c r="HCW2730" s="30"/>
      <c r="HCX2730" s="30"/>
      <c r="HCY2730" s="30"/>
      <c r="HCZ2730" s="31"/>
      <c r="HDA2730" s="29" t="s">
        <v>144</v>
      </c>
      <c r="HDB2730" s="30"/>
      <c r="HDC2730" s="30"/>
      <c r="HDD2730" s="30"/>
      <c r="HDE2730" s="30"/>
      <c r="HDF2730" s="30"/>
      <c r="HDG2730" s="30"/>
      <c r="HDH2730" s="31"/>
      <c r="HDI2730" s="29" t="s">
        <v>144</v>
      </c>
      <c r="HDJ2730" s="30"/>
      <c r="HDK2730" s="30"/>
      <c r="HDL2730" s="30"/>
      <c r="HDM2730" s="30"/>
      <c r="HDN2730" s="30"/>
      <c r="HDO2730" s="30"/>
      <c r="HDP2730" s="31"/>
      <c r="HDQ2730" s="29" t="s">
        <v>144</v>
      </c>
      <c r="HDR2730" s="30"/>
      <c r="HDS2730" s="30"/>
      <c r="HDT2730" s="30"/>
      <c r="HDU2730" s="30"/>
      <c r="HDV2730" s="30"/>
      <c r="HDW2730" s="30"/>
      <c r="HDX2730" s="31"/>
      <c r="HDY2730" s="29" t="s">
        <v>144</v>
      </c>
      <c r="HDZ2730" s="30"/>
      <c r="HEA2730" s="30"/>
      <c r="HEB2730" s="30"/>
      <c r="HEC2730" s="30"/>
      <c r="HED2730" s="30"/>
      <c r="HEE2730" s="30"/>
      <c r="HEF2730" s="31"/>
      <c r="HEG2730" s="29" t="s">
        <v>144</v>
      </c>
      <c r="HEH2730" s="30"/>
      <c r="HEI2730" s="30"/>
      <c r="HEJ2730" s="30"/>
      <c r="HEK2730" s="30"/>
      <c r="HEL2730" s="30"/>
      <c r="HEM2730" s="30"/>
      <c r="HEN2730" s="31"/>
      <c r="HEO2730" s="29" t="s">
        <v>144</v>
      </c>
      <c r="HEP2730" s="30"/>
      <c r="HEQ2730" s="30"/>
      <c r="HER2730" s="30"/>
      <c r="HES2730" s="30"/>
      <c r="HET2730" s="30"/>
      <c r="HEU2730" s="30"/>
      <c r="HEV2730" s="31"/>
      <c r="HEW2730" s="29" t="s">
        <v>144</v>
      </c>
      <c r="HEX2730" s="30"/>
      <c r="HEY2730" s="30"/>
      <c r="HEZ2730" s="30"/>
      <c r="HFA2730" s="30"/>
      <c r="HFB2730" s="30"/>
      <c r="HFC2730" s="30"/>
      <c r="HFD2730" s="31"/>
      <c r="HFE2730" s="29" t="s">
        <v>144</v>
      </c>
      <c r="HFF2730" s="30"/>
      <c r="HFG2730" s="30"/>
      <c r="HFH2730" s="30"/>
      <c r="HFI2730" s="30"/>
      <c r="HFJ2730" s="30"/>
      <c r="HFK2730" s="30"/>
      <c r="HFL2730" s="31"/>
      <c r="HFM2730" s="29" t="s">
        <v>144</v>
      </c>
      <c r="HFN2730" s="30"/>
      <c r="HFO2730" s="30"/>
      <c r="HFP2730" s="30"/>
      <c r="HFQ2730" s="30"/>
      <c r="HFR2730" s="30"/>
      <c r="HFS2730" s="30"/>
      <c r="HFT2730" s="31"/>
      <c r="HFU2730" s="29" t="s">
        <v>144</v>
      </c>
      <c r="HFV2730" s="30"/>
      <c r="HFW2730" s="30"/>
      <c r="HFX2730" s="30"/>
      <c r="HFY2730" s="30"/>
      <c r="HFZ2730" s="30"/>
      <c r="HGA2730" s="30"/>
      <c r="HGB2730" s="31"/>
      <c r="HGC2730" s="29" t="s">
        <v>144</v>
      </c>
      <c r="HGD2730" s="30"/>
      <c r="HGE2730" s="30"/>
      <c r="HGF2730" s="30"/>
      <c r="HGG2730" s="30"/>
      <c r="HGH2730" s="30"/>
      <c r="HGI2730" s="30"/>
      <c r="HGJ2730" s="31"/>
      <c r="HGK2730" s="29" t="s">
        <v>144</v>
      </c>
      <c r="HGL2730" s="30"/>
      <c r="HGM2730" s="30"/>
      <c r="HGN2730" s="30"/>
      <c r="HGO2730" s="30"/>
      <c r="HGP2730" s="30"/>
      <c r="HGQ2730" s="30"/>
      <c r="HGR2730" s="31"/>
      <c r="HGS2730" s="29" t="s">
        <v>144</v>
      </c>
      <c r="HGT2730" s="30"/>
      <c r="HGU2730" s="30"/>
      <c r="HGV2730" s="30"/>
      <c r="HGW2730" s="30"/>
      <c r="HGX2730" s="30"/>
      <c r="HGY2730" s="30"/>
      <c r="HGZ2730" s="31"/>
      <c r="HHA2730" s="29" t="s">
        <v>144</v>
      </c>
      <c r="HHB2730" s="30"/>
      <c r="HHC2730" s="30"/>
      <c r="HHD2730" s="30"/>
      <c r="HHE2730" s="30"/>
      <c r="HHF2730" s="30"/>
      <c r="HHG2730" s="30"/>
      <c r="HHH2730" s="31"/>
      <c r="HHI2730" s="29" t="s">
        <v>144</v>
      </c>
      <c r="HHJ2730" s="30"/>
      <c r="HHK2730" s="30"/>
      <c r="HHL2730" s="30"/>
      <c r="HHM2730" s="30"/>
      <c r="HHN2730" s="30"/>
      <c r="HHO2730" s="30"/>
      <c r="HHP2730" s="31"/>
      <c r="HHQ2730" s="29" t="s">
        <v>144</v>
      </c>
      <c r="HHR2730" s="30"/>
      <c r="HHS2730" s="30"/>
      <c r="HHT2730" s="30"/>
      <c r="HHU2730" s="30"/>
      <c r="HHV2730" s="30"/>
      <c r="HHW2730" s="30"/>
      <c r="HHX2730" s="31"/>
      <c r="HHY2730" s="29" t="s">
        <v>144</v>
      </c>
      <c r="HHZ2730" s="30"/>
      <c r="HIA2730" s="30"/>
      <c r="HIB2730" s="30"/>
      <c r="HIC2730" s="30"/>
      <c r="HID2730" s="30"/>
      <c r="HIE2730" s="30"/>
      <c r="HIF2730" s="31"/>
      <c r="HIG2730" s="29" t="s">
        <v>144</v>
      </c>
      <c r="HIH2730" s="30"/>
      <c r="HII2730" s="30"/>
      <c r="HIJ2730" s="30"/>
      <c r="HIK2730" s="30"/>
      <c r="HIL2730" s="30"/>
      <c r="HIM2730" s="30"/>
      <c r="HIN2730" s="31"/>
      <c r="HIO2730" s="29" t="s">
        <v>144</v>
      </c>
      <c r="HIP2730" s="30"/>
      <c r="HIQ2730" s="30"/>
      <c r="HIR2730" s="30"/>
      <c r="HIS2730" s="30"/>
      <c r="HIT2730" s="30"/>
      <c r="HIU2730" s="30"/>
      <c r="HIV2730" s="31"/>
      <c r="HIW2730" s="29" t="s">
        <v>144</v>
      </c>
      <c r="HIX2730" s="30"/>
      <c r="HIY2730" s="30"/>
      <c r="HIZ2730" s="30"/>
      <c r="HJA2730" s="30"/>
      <c r="HJB2730" s="30"/>
      <c r="HJC2730" s="30"/>
      <c r="HJD2730" s="31"/>
      <c r="HJE2730" s="29" t="s">
        <v>144</v>
      </c>
      <c r="HJF2730" s="30"/>
      <c r="HJG2730" s="30"/>
      <c r="HJH2730" s="30"/>
      <c r="HJI2730" s="30"/>
      <c r="HJJ2730" s="30"/>
      <c r="HJK2730" s="30"/>
      <c r="HJL2730" s="31"/>
      <c r="HJM2730" s="29" t="s">
        <v>144</v>
      </c>
      <c r="HJN2730" s="30"/>
      <c r="HJO2730" s="30"/>
      <c r="HJP2730" s="30"/>
      <c r="HJQ2730" s="30"/>
      <c r="HJR2730" s="30"/>
      <c r="HJS2730" s="30"/>
      <c r="HJT2730" s="31"/>
      <c r="HJU2730" s="29" t="s">
        <v>144</v>
      </c>
      <c r="HJV2730" s="30"/>
      <c r="HJW2730" s="30"/>
      <c r="HJX2730" s="30"/>
      <c r="HJY2730" s="30"/>
      <c r="HJZ2730" s="30"/>
      <c r="HKA2730" s="30"/>
      <c r="HKB2730" s="31"/>
      <c r="HKC2730" s="29" t="s">
        <v>144</v>
      </c>
      <c r="HKD2730" s="30"/>
      <c r="HKE2730" s="30"/>
      <c r="HKF2730" s="30"/>
      <c r="HKG2730" s="30"/>
      <c r="HKH2730" s="30"/>
      <c r="HKI2730" s="30"/>
      <c r="HKJ2730" s="31"/>
      <c r="HKK2730" s="29" t="s">
        <v>144</v>
      </c>
      <c r="HKL2730" s="30"/>
      <c r="HKM2730" s="30"/>
      <c r="HKN2730" s="30"/>
      <c r="HKO2730" s="30"/>
      <c r="HKP2730" s="30"/>
      <c r="HKQ2730" s="30"/>
      <c r="HKR2730" s="31"/>
      <c r="HKS2730" s="29" t="s">
        <v>144</v>
      </c>
      <c r="HKT2730" s="30"/>
      <c r="HKU2730" s="30"/>
      <c r="HKV2730" s="30"/>
      <c r="HKW2730" s="30"/>
      <c r="HKX2730" s="30"/>
      <c r="HKY2730" s="30"/>
      <c r="HKZ2730" s="31"/>
      <c r="HLA2730" s="29" t="s">
        <v>144</v>
      </c>
      <c r="HLB2730" s="30"/>
      <c r="HLC2730" s="30"/>
      <c r="HLD2730" s="30"/>
      <c r="HLE2730" s="30"/>
      <c r="HLF2730" s="30"/>
      <c r="HLG2730" s="30"/>
      <c r="HLH2730" s="31"/>
      <c r="HLI2730" s="29" t="s">
        <v>144</v>
      </c>
      <c r="HLJ2730" s="30"/>
      <c r="HLK2730" s="30"/>
      <c r="HLL2730" s="30"/>
      <c r="HLM2730" s="30"/>
      <c r="HLN2730" s="30"/>
      <c r="HLO2730" s="30"/>
      <c r="HLP2730" s="31"/>
      <c r="HLQ2730" s="29" t="s">
        <v>144</v>
      </c>
      <c r="HLR2730" s="30"/>
      <c r="HLS2730" s="30"/>
      <c r="HLT2730" s="30"/>
      <c r="HLU2730" s="30"/>
      <c r="HLV2730" s="30"/>
      <c r="HLW2730" s="30"/>
      <c r="HLX2730" s="31"/>
      <c r="HLY2730" s="29" t="s">
        <v>144</v>
      </c>
      <c r="HLZ2730" s="30"/>
      <c r="HMA2730" s="30"/>
      <c r="HMB2730" s="30"/>
      <c r="HMC2730" s="30"/>
      <c r="HMD2730" s="30"/>
      <c r="HME2730" s="30"/>
      <c r="HMF2730" s="31"/>
      <c r="HMG2730" s="29" t="s">
        <v>144</v>
      </c>
      <c r="HMH2730" s="30"/>
      <c r="HMI2730" s="30"/>
      <c r="HMJ2730" s="30"/>
      <c r="HMK2730" s="30"/>
      <c r="HML2730" s="30"/>
      <c r="HMM2730" s="30"/>
      <c r="HMN2730" s="31"/>
      <c r="HMO2730" s="29" t="s">
        <v>144</v>
      </c>
      <c r="HMP2730" s="30"/>
      <c r="HMQ2730" s="30"/>
      <c r="HMR2730" s="30"/>
      <c r="HMS2730" s="30"/>
      <c r="HMT2730" s="30"/>
      <c r="HMU2730" s="30"/>
      <c r="HMV2730" s="31"/>
      <c r="HMW2730" s="29" t="s">
        <v>144</v>
      </c>
      <c r="HMX2730" s="30"/>
      <c r="HMY2730" s="30"/>
      <c r="HMZ2730" s="30"/>
      <c r="HNA2730" s="30"/>
      <c r="HNB2730" s="30"/>
      <c r="HNC2730" s="30"/>
      <c r="HND2730" s="31"/>
      <c r="HNE2730" s="29" t="s">
        <v>144</v>
      </c>
      <c r="HNF2730" s="30"/>
      <c r="HNG2730" s="30"/>
      <c r="HNH2730" s="30"/>
      <c r="HNI2730" s="30"/>
      <c r="HNJ2730" s="30"/>
      <c r="HNK2730" s="30"/>
      <c r="HNL2730" s="31"/>
      <c r="HNM2730" s="29" t="s">
        <v>144</v>
      </c>
      <c r="HNN2730" s="30"/>
      <c r="HNO2730" s="30"/>
      <c r="HNP2730" s="30"/>
      <c r="HNQ2730" s="30"/>
      <c r="HNR2730" s="30"/>
      <c r="HNS2730" s="30"/>
      <c r="HNT2730" s="31"/>
      <c r="HNU2730" s="29" t="s">
        <v>144</v>
      </c>
      <c r="HNV2730" s="30"/>
      <c r="HNW2730" s="30"/>
      <c r="HNX2730" s="30"/>
      <c r="HNY2730" s="30"/>
      <c r="HNZ2730" s="30"/>
      <c r="HOA2730" s="30"/>
      <c r="HOB2730" s="31"/>
      <c r="HOC2730" s="29" t="s">
        <v>144</v>
      </c>
      <c r="HOD2730" s="30"/>
      <c r="HOE2730" s="30"/>
      <c r="HOF2730" s="30"/>
      <c r="HOG2730" s="30"/>
      <c r="HOH2730" s="30"/>
      <c r="HOI2730" s="30"/>
      <c r="HOJ2730" s="31"/>
      <c r="HOK2730" s="29" t="s">
        <v>144</v>
      </c>
      <c r="HOL2730" s="30"/>
      <c r="HOM2730" s="30"/>
      <c r="HON2730" s="30"/>
      <c r="HOO2730" s="30"/>
      <c r="HOP2730" s="30"/>
      <c r="HOQ2730" s="30"/>
      <c r="HOR2730" s="31"/>
      <c r="HOS2730" s="29" t="s">
        <v>144</v>
      </c>
      <c r="HOT2730" s="30"/>
      <c r="HOU2730" s="30"/>
      <c r="HOV2730" s="30"/>
      <c r="HOW2730" s="30"/>
      <c r="HOX2730" s="30"/>
      <c r="HOY2730" s="30"/>
      <c r="HOZ2730" s="31"/>
      <c r="HPA2730" s="29" t="s">
        <v>144</v>
      </c>
      <c r="HPB2730" s="30"/>
      <c r="HPC2730" s="30"/>
      <c r="HPD2730" s="30"/>
      <c r="HPE2730" s="30"/>
      <c r="HPF2730" s="30"/>
      <c r="HPG2730" s="30"/>
      <c r="HPH2730" s="31"/>
      <c r="HPI2730" s="29" t="s">
        <v>144</v>
      </c>
      <c r="HPJ2730" s="30"/>
      <c r="HPK2730" s="30"/>
      <c r="HPL2730" s="30"/>
      <c r="HPM2730" s="30"/>
      <c r="HPN2730" s="30"/>
      <c r="HPO2730" s="30"/>
      <c r="HPP2730" s="31"/>
      <c r="HPQ2730" s="29" t="s">
        <v>144</v>
      </c>
      <c r="HPR2730" s="30"/>
      <c r="HPS2730" s="30"/>
      <c r="HPT2730" s="30"/>
      <c r="HPU2730" s="30"/>
      <c r="HPV2730" s="30"/>
      <c r="HPW2730" s="30"/>
      <c r="HPX2730" s="31"/>
      <c r="HPY2730" s="29" t="s">
        <v>144</v>
      </c>
      <c r="HPZ2730" s="30"/>
      <c r="HQA2730" s="30"/>
      <c r="HQB2730" s="30"/>
      <c r="HQC2730" s="30"/>
      <c r="HQD2730" s="30"/>
      <c r="HQE2730" s="30"/>
      <c r="HQF2730" s="31"/>
      <c r="HQG2730" s="29" t="s">
        <v>144</v>
      </c>
      <c r="HQH2730" s="30"/>
      <c r="HQI2730" s="30"/>
      <c r="HQJ2730" s="30"/>
      <c r="HQK2730" s="30"/>
      <c r="HQL2730" s="30"/>
      <c r="HQM2730" s="30"/>
      <c r="HQN2730" s="31"/>
      <c r="HQO2730" s="29" t="s">
        <v>144</v>
      </c>
      <c r="HQP2730" s="30"/>
      <c r="HQQ2730" s="30"/>
      <c r="HQR2730" s="30"/>
      <c r="HQS2730" s="30"/>
      <c r="HQT2730" s="30"/>
      <c r="HQU2730" s="30"/>
      <c r="HQV2730" s="31"/>
      <c r="HQW2730" s="29" t="s">
        <v>144</v>
      </c>
      <c r="HQX2730" s="30"/>
      <c r="HQY2730" s="30"/>
      <c r="HQZ2730" s="30"/>
      <c r="HRA2730" s="30"/>
      <c r="HRB2730" s="30"/>
      <c r="HRC2730" s="30"/>
      <c r="HRD2730" s="31"/>
      <c r="HRE2730" s="29" t="s">
        <v>144</v>
      </c>
      <c r="HRF2730" s="30"/>
      <c r="HRG2730" s="30"/>
      <c r="HRH2730" s="30"/>
      <c r="HRI2730" s="30"/>
      <c r="HRJ2730" s="30"/>
      <c r="HRK2730" s="30"/>
      <c r="HRL2730" s="31"/>
      <c r="HRM2730" s="29" t="s">
        <v>144</v>
      </c>
      <c r="HRN2730" s="30"/>
      <c r="HRO2730" s="30"/>
      <c r="HRP2730" s="30"/>
      <c r="HRQ2730" s="30"/>
      <c r="HRR2730" s="30"/>
      <c r="HRS2730" s="30"/>
      <c r="HRT2730" s="31"/>
      <c r="HRU2730" s="29" t="s">
        <v>144</v>
      </c>
      <c r="HRV2730" s="30"/>
      <c r="HRW2730" s="30"/>
      <c r="HRX2730" s="30"/>
      <c r="HRY2730" s="30"/>
      <c r="HRZ2730" s="30"/>
      <c r="HSA2730" s="30"/>
      <c r="HSB2730" s="31"/>
      <c r="HSC2730" s="29" t="s">
        <v>144</v>
      </c>
      <c r="HSD2730" s="30"/>
      <c r="HSE2730" s="30"/>
      <c r="HSF2730" s="30"/>
      <c r="HSG2730" s="30"/>
      <c r="HSH2730" s="30"/>
      <c r="HSI2730" s="30"/>
      <c r="HSJ2730" s="31"/>
      <c r="HSK2730" s="29" t="s">
        <v>144</v>
      </c>
      <c r="HSL2730" s="30"/>
      <c r="HSM2730" s="30"/>
      <c r="HSN2730" s="30"/>
      <c r="HSO2730" s="30"/>
      <c r="HSP2730" s="30"/>
      <c r="HSQ2730" s="30"/>
      <c r="HSR2730" s="31"/>
      <c r="HSS2730" s="29" t="s">
        <v>144</v>
      </c>
      <c r="HST2730" s="30"/>
      <c r="HSU2730" s="30"/>
      <c r="HSV2730" s="30"/>
      <c r="HSW2730" s="30"/>
      <c r="HSX2730" s="30"/>
      <c r="HSY2730" s="30"/>
      <c r="HSZ2730" s="31"/>
      <c r="HTA2730" s="29" t="s">
        <v>144</v>
      </c>
      <c r="HTB2730" s="30"/>
      <c r="HTC2730" s="30"/>
      <c r="HTD2730" s="30"/>
      <c r="HTE2730" s="30"/>
      <c r="HTF2730" s="30"/>
      <c r="HTG2730" s="30"/>
      <c r="HTH2730" s="31"/>
      <c r="HTI2730" s="29" t="s">
        <v>144</v>
      </c>
      <c r="HTJ2730" s="30"/>
      <c r="HTK2730" s="30"/>
      <c r="HTL2730" s="30"/>
      <c r="HTM2730" s="30"/>
      <c r="HTN2730" s="30"/>
      <c r="HTO2730" s="30"/>
      <c r="HTP2730" s="31"/>
      <c r="HTQ2730" s="29" t="s">
        <v>144</v>
      </c>
      <c r="HTR2730" s="30"/>
      <c r="HTS2730" s="30"/>
      <c r="HTT2730" s="30"/>
      <c r="HTU2730" s="30"/>
      <c r="HTV2730" s="30"/>
      <c r="HTW2730" s="30"/>
      <c r="HTX2730" s="31"/>
      <c r="HTY2730" s="29" t="s">
        <v>144</v>
      </c>
      <c r="HTZ2730" s="30"/>
      <c r="HUA2730" s="30"/>
      <c r="HUB2730" s="30"/>
      <c r="HUC2730" s="30"/>
      <c r="HUD2730" s="30"/>
      <c r="HUE2730" s="30"/>
      <c r="HUF2730" s="31"/>
      <c r="HUG2730" s="29" t="s">
        <v>144</v>
      </c>
      <c r="HUH2730" s="30"/>
      <c r="HUI2730" s="30"/>
      <c r="HUJ2730" s="30"/>
      <c r="HUK2730" s="30"/>
      <c r="HUL2730" s="30"/>
      <c r="HUM2730" s="30"/>
      <c r="HUN2730" s="31"/>
      <c r="HUO2730" s="29" t="s">
        <v>144</v>
      </c>
      <c r="HUP2730" s="30"/>
      <c r="HUQ2730" s="30"/>
      <c r="HUR2730" s="30"/>
      <c r="HUS2730" s="30"/>
      <c r="HUT2730" s="30"/>
      <c r="HUU2730" s="30"/>
      <c r="HUV2730" s="31"/>
      <c r="HUW2730" s="29" t="s">
        <v>144</v>
      </c>
      <c r="HUX2730" s="30"/>
      <c r="HUY2730" s="30"/>
      <c r="HUZ2730" s="30"/>
      <c r="HVA2730" s="30"/>
      <c r="HVB2730" s="30"/>
      <c r="HVC2730" s="30"/>
      <c r="HVD2730" s="31"/>
      <c r="HVE2730" s="29" t="s">
        <v>144</v>
      </c>
      <c r="HVF2730" s="30"/>
      <c r="HVG2730" s="30"/>
      <c r="HVH2730" s="30"/>
      <c r="HVI2730" s="30"/>
      <c r="HVJ2730" s="30"/>
      <c r="HVK2730" s="30"/>
      <c r="HVL2730" s="31"/>
      <c r="HVM2730" s="29" t="s">
        <v>144</v>
      </c>
      <c r="HVN2730" s="30"/>
      <c r="HVO2730" s="30"/>
      <c r="HVP2730" s="30"/>
      <c r="HVQ2730" s="30"/>
      <c r="HVR2730" s="30"/>
      <c r="HVS2730" s="30"/>
      <c r="HVT2730" s="31"/>
      <c r="HVU2730" s="29" t="s">
        <v>144</v>
      </c>
      <c r="HVV2730" s="30"/>
      <c r="HVW2730" s="30"/>
      <c r="HVX2730" s="30"/>
      <c r="HVY2730" s="30"/>
      <c r="HVZ2730" s="30"/>
      <c r="HWA2730" s="30"/>
      <c r="HWB2730" s="31"/>
      <c r="HWC2730" s="29" t="s">
        <v>144</v>
      </c>
      <c r="HWD2730" s="30"/>
      <c r="HWE2730" s="30"/>
      <c r="HWF2730" s="30"/>
      <c r="HWG2730" s="30"/>
      <c r="HWH2730" s="30"/>
      <c r="HWI2730" s="30"/>
      <c r="HWJ2730" s="31"/>
      <c r="HWK2730" s="29" t="s">
        <v>144</v>
      </c>
      <c r="HWL2730" s="30"/>
      <c r="HWM2730" s="30"/>
      <c r="HWN2730" s="30"/>
      <c r="HWO2730" s="30"/>
      <c r="HWP2730" s="30"/>
      <c r="HWQ2730" s="30"/>
      <c r="HWR2730" s="31"/>
      <c r="HWS2730" s="29" t="s">
        <v>144</v>
      </c>
      <c r="HWT2730" s="30"/>
      <c r="HWU2730" s="30"/>
      <c r="HWV2730" s="30"/>
      <c r="HWW2730" s="30"/>
      <c r="HWX2730" s="30"/>
      <c r="HWY2730" s="30"/>
      <c r="HWZ2730" s="31"/>
      <c r="HXA2730" s="29" t="s">
        <v>144</v>
      </c>
      <c r="HXB2730" s="30"/>
      <c r="HXC2730" s="30"/>
      <c r="HXD2730" s="30"/>
      <c r="HXE2730" s="30"/>
      <c r="HXF2730" s="30"/>
      <c r="HXG2730" s="30"/>
      <c r="HXH2730" s="31"/>
      <c r="HXI2730" s="29" t="s">
        <v>144</v>
      </c>
      <c r="HXJ2730" s="30"/>
      <c r="HXK2730" s="30"/>
      <c r="HXL2730" s="30"/>
      <c r="HXM2730" s="30"/>
      <c r="HXN2730" s="30"/>
      <c r="HXO2730" s="30"/>
      <c r="HXP2730" s="31"/>
      <c r="HXQ2730" s="29" t="s">
        <v>144</v>
      </c>
      <c r="HXR2730" s="30"/>
      <c r="HXS2730" s="30"/>
      <c r="HXT2730" s="30"/>
      <c r="HXU2730" s="30"/>
      <c r="HXV2730" s="30"/>
      <c r="HXW2730" s="30"/>
      <c r="HXX2730" s="31"/>
      <c r="HXY2730" s="29" t="s">
        <v>144</v>
      </c>
      <c r="HXZ2730" s="30"/>
      <c r="HYA2730" s="30"/>
      <c r="HYB2730" s="30"/>
      <c r="HYC2730" s="30"/>
      <c r="HYD2730" s="30"/>
      <c r="HYE2730" s="30"/>
      <c r="HYF2730" s="31"/>
      <c r="HYG2730" s="29" t="s">
        <v>144</v>
      </c>
      <c r="HYH2730" s="30"/>
      <c r="HYI2730" s="30"/>
      <c r="HYJ2730" s="30"/>
      <c r="HYK2730" s="30"/>
      <c r="HYL2730" s="30"/>
      <c r="HYM2730" s="30"/>
      <c r="HYN2730" s="31"/>
      <c r="HYO2730" s="29" t="s">
        <v>144</v>
      </c>
      <c r="HYP2730" s="30"/>
      <c r="HYQ2730" s="30"/>
      <c r="HYR2730" s="30"/>
      <c r="HYS2730" s="30"/>
      <c r="HYT2730" s="30"/>
      <c r="HYU2730" s="30"/>
      <c r="HYV2730" s="31"/>
      <c r="HYW2730" s="29" t="s">
        <v>144</v>
      </c>
      <c r="HYX2730" s="30"/>
      <c r="HYY2730" s="30"/>
      <c r="HYZ2730" s="30"/>
      <c r="HZA2730" s="30"/>
      <c r="HZB2730" s="30"/>
      <c r="HZC2730" s="30"/>
      <c r="HZD2730" s="31"/>
      <c r="HZE2730" s="29" t="s">
        <v>144</v>
      </c>
      <c r="HZF2730" s="30"/>
      <c r="HZG2730" s="30"/>
      <c r="HZH2730" s="30"/>
      <c r="HZI2730" s="30"/>
      <c r="HZJ2730" s="30"/>
      <c r="HZK2730" s="30"/>
      <c r="HZL2730" s="31"/>
      <c r="HZM2730" s="29" t="s">
        <v>144</v>
      </c>
      <c r="HZN2730" s="30"/>
      <c r="HZO2730" s="30"/>
      <c r="HZP2730" s="30"/>
      <c r="HZQ2730" s="30"/>
      <c r="HZR2730" s="30"/>
      <c r="HZS2730" s="30"/>
      <c r="HZT2730" s="31"/>
      <c r="HZU2730" s="29" t="s">
        <v>144</v>
      </c>
      <c r="HZV2730" s="30"/>
      <c r="HZW2730" s="30"/>
      <c r="HZX2730" s="30"/>
      <c r="HZY2730" s="30"/>
      <c r="HZZ2730" s="30"/>
      <c r="IAA2730" s="30"/>
      <c r="IAB2730" s="31"/>
      <c r="IAC2730" s="29" t="s">
        <v>144</v>
      </c>
      <c r="IAD2730" s="30"/>
      <c r="IAE2730" s="30"/>
      <c r="IAF2730" s="30"/>
      <c r="IAG2730" s="30"/>
      <c r="IAH2730" s="30"/>
      <c r="IAI2730" s="30"/>
      <c r="IAJ2730" s="31"/>
      <c r="IAK2730" s="29" t="s">
        <v>144</v>
      </c>
      <c r="IAL2730" s="30"/>
      <c r="IAM2730" s="30"/>
      <c r="IAN2730" s="30"/>
      <c r="IAO2730" s="30"/>
      <c r="IAP2730" s="30"/>
      <c r="IAQ2730" s="30"/>
      <c r="IAR2730" s="31"/>
      <c r="IAS2730" s="29" t="s">
        <v>144</v>
      </c>
      <c r="IAT2730" s="30"/>
      <c r="IAU2730" s="30"/>
      <c r="IAV2730" s="30"/>
      <c r="IAW2730" s="30"/>
      <c r="IAX2730" s="30"/>
      <c r="IAY2730" s="30"/>
      <c r="IAZ2730" s="31"/>
      <c r="IBA2730" s="29" t="s">
        <v>144</v>
      </c>
      <c r="IBB2730" s="30"/>
      <c r="IBC2730" s="30"/>
      <c r="IBD2730" s="30"/>
      <c r="IBE2730" s="30"/>
      <c r="IBF2730" s="30"/>
      <c r="IBG2730" s="30"/>
      <c r="IBH2730" s="31"/>
      <c r="IBI2730" s="29" t="s">
        <v>144</v>
      </c>
      <c r="IBJ2730" s="30"/>
      <c r="IBK2730" s="30"/>
      <c r="IBL2730" s="30"/>
      <c r="IBM2730" s="30"/>
      <c r="IBN2730" s="30"/>
      <c r="IBO2730" s="30"/>
      <c r="IBP2730" s="31"/>
      <c r="IBQ2730" s="29" t="s">
        <v>144</v>
      </c>
      <c r="IBR2730" s="30"/>
      <c r="IBS2730" s="30"/>
      <c r="IBT2730" s="30"/>
      <c r="IBU2730" s="30"/>
      <c r="IBV2730" s="30"/>
      <c r="IBW2730" s="30"/>
      <c r="IBX2730" s="31"/>
      <c r="IBY2730" s="29" t="s">
        <v>144</v>
      </c>
      <c r="IBZ2730" s="30"/>
      <c r="ICA2730" s="30"/>
      <c r="ICB2730" s="30"/>
      <c r="ICC2730" s="30"/>
      <c r="ICD2730" s="30"/>
      <c r="ICE2730" s="30"/>
      <c r="ICF2730" s="31"/>
      <c r="ICG2730" s="29" t="s">
        <v>144</v>
      </c>
      <c r="ICH2730" s="30"/>
      <c r="ICI2730" s="30"/>
      <c r="ICJ2730" s="30"/>
      <c r="ICK2730" s="30"/>
      <c r="ICL2730" s="30"/>
      <c r="ICM2730" s="30"/>
      <c r="ICN2730" s="31"/>
      <c r="ICO2730" s="29" t="s">
        <v>144</v>
      </c>
      <c r="ICP2730" s="30"/>
      <c r="ICQ2730" s="30"/>
      <c r="ICR2730" s="30"/>
      <c r="ICS2730" s="30"/>
      <c r="ICT2730" s="30"/>
      <c r="ICU2730" s="30"/>
      <c r="ICV2730" s="31"/>
      <c r="ICW2730" s="29" t="s">
        <v>144</v>
      </c>
      <c r="ICX2730" s="30"/>
      <c r="ICY2730" s="30"/>
      <c r="ICZ2730" s="30"/>
      <c r="IDA2730" s="30"/>
      <c r="IDB2730" s="30"/>
      <c r="IDC2730" s="30"/>
      <c r="IDD2730" s="31"/>
      <c r="IDE2730" s="29" t="s">
        <v>144</v>
      </c>
      <c r="IDF2730" s="30"/>
      <c r="IDG2730" s="30"/>
      <c r="IDH2730" s="30"/>
      <c r="IDI2730" s="30"/>
      <c r="IDJ2730" s="30"/>
      <c r="IDK2730" s="30"/>
      <c r="IDL2730" s="31"/>
      <c r="IDM2730" s="29" t="s">
        <v>144</v>
      </c>
      <c r="IDN2730" s="30"/>
      <c r="IDO2730" s="30"/>
      <c r="IDP2730" s="30"/>
      <c r="IDQ2730" s="30"/>
      <c r="IDR2730" s="30"/>
      <c r="IDS2730" s="30"/>
      <c r="IDT2730" s="31"/>
      <c r="IDU2730" s="29" t="s">
        <v>144</v>
      </c>
      <c r="IDV2730" s="30"/>
      <c r="IDW2730" s="30"/>
      <c r="IDX2730" s="30"/>
      <c r="IDY2730" s="30"/>
      <c r="IDZ2730" s="30"/>
      <c r="IEA2730" s="30"/>
      <c r="IEB2730" s="31"/>
      <c r="IEC2730" s="29" t="s">
        <v>144</v>
      </c>
      <c r="IED2730" s="30"/>
      <c r="IEE2730" s="30"/>
      <c r="IEF2730" s="30"/>
      <c r="IEG2730" s="30"/>
      <c r="IEH2730" s="30"/>
      <c r="IEI2730" s="30"/>
      <c r="IEJ2730" s="31"/>
      <c r="IEK2730" s="29" t="s">
        <v>144</v>
      </c>
      <c r="IEL2730" s="30"/>
      <c r="IEM2730" s="30"/>
      <c r="IEN2730" s="30"/>
      <c r="IEO2730" s="30"/>
      <c r="IEP2730" s="30"/>
      <c r="IEQ2730" s="30"/>
      <c r="IER2730" s="31"/>
      <c r="IES2730" s="29" t="s">
        <v>144</v>
      </c>
      <c r="IET2730" s="30"/>
      <c r="IEU2730" s="30"/>
      <c r="IEV2730" s="30"/>
      <c r="IEW2730" s="30"/>
      <c r="IEX2730" s="30"/>
      <c r="IEY2730" s="30"/>
      <c r="IEZ2730" s="31"/>
      <c r="IFA2730" s="29" t="s">
        <v>144</v>
      </c>
      <c r="IFB2730" s="30"/>
      <c r="IFC2730" s="30"/>
      <c r="IFD2730" s="30"/>
      <c r="IFE2730" s="30"/>
      <c r="IFF2730" s="30"/>
      <c r="IFG2730" s="30"/>
      <c r="IFH2730" s="31"/>
      <c r="IFI2730" s="29" t="s">
        <v>144</v>
      </c>
      <c r="IFJ2730" s="30"/>
      <c r="IFK2730" s="30"/>
      <c r="IFL2730" s="30"/>
      <c r="IFM2730" s="30"/>
      <c r="IFN2730" s="30"/>
      <c r="IFO2730" s="30"/>
      <c r="IFP2730" s="31"/>
      <c r="IFQ2730" s="29" t="s">
        <v>144</v>
      </c>
      <c r="IFR2730" s="30"/>
      <c r="IFS2730" s="30"/>
      <c r="IFT2730" s="30"/>
      <c r="IFU2730" s="30"/>
      <c r="IFV2730" s="30"/>
      <c r="IFW2730" s="30"/>
      <c r="IFX2730" s="31"/>
      <c r="IFY2730" s="29" t="s">
        <v>144</v>
      </c>
      <c r="IFZ2730" s="30"/>
      <c r="IGA2730" s="30"/>
      <c r="IGB2730" s="30"/>
      <c r="IGC2730" s="30"/>
      <c r="IGD2730" s="30"/>
      <c r="IGE2730" s="30"/>
      <c r="IGF2730" s="31"/>
      <c r="IGG2730" s="29" t="s">
        <v>144</v>
      </c>
      <c r="IGH2730" s="30"/>
      <c r="IGI2730" s="30"/>
      <c r="IGJ2730" s="30"/>
      <c r="IGK2730" s="30"/>
      <c r="IGL2730" s="30"/>
      <c r="IGM2730" s="30"/>
      <c r="IGN2730" s="31"/>
      <c r="IGO2730" s="29" t="s">
        <v>144</v>
      </c>
      <c r="IGP2730" s="30"/>
      <c r="IGQ2730" s="30"/>
      <c r="IGR2730" s="30"/>
      <c r="IGS2730" s="30"/>
      <c r="IGT2730" s="30"/>
      <c r="IGU2730" s="30"/>
      <c r="IGV2730" s="31"/>
      <c r="IGW2730" s="29" t="s">
        <v>144</v>
      </c>
      <c r="IGX2730" s="30"/>
      <c r="IGY2730" s="30"/>
      <c r="IGZ2730" s="30"/>
      <c r="IHA2730" s="30"/>
      <c r="IHB2730" s="30"/>
      <c r="IHC2730" s="30"/>
      <c r="IHD2730" s="31"/>
      <c r="IHE2730" s="29" t="s">
        <v>144</v>
      </c>
      <c r="IHF2730" s="30"/>
      <c r="IHG2730" s="30"/>
      <c r="IHH2730" s="30"/>
      <c r="IHI2730" s="30"/>
      <c r="IHJ2730" s="30"/>
      <c r="IHK2730" s="30"/>
      <c r="IHL2730" s="31"/>
      <c r="IHM2730" s="29" t="s">
        <v>144</v>
      </c>
      <c r="IHN2730" s="30"/>
      <c r="IHO2730" s="30"/>
      <c r="IHP2730" s="30"/>
      <c r="IHQ2730" s="30"/>
      <c r="IHR2730" s="30"/>
      <c r="IHS2730" s="30"/>
      <c r="IHT2730" s="31"/>
      <c r="IHU2730" s="29" t="s">
        <v>144</v>
      </c>
      <c r="IHV2730" s="30"/>
      <c r="IHW2730" s="30"/>
      <c r="IHX2730" s="30"/>
      <c r="IHY2730" s="30"/>
      <c r="IHZ2730" s="30"/>
      <c r="IIA2730" s="30"/>
      <c r="IIB2730" s="31"/>
      <c r="IIC2730" s="29" t="s">
        <v>144</v>
      </c>
      <c r="IID2730" s="30"/>
      <c r="IIE2730" s="30"/>
      <c r="IIF2730" s="30"/>
      <c r="IIG2730" s="30"/>
      <c r="IIH2730" s="30"/>
      <c r="III2730" s="30"/>
      <c r="IIJ2730" s="31"/>
      <c r="IIK2730" s="29" t="s">
        <v>144</v>
      </c>
      <c r="IIL2730" s="30"/>
      <c r="IIM2730" s="30"/>
      <c r="IIN2730" s="30"/>
      <c r="IIO2730" s="30"/>
      <c r="IIP2730" s="30"/>
      <c r="IIQ2730" s="30"/>
      <c r="IIR2730" s="31"/>
      <c r="IIS2730" s="29" t="s">
        <v>144</v>
      </c>
      <c r="IIT2730" s="30"/>
      <c r="IIU2730" s="30"/>
      <c r="IIV2730" s="30"/>
      <c r="IIW2730" s="30"/>
      <c r="IIX2730" s="30"/>
      <c r="IIY2730" s="30"/>
      <c r="IIZ2730" s="31"/>
      <c r="IJA2730" s="29" t="s">
        <v>144</v>
      </c>
      <c r="IJB2730" s="30"/>
      <c r="IJC2730" s="30"/>
      <c r="IJD2730" s="30"/>
      <c r="IJE2730" s="30"/>
      <c r="IJF2730" s="30"/>
      <c r="IJG2730" s="30"/>
      <c r="IJH2730" s="31"/>
      <c r="IJI2730" s="29" t="s">
        <v>144</v>
      </c>
      <c r="IJJ2730" s="30"/>
      <c r="IJK2730" s="30"/>
      <c r="IJL2730" s="30"/>
      <c r="IJM2730" s="30"/>
      <c r="IJN2730" s="30"/>
      <c r="IJO2730" s="30"/>
      <c r="IJP2730" s="31"/>
      <c r="IJQ2730" s="29" t="s">
        <v>144</v>
      </c>
      <c r="IJR2730" s="30"/>
      <c r="IJS2730" s="30"/>
      <c r="IJT2730" s="30"/>
      <c r="IJU2730" s="30"/>
      <c r="IJV2730" s="30"/>
      <c r="IJW2730" s="30"/>
      <c r="IJX2730" s="31"/>
      <c r="IJY2730" s="29" t="s">
        <v>144</v>
      </c>
      <c r="IJZ2730" s="30"/>
      <c r="IKA2730" s="30"/>
      <c r="IKB2730" s="30"/>
      <c r="IKC2730" s="30"/>
      <c r="IKD2730" s="30"/>
      <c r="IKE2730" s="30"/>
      <c r="IKF2730" s="31"/>
      <c r="IKG2730" s="29" t="s">
        <v>144</v>
      </c>
      <c r="IKH2730" s="30"/>
      <c r="IKI2730" s="30"/>
      <c r="IKJ2730" s="30"/>
      <c r="IKK2730" s="30"/>
      <c r="IKL2730" s="30"/>
      <c r="IKM2730" s="30"/>
      <c r="IKN2730" s="31"/>
      <c r="IKO2730" s="29" t="s">
        <v>144</v>
      </c>
      <c r="IKP2730" s="30"/>
      <c r="IKQ2730" s="30"/>
      <c r="IKR2730" s="30"/>
      <c r="IKS2730" s="30"/>
      <c r="IKT2730" s="30"/>
      <c r="IKU2730" s="30"/>
      <c r="IKV2730" s="31"/>
      <c r="IKW2730" s="29" t="s">
        <v>144</v>
      </c>
      <c r="IKX2730" s="30"/>
      <c r="IKY2730" s="30"/>
      <c r="IKZ2730" s="30"/>
      <c r="ILA2730" s="30"/>
      <c r="ILB2730" s="30"/>
      <c r="ILC2730" s="30"/>
      <c r="ILD2730" s="31"/>
      <c r="ILE2730" s="29" t="s">
        <v>144</v>
      </c>
      <c r="ILF2730" s="30"/>
      <c r="ILG2730" s="30"/>
      <c r="ILH2730" s="30"/>
      <c r="ILI2730" s="30"/>
      <c r="ILJ2730" s="30"/>
      <c r="ILK2730" s="30"/>
      <c r="ILL2730" s="31"/>
      <c r="ILM2730" s="29" t="s">
        <v>144</v>
      </c>
      <c r="ILN2730" s="30"/>
      <c r="ILO2730" s="30"/>
      <c r="ILP2730" s="30"/>
      <c r="ILQ2730" s="30"/>
      <c r="ILR2730" s="30"/>
      <c r="ILS2730" s="30"/>
      <c r="ILT2730" s="31"/>
      <c r="ILU2730" s="29" t="s">
        <v>144</v>
      </c>
      <c r="ILV2730" s="30"/>
      <c r="ILW2730" s="30"/>
      <c r="ILX2730" s="30"/>
      <c r="ILY2730" s="30"/>
      <c r="ILZ2730" s="30"/>
      <c r="IMA2730" s="30"/>
      <c r="IMB2730" s="31"/>
      <c r="IMC2730" s="29" t="s">
        <v>144</v>
      </c>
      <c r="IMD2730" s="30"/>
      <c r="IME2730" s="30"/>
      <c r="IMF2730" s="30"/>
      <c r="IMG2730" s="30"/>
      <c r="IMH2730" s="30"/>
      <c r="IMI2730" s="30"/>
      <c r="IMJ2730" s="31"/>
      <c r="IMK2730" s="29" t="s">
        <v>144</v>
      </c>
      <c r="IML2730" s="30"/>
      <c r="IMM2730" s="30"/>
      <c r="IMN2730" s="30"/>
      <c r="IMO2730" s="30"/>
      <c r="IMP2730" s="30"/>
      <c r="IMQ2730" s="30"/>
      <c r="IMR2730" s="31"/>
      <c r="IMS2730" s="29" t="s">
        <v>144</v>
      </c>
      <c r="IMT2730" s="30"/>
      <c r="IMU2730" s="30"/>
      <c r="IMV2730" s="30"/>
      <c r="IMW2730" s="30"/>
      <c r="IMX2730" s="30"/>
      <c r="IMY2730" s="30"/>
      <c r="IMZ2730" s="31"/>
      <c r="INA2730" s="29" t="s">
        <v>144</v>
      </c>
      <c r="INB2730" s="30"/>
      <c r="INC2730" s="30"/>
      <c r="IND2730" s="30"/>
      <c r="INE2730" s="30"/>
      <c r="INF2730" s="30"/>
      <c r="ING2730" s="30"/>
      <c r="INH2730" s="31"/>
      <c r="INI2730" s="29" t="s">
        <v>144</v>
      </c>
      <c r="INJ2730" s="30"/>
      <c r="INK2730" s="30"/>
      <c r="INL2730" s="30"/>
      <c r="INM2730" s="30"/>
      <c r="INN2730" s="30"/>
      <c r="INO2730" s="30"/>
      <c r="INP2730" s="31"/>
      <c r="INQ2730" s="29" t="s">
        <v>144</v>
      </c>
      <c r="INR2730" s="30"/>
      <c r="INS2730" s="30"/>
      <c r="INT2730" s="30"/>
      <c r="INU2730" s="30"/>
      <c r="INV2730" s="30"/>
      <c r="INW2730" s="30"/>
      <c r="INX2730" s="31"/>
      <c r="INY2730" s="29" t="s">
        <v>144</v>
      </c>
      <c r="INZ2730" s="30"/>
      <c r="IOA2730" s="30"/>
      <c r="IOB2730" s="30"/>
      <c r="IOC2730" s="30"/>
      <c r="IOD2730" s="30"/>
      <c r="IOE2730" s="30"/>
      <c r="IOF2730" s="31"/>
      <c r="IOG2730" s="29" t="s">
        <v>144</v>
      </c>
      <c r="IOH2730" s="30"/>
      <c r="IOI2730" s="30"/>
      <c r="IOJ2730" s="30"/>
      <c r="IOK2730" s="30"/>
      <c r="IOL2730" s="30"/>
      <c r="IOM2730" s="30"/>
      <c r="ION2730" s="31"/>
      <c r="IOO2730" s="29" t="s">
        <v>144</v>
      </c>
      <c r="IOP2730" s="30"/>
      <c r="IOQ2730" s="30"/>
      <c r="IOR2730" s="30"/>
      <c r="IOS2730" s="30"/>
      <c r="IOT2730" s="30"/>
      <c r="IOU2730" s="30"/>
      <c r="IOV2730" s="31"/>
      <c r="IOW2730" s="29" t="s">
        <v>144</v>
      </c>
      <c r="IOX2730" s="30"/>
      <c r="IOY2730" s="30"/>
      <c r="IOZ2730" s="30"/>
      <c r="IPA2730" s="30"/>
      <c r="IPB2730" s="30"/>
      <c r="IPC2730" s="30"/>
      <c r="IPD2730" s="31"/>
      <c r="IPE2730" s="29" t="s">
        <v>144</v>
      </c>
      <c r="IPF2730" s="30"/>
      <c r="IPG2730" s="30"/>
      <c r="IPH2730" s="30"/>
      <c r="IPI2730" s="30"/>
      <c r="IPJ2730" s="30"/>
      <c r="IPK2730" s="30"/>
      <c r="IPL2730" s="31"/>
      <c r="IPM2730" s="29" t="s">
        <v>144</v>
      </c>
      <c r="IPN2730" s="30"/>
      <c r="IPO2730" s="30"/>
      <c r="IPP2730" s="30"/>
      <c r="IPQ2730" s="30"/>
      <c r="IPR2730" s="30"/>
      <c r="IPS2730" s="30"/>
      <c r="IPT2730" s="31"/>
      <c r="IPU2730" s="29" t="s">
        <v>144</v>
      </c>
      <c r="IPV2730" s="30"/>
      <c r="IPW2730" s="30"/>
      <c r="IPX2730" s="30"/>
      <c r="IPY2730" s="30"/>
      <c r="IPZ2730" s="30"/>
      <c r="IQA2730" s="30"/>
      <c r="IQB2730" s="31"/>
      <c r="IQC2730" s="29" t="s">
        <v>144</v>
      </c>
      <c r="IQD2730" s="30"/>
      <c r="IQE2730" s="30"/>
      <c r="IQF2730" s="30"/>
      <c r="IQG2730" s="30"/>
      <c r="IQH2730" s="30"/>
      <c r="IQI2730" s="30"/>
      <c r="IQJ2730" s="31"/>
      <c r="IQK2730" s="29" t="s">
        <v>144</v>
      </c>
      <c r="IQL2730" s="30"/>
      <c r="IQM2730" s="30"/>
      <c r="IQN2730" s="30"/>
      <c r="IQO2730" s="30"/>
      <c r="IQP2730" s="30"/>
      <c r="IQQ2730" s="30"/>
      <c r="IQR2730" s="31"/>
      <c r="IQS2730" s="29" t="s">
        <v>144</v>
      </c>
      <c r="IQT2730" s="30"/>
      <c r="IQU2730" s="30"/>
      <c r="IQV2730" s="30"/>
      <c r="IQW2730" s="30"/>
      <c r="IQX2730" s="30"/>
      <c r="IQY2730" s="30"/>
      <c r="IQZ2730" s="31"/>
      <c r="IRA2730" s="29" t="s">
        <v>144</v>
      </c>
      <c r="IRB2730" s="30"/>
      <c r="IRC2730" s="30"/>
      <c r="IRD2730" s="30"/>
      <c r="IRE2730" s="30"/>
      <c r="IRF2730" s="30"/>
      <c r="IRG2730" s="30"/>
      <c r="IRH2730" s="31"/>
      <c r="IRI2730" s="29" t="s">
        <v>144</v>
      </c>
      <c r="IRJ2730" s="30"/>
      <c r="IRK2730" s="30"/>
      <c r="IRL2730" s="30"/>
      <c r="IRM2730" s="30"/>
      <c r="IRN2730" s="30"/>
      <c r="IRO2730" s="30"/>
      <c r="IRP2730" s="31"/>
      <c r="IRQ2730" s="29" t="s">
        <v>144</v>
      </c>
      <c r="IRR2730" s="30"/>
      <c r="IRS2730" s="30"/>
      <c r="IRT2730" s="30"/>
      <c r="IRU2730" s="30"/>
      <c r="IRV2730" s="30"/>
      <c r="IRW2730" s="30"/>
      <c r="IRX2730" s="31"/>
      <c r="IRY2730" s="29" t="s">
        <v>144</v>
      </c>
      <c r="IRZ2730" s="30"/>
      <c r="ISA2730" s="30"/>
      <c r="ISB2730" s="30"/>
      <c r="ISC2730" s="30"/>
      <c r="ISD2730" s="30"/>
      <c r="ISE2730" s="30"/>
      <c r="ISF2730" s="31"/>
      <c r="ISG2730" s="29" t="s">
        <v>144</v>
      </c>
      <c r="ISH2730" s="30"/>
      <c r="ISI2730" s="30"/>
      <c r="ISJ2730" s="30"/>
      <c r="ISK2730" s="30"/>
      <c r="ISL2730" s="30"/>
      <c r="ISM2730" s="30"/>
      <c r="ISN2730" s="31"/>
      <c r="ISO2730" s="29" t="s">
        <v>144</v>
      </c>
      <c r="ISP2730" s="30"/>
      <c r="ISQ2730" s="30"/>
      <c r="ISR2730" s="30"/>
      <c r="ISS2730" s="30"/>
      <c r="IST2730" s="30"/>
      <c r="ISU2730" s="30"/>
      <c r="ISV2730" s="31"/>
      <c r="ISW2730" s="29" t="s">
        <v>144</v>
      </c>
      <c r="ISX2730" s="30"/>
      <c r="ISY2730" s="30"/>
      <c r="ISZ2730" s="30"/>
      <c r="ITA2730" s="30"/>
      <c r="ITB2730" s="30"/>
      <c r="ITC2730" s="30"/>
      <c r="ITD2730" s="31"/>
      <c r="ITE2730" s="29" t="s">
        <v>144</v>
      </c>
      <c r="ITF2730" s="30"/>
      <c r="ITG2730" s="30"/>
      <c r="ITH2730" s="30"/>
      <c r="ITI2730" s="30"/>
      <c r="ITJ2730" s="30"/>
      <c r="ITK2730" s="30"/>
      <c r="ITL2730" s="31"/>
      <c r="ITM2730" s="29" t="s">
        <v>144</v>
      </c>
      <c r="ITN2730" s="30"/>
      <c r="ITO2730" s="30"/>
      <c r="ITP2730" s="30"/>
      <c r="ITQ2730" s="30"/>
      <c r="ITR2730" s="30"/>
      <c r="ITS2730" s="30"/>
      <c r="ITT2730" s="31"/>
      <c r="ITU2730" s="29" t="s">
        <v>144</v>
      </c>
      <c r="ITV2730" s="30"/>
      <c r="ITW2730" s="30"/>
      <c r="ITX2730" s="30"/>
      <c r="ITY2730" s="30"/>
      <c r="ITZ2730" s="30"/>
      <c r="IUA2730" s="30"/>
      <c r="IUB2730" s="31"/>
      <c r="IUC2730" s="29" t="s">
        <v>144</v>
      </c>
      <c r="IUD2730" s="30"/>
      <c r="IUE2730" s="30"/>
      <c r="IUF2730" s="30"/>
      <c r="IUG2730" s="30"/>
      <c r="IUH2730" s="30"/>
      <c r="IUI2730" s="30"/>
      <c r="IUJ2730" s="31"/>
      <c r="IUK2730" s="29" t="s">
        <v>144</v>
      </c>
      <c r="IUL2730" s="30"/>
      <c r="IUM2730" s="30"/>
      <c r="IUN2730" s="30"/>
      <c r="IUO2730" s="30"/>
      <c r="IUP2730" s="30"/>
      <c r="IUQ2730" s="30"/>
      <c r="IUR2730" s="31"/>
      <c r="IUS2730" s="29" t="s">
        <v>144</v>
      </c>
      <c r="IUT2730" s="30"/>
      <c r="IUU2730" s="30"/>
      <c r="IUV2730" s="30"/>
      <c r="IUW2730" s="30"/>
      <c r="IUX2730" s="30"/>
      <c r="IUY2730" s="30"/>
      <c r="IUZ2730" s="31"/>
      <c r="IVA2730" s="29" t="s">
        <v>144</v>
      </c>
      <c r="IVB2730" s="30"/>
      <c r="IVC2730" s="30"/>
      <c r="IVD2730" s="30"/>
      <c r="IVE2730" s="30"/>
      <c r="IVF2730" s="30"/>
      <c r="IVG2730" s="30"/>
      <c r="IVH2730" s="31"/>
      <c r="IVI2730" s="29" t="s">
        <v>144</v>
      </c>
      <c r="IVJ2730" s="30"/>
      <c r="IVK2730" s="30"/>
      <c r="IVL2730" s="30"/>
      <c r="IVM2730" s="30"/>
      <c r="IVN2730" s="30"/>
      <c r="IVO2730" s="30"/>
      <c r="IVP2730" s="31"/>
      <c r="IVQ2730" s="29" t="s">
        <v>144</v>
      </c>
      <c r="IVR2730" s="30"/>
      <c r="IVS2730" s="30"/>
      <c r="IVT2730" s="30"/>
      <c r="IVU2730" s="30"/>
      <c r="IVV2730" s="30"/>
      <c r="IVW2730" s="30"/>
      <c r="IVX2730" s="31"/>
      <c r="IVY2730" s="29" t="s">
        <v>144</v>
      </c>
      <c r="IVZ2730" s="30"/>
      <c r="IWA2730" s="30"/>
      <c r="IWB2730" s="30"/>
      <c r="IWC2730" s="30"/>
      <c r="IWD2730" s="30"/>
      <c r="IWE2730" s="30"/>
      <c r="IWF2730" s="31"/>
      <c r="IWG2730" s="29" t="s">
        <v>144</v>
      </c>
      <c r="IWH2730" s="30"/>
      <c r="IWI2730" s="30"/>
      <c r="IWJ2730" s="30"/>
      <c r="IWK2730" s="30"/>
      <c r="IWL2730" s="30"/>
      <c r="IWM2730" s="30"/>
      <c r="IWN2730" s="31"/>
      <c r="IWO2730" s="29" t="s">
        <v>144</v>
      </c>
      <c r="IWP2730" s="30"/>
      <c r="IWQ2730" s="30"/>
      <c r="IWR2730" s="30"/>
      <c r="IWS2730" s="30"/>
      <c r="IWT2730" s="30"/>
      <c r="IWU2730" s="30"/>
      <c r="IWV2730" s="31"/>
      <c r="IWW2730" s="29" t="s">
        <v>144</v>
      </c>
      <c r="IWX2730" s="30"/>
      <c r="IWY2730" s="30"/>
      <c r="IWZ2730" s="30"/>
      <c r="IXA2730" s="30"/>
      <c r="IXB2730" s="30"/>
      <c r="IXC2730" s="30"/>
      <c r="IXD2730" s="31"/>
      <c r="IXE2730" s="29" t="s">
        <v>144</v>
      </c>
      <c r="IXF2730" s="30"/>
      <c r="IXG2730" s="30"/>
      <c r="IXH2730" s="30"/>
      <c r="IXI2730" s="30"/>
      <c r="IXJ2730" s="30"/>
      <c r="IXK2730" s="30"/>
      <c r="IXL2730" s="31"/>
      <c r="IXM2730" s="29" t="s">
        <v>144</v>
      </c>
      <c r="IXN2730" s="30"/>
      <c r="IXO2730" s="30"/>
      <c r="IXP2730" s="30"/>
      <c r="IXQ2730" s="30"/>
      <c r="IXR2730" s="30"/>
      <c r="IXS2730" s="30"/>
      <c r="IXT2730" s="31"/>
      <c r="IXU2730" s="29" t="s">
        <v>144</v>
      </c>
      <c r="IXV2730" s="30"/>
      <c r="IXW2730" s="30"/>
      <c r="IXX2730" s="30"/>
      <c r="IXY2730" s="30"/>
      <c r="IXZ2730" s="30"/>
      <c r="IYA2730" s="30"/>
      <c r="IYB2730" s="31"/>
      <c r="IYC2730" s="29" t="s">
        <v>144</v>
      </c>
      <c r="IYD2730" s="30"/>
      <c r="IYE2730" s="30"/>
      <c r="IYF2730" s="30"/>
      <c r="IYG2730" s="30"/>
      <c r="IYH2730" s="30"/>
      <c r="IYI2730" s="30"/>
      <c r="IYJ2730" s="31"/>
      <c r="IYK2730" s="29" t="s">
        <v>144</v>
      </c>
      <c r="IYL2730" s="30"/>
      <c r="IYM2730" s="30"/>
      <c r="IYN2730" s="30"/>
      <c r="IYO2730" s="30"/>
      <c r="IYP2730" s="30"/>
      <c r="IYQ2730" s="30"/>
      <c r="IYR2730" s="31"/>
      <c r="IYS2730" s="29" t="s">
        <v>144</v>
      </c>
      <c r="IYT2730" s="30"/>
      <c r="IYU2730" s="30"/>
      <c r="IYV2730" s="30"/>
      <c r="IYW2730" s="30"/>
      <c r="IYX2730" s="30"/>
      <c r="IYY2730" s="30"/>
      <c r="IYZ2730" s="31"/>
      <c r="IZA2730" s="29" t="s">
        <v>144</v>
      </c>
      <c r="IZB2730" s="30"/>
      <c r="IZC2730" s="30"/>
      <c r="IZD2730" s="30"/>
      <c r="IZE2730" s="30"/>
      <c r="IZF2730" s="30"/>
      <c r="IZG2730" s="30"/>
      <c r="IZH2730" s="31"/>
      <c r="IZI2730" s="29" t="s">
        <v>144</v>
      </c>
      <c r="IZJ2730" s="30"/>
      <c r="IZK2730" s="30"/>
      <c r="IZL2730" s="30"/>
      <c r="IZM2730" s="30"/>
      <c r="IZN2730" s="30"/>
      <c r="IZO2730" s="30"/>
      <c r="IZP2730" s="31"/>
      <c r="IZQ2730" s="29" t="s">
        <v>144</v>
      </c>
      <c r="IZR2730" s="30"/>
      <c r="IZS2730" s="30"/>
      <c r="IZT2730" s="30"/>
      <c r="IZU2730" s="30"/>
      <c r="IZV2730" s="30"/>
      <c r="IZW2730" s="30"/>
      <c r="IZX2730" s="31"/>
      <c r="IZY2730" s="29" t="s">
        <v>144</v>
      </c>
      <c r="IZZ2730" s="30"/>
      <c r="JAA2730" s="30"/>
      <c r="JAB2730" s="30"/>
      <c r="JAC2730" s="30"/>
      <c r="JAD2730" s="30"/>
      <c r="JAE2730" s="30"/>
      <c r="JAF2730" s="31"/>
      <c r="JAG2730" s="29" t="s">
        <v>144</v>
      </c>
      <c r="JAH2730" s="30"/>
      <c r="JAI2730" s="30"/>
      <c r="JAJ2730" s="30"/>
      <c r="JAK2730" s="30"/>
      <c r="JAL2730" s="30"/>
      <c r="JAM2730" s="30"/>
      <c r="JAN2730" s="31"/>
      <c r="JAO2730" s="29" t="s">
        <v>144</v>
      </c>
      <c r="JAP2730" s="30"/>
      <c r="JAQ2730" s="30"/>
      <c r="JAR2730" s="30"/>
      <c r="JAS2730" s="30"/>
      <c r="JAT2730" s="30"/>
      <c r="JAU2730" s="30"/>
      <c r="JAV2730" s="31"/>
      <c r="JAW2730" s="29" t="s">
        <v>144</v>
      </c>
      <c r="JAX2730" s="30"/>
      <c r="JAY2730" s="30"/>
      <c r="JAZ2730" s="30"/>
      <c r="JBA2730" s="30"/>
      <c r="JBB2730" s="30"/>
      <c r="JBC2730" s="30"/>
      <c r="JBD2730" s="31"/>
      <c r="JBE2730" s="29" t="s">
        <v>144</v>
      </c>
      <c r="JBF2730" s="30"/>
      <c r="JBG2730" s="30"/>
      <c r="JBH2730" s="30"/>
      <c r="JBI2730" s="30"/>
      <c r="JBJ2730" s="30"/>
      <c r="JBK2730" s="30"/>
      <c r="JBL2730" s="31"/>
      <c r="JBM2730" s="29" t="s">
        <v>144</v>
      </c>
      <c r="JBN2730" s="30"/>
      <c r="JBO2730" s="30"/>
      <c r="JBP2730" s="30"/>
      <c r="JBQ2730" s="30"/>
      <c r="JBR2730" s="30"/>
      <c r="JBS2730" s="30"/>
      <c r="JBT2730" s="31"/>
      <c r="JBU2730" s="29" t="s">
        <v>144</v>
      </c>
      <c r="JBV2730" s="30"/>
      <c r="JBW2730" s="30"/>
      <c r="JBX2730" s="30"/>
      <c r="JBY2730" s="30"/>
      <c r="JBZ2730" s="30"/>
      <c r="JCA2730" s="30"/>
      <c r="JCB2730" s="31"/>
      <c r="JCC2730" s="29" t="s">
        <v>144</v>
      </c>
      <c r="JCD2730" s="30"/>
      <c r="JCE2730" s="30"/>
      <c r="JCF2730" s="30"/>
      <c r="JCG2730" s="30"/>
      <c r="JCH2730" s="30"/>
      <c r="JCI2730" s="30"/>
      <c r="JCJ2730" s="31"/>
      <c r="JCK2730" s="29" t="s">
        <v>144</v>
      </c>
      <c r="JCL2730" s="30"/>
      <c r="JCM2730" s="30"/>
      <c r="JCN2730" s="30"/>
      <c r="JCO2730" s="30"/>
      <c r="JCP2730" s="30"/>
      <c r="JCQ2730" s="30"/>
      <c r="JCR2730" s="31"/>
      <c r="JCS2730" s="29" t="s">
        <v>144</v>
      </c>
      <c r="JCT2730" s="30"/>
      <c r="JCU2730" s="30"/>
      <c r="JCV2730" s="30"/>
      <c r="JCW2730" s="30"/>
      <c r="JCX2730" s="30"/>
      <c r="JCY2730" s="30"/>
      <c r="JCZ2730" s="31"/>
      <c r="JDA2730" s="29" t="s">
        <v>144</v>
      </c>
      <c r="JDB2730" s="30"/>
      <c r="JDC2730" s="30"/>
      <c r="JDD2730" s="30"/>
      <c r="JDE2730" s="30"/>
      <c r="JDF2730" s="30"/>
      <c r="JDG2730" s="30"/>
      <c r="JDH2730" s="31"/>
      <c r="JDI2730" s="29" t="s">
        <v>144</v>
      </c>
      <c r="JDJ2730" s="30"/>
      <c r="JDK2730" s="30"/>
      <c r="JDL2730" s="30"/>
      <c r="JDM2730" s="30"/>
      <c r="JDN2730" s="30"/>
      <c r="JDO2730" s="30"/>
      <c r="JDP2730" s="31"/>
      <c r="JDQ2730" s="29" t="s">
        <v>144</v>
      </c>
      <c r="JDR2730" s="30"/>
      <c r="JDS2730" s="30"/>
      <c r="JDT2730" s="30"/>
      <c r="JDU2730" s="30"/>
      <c r="JDV2730" s="30"/>
      <c r="JDW2730" s="30"/>
      <c r="JDX2730" s="31"/>
      <c r="JDY2730" s="29" t="s">
        <v>144</v>
      </c>
      <c r="JDZ2730" s="30"/>
      <c r="JEA2730" s="30"/>
      <c r="JEB2730" s="30"/>
      <c r="JEC2730" s="30"/>
      <c r="JED2730" s="30"/>
      <c r="JEE2730" s="30"/>
      <c r="JEF2730" s="31"/>
      <c r="JEG2730" s="29" t="s">
        <v>144</v>
      </c>
      <c r="JEH2730" s="30"/>
      <c r="JEI2730" s="30"/>
      <c r="JEJ2730" s="30"/>
      <c r="JEK2730" s="30"/>
      <c r="JEL2730" s="30"/>
      <c r="JEM2730" s="30"/>
      <c r="JEN2730" s="31"/>
      <c r="JEO2730" s="29" t="s">
        <v>144</v>
      </c>
      <c r="JEP2730" s="30"/>
      <c r="JEQ2730" s="30"/>
      <c r="JER2730" s="30"/>
      <c r="JES2730" s="30"/>
      <c r="JET2730" s="30"/>
      <c r="JEU2730" s="30"/>
      <c r="JEV2730" s="31"/>
      <c r="JEW2730" s="29" t="s">
        <v>144</v>
      </c>
      <c r="JEX2730" s="30"/>
      <c r="JEY2730" s="30"/>
      <c r="JEZ2730" s="30"/>
      <c r="JFA2730" s="30"/>
      <c r="JFB2730" s="30"/>
      <c r="JFC2730" s="30"/>
      <c r="JFD2730" s="31"/>
      <c r="JFE2730" s="29" t="s">
        <v>144</v>
      </c>
      <c r="JFF2730" s="30"/>
      <c r="JFG2730" s="30"/>
      <c r="JFH2730" s="30"/>
      <c r="JFI2730" s="30"/>
      <c r="JFJ2730" s="30"/>
      <c r="JFK2730" s="30"/>
      <c r="JFL2730" s="31"/>
      <c r="JFM2730" s="29" t="s">
        <v>144</v>
      </c>
      <c r="JFN2730" s="30"/>
      <c r="JFO2730" s="30"/>
      <c r="JFP2730" s="30"/>
      <c r="JFQ2730" s="30"/>
      <c r="JFR2730" s="30"/>
      <c r="JFS2730" s="30"/>
      <c r="JFT2730" s="31"/>
      <c r="JFU2730" s="29" t="s">
        <v>144</v>
      </c>
      <c r="JFV2730" s="30"/>
      <c r="JFW2730" s="30"/>
      <c r="JFX2730" s="30"/>
      <c r="JFY2730" s="30"/>
      <c r="JFZ2730" s="30"/>
      <c r="JGA2730" s="30"/>
      <c r="JGB2730" s="31"/>
      <c r="JGC2730" s="29" t="s">
        <v>144</v>
      </c>
      <c r="JGD2730" s="30"/>
      <c r="JGE2730" s="30"/>
      <c r="JGF2730" s="30"/>
      <c r="JGG2730" s="30"/>
      <c r="JGH2730" s="30"/>
      <c r="JGI2730" s="30"/>
      <c r="JGJ2730" s="31"/>
      <c r="JGK2730" s="29" t="s">
        <v>144</v>
      </c>
      <c r="JGL2730" s="30"/>
      <c r="JGM2730" s="30"/>
      <c r="JGN2730" s="30"/>
      <c r="JGO2730" s="30"/>
      <c r="JGP2730" s="30"/>
      <c r="JGQ2730" s="30"/>
      <c r="JGR2730" s="31"/>
      <c r="JGS2730" s="29" t="s">
        <v>144</v>
      </c>
      <c r="JGT2730" s="30"/>
      <c r="JGU2730" s="30"/>
      <c r="JGV2730" s="30"/>
      <c r="JGW2730" s="30"/>
      <c r="JGX2730" s="30"/>
      <c r="JGY2730" s="30"/>
      <c r="JGZ2730" s="31"/>
      <c r="JHA2730" s="29" t="s">
        <v>144</v>
      </c>
      <c r="JHB2730" s="30"/>
      <c r="JHC2730" s="30"/>
      <c r="JHD2730" s="30"/>
      <c r="JHE2730" s="30"/>
      <c r="JHF2730" s="30"/>
      <c r="JHG2730" s="30"/>
      <c r="JHH2730" s="31"/>
      <c r="JHI2730" s="29" t="s">
        <v>144</v>
      </c>
      <c r="JHJ2730" s="30"/>
      <c r="JHK2730" s="30"/>
      <c r="JHL2730" s="30"/>
      <c r="JHM2730" s="30"/>
      <c r="JHN2730" s="30"/>
      <c r="JHO2730" s="30"/>
      <c r="JHP2730" s="31"/>
      <c r="JHQ2730" s="29" t="s">
        <v>144</v>
      </c>
      <c r="JHR2730" s="30"/>
      <c r="JHS2730" s="30"/>
      <c r="JHT2730" s="30"/>
      <c r="JHU2730" s="30"/>
      <c r="JHV2730" s="30"/>
      <c r="JHW2730" s="30"/>
      <c r="JHX2730" s="31"/>
      <c r="JHY2730" s="29" t="s">
        <v>144</v>
      </c>
      <c r="JHZ2730" s="30"/>
      <c r="JIA2730" s="30"/>
      <c r="JIB2730" s="30"/>
      <c r="JIC2730" s="30"/>
      <c r="JID2730" s="30"/>
      <c r="JIE2730" s="30"/>
      <c r="JIF2730" s="31"/>
      <c r="JIG2730" s="29" t="s">
        <v>144</v>
      </c>
      <c r="JIH2730" s="30"/>
      <c r="JII2730" s="30"/>
      <c r="JIJ2730" s="30"/>
      <c r="JIK2730" s="30"/>
      <c r="JIL2730" s="30"/>
      <c r="JIM2730" s="30"/>
      <c r="JIN2730" s="31"/>
      <c r="JIO2730" s="29" t="s">
        <v>144</v>
      </c>
      <c r="JIP2730" s="30"/>
      <c r="JIQ2730" s="30"/>
      <c r="JIR2730" s="30"/>
      <c r="JIS2730" s="30"/>
      <c r="JIT2730" s="30"/>
      <c r="JIU2730" s="30"/>
      <c r="JIV2730" s="31"/>
      <c r="JIW2730" s="29" t="s">
        <v>144</v>
      </c>
      <c r="JIX2730" s="30"/>
      <c r="JIY2730" s="30"/>
      <c r="JIZ2730" s="30"/>
      <c r="JJA2730" s="30"/>
      <c r="JJB2730" s="30"/>
      <c r="JJC2730" s="30"/>
      <c r="JJD2730" s="31"/>
      <c r="JJE2730" s="29" t="s">
        <v>144</v>
      </c>
      <c r="JJF2730" s="30"/>
      <c r="JJG2730" s="30"/>
      <c r="JJH2730" s="30"/>
      <c r="JJI2730" s="30"/>
      <c r="JJJ2730" s="30"/>
      <c r="JJK2730" s="30"/>
      <c r="JJL2730" s="31"/>
      <c r="JJM2730" s="29" t="s">
        <v>144</v>
      </c>
      <c r="JJN2730" s="30"/>
      <c r="JJO2730" s="30"/>
      <c r="JJP2730" s="30"/>
      <c r="JJQ2730" s="30"/>
      <c r="JJR2730" s="30"/>
      <c r="JJS2730" s="30"/>
      <c r="JJT2730" s="31"/>
      <c r="JJU2730" s="29" t="s">
        <v>144</v>
      </c>
      <c r="JJV2730" s="30"/>
      <c r="JJW2730" s="30"/>
      <c r="JJX2730" s="30"/>
      <c r="JJY2730" s="30"/>
      <c r="JJZ2730" s="30"/>
      <c r="JKA2730" s="30"/>
      <c r="JKB2730" s="31"/>
      <c r="JKC2730" s="29" t="s">
        <v>144</v>
      </c>
      <c r="JKD2730" s="30"/>
      <c r="JKE2730" s="30"/>
      <c r="JKF2730" s="30"/>
      <c r="JKG2730" s="30"/>
      <c r="JKH2730" s="30"/>
      <c r="JKI2730" s="30"/>
      <c r="JKJ2730" s="31"/>
      <c r="JKK2730" s="29" t="s">
        <v>144</v>
      </c>
      <c r="JKL2730" s="30"/>
      <c r="JKM2730" s="30"/>
      <c r="JKN2730" s="30"/>
      <c r="JKO2730" s="30"/>
      <c r="JKP2730" s="30"/>
      <c r="JKQ2730" s="30"/>
      <c r="JKR2730" s="31"/>
      <c r="JKS2730" s="29" t="s">
        <v>144</v>
      </c>
      <c r="JKT2730" s="30"/>
      <c r="JKU2730" s="30"/>
      <c r="JKV2730" s="30"/>
      <c r="JKW2730" s="30"/>
      <c r="JKX2730" s="30"/>
      <c r="JKY2730" s="30"/>
      <c r="JKZ2730" s="31"/>
      <c r="JLA2730" s="29" t="s">
        <v>144</v>
      </c>
      <c r="JLB2730" s="30"/>
      <c r="JLC2730" s="30"/>
      <c r="JLD2730" s="30"/>
      <c r="JLE2730" s="30"/>
      <c r="JLF2730" s="30"/>
      <c r="JLG2730" s="30"/>
      <c r="JLH2730" s="31"/>
      <c r="JLI2730" s="29" t="s">
        <v>144</v>
      </c>
      <c r="JLJ2730" s="30"/>
      <c r="JLK2730" s="30"/>
      <c r="JLL2730" s="30"/>
      <c r="JLM2730" s="30"/>
      <c r="JLN2730" s="30"/>
      <c r="JLO2730" s="30"/>
      <c r="JLP2730" s="31"/>
      <c r="JLQ2730" s="29" t="s">
        <v>144</v>
      </c>
      <c r="JLR2730" s="30"/>
      <c r="JLS2730" s="30"/>
      <c r="JLT2730" s="30"/>
      <c r="JLU2730" s="30"/>
      <c r="JLV2730" s="30"/>
      <c r="JLW2730" s="30"/>
      <c r="JLX2730" s="31"/>
      <c r="JLY2730" s="29" t="s">
        <v>144</v>
      </c>
      <c r="JLZ2730" s="30"/>
      <c r="JMA2730" s="30"/>
      <c r="JMB2730" s="30"/>
      <c r="JMC2730" s="30"/>
      <c r="JMD2730" s="30"/>
      <c r="JME2730" s="30"/>
      <c r="JMF2730" s="31"/>
      <c r="JMG2730" s="29" t="s">
        <v>144</v>
      </c>
      <c r="JMH2730" s="30"/>
      <c r="JMI2730" s="30"/>
      <c r="JMJ2730" s="30"/>
      <c r="JMK2730" s="30"/>
      <c r="JML2730" s="30"/>
      <c r="JMM2730" s="30"/>
      <c r="JMN2730" s="31"/>
      <c r="JMO2730" s="29" t="s">
        <v>144</v>
      </c>
      <c r="JMP2730" s="30"/>
      <c r="JMQ2730" s="30"/>
      <c r="JMR2730" s="30"/>
      <c r="JMS2730" s="30"/>
      <c r="JMT2730" s="30"/>
      <c r="JMU2730" s="30"/>
      <c r="JMV2730" s="31"/>
      <c r="JMW2730" s="29" t="s">
        <v>144</v>
      </c>
      <c r="JMX2730" s="30"/>
      <c r="JMY2730" s="30"/>
      <c r="JMZ2730" s="30"/>
      <c r="JNA2730" s="30"/>
      <c r="JNB2730" s="30"/>
      <c r="JNC2730" s="30"/>
      <c r="JND2730" s="31"/>
      <c r="JNE2730" s="29" t="s">
        <v>144</v>
      </c>
      <c r="JNF2730" s="30"/>
      <c r="JNG2730" s="30"/>
      <c r="JNH2730" s="30"/>
      <c r="JNI2730" s="30"/>
      <c r="JNJ2730" s="30"/>
      <c r="JNK2730" s="30"/>
      <c r="JNL2730" s="31"/>
      <c r="JNM2730" s="29" t="s">
        <v>144</v>
      </c>
      <c r="JNN2730" s="30"/>
      <c r="JNO2730" s="30"/>
      <c r="JNP2730" s="30"/>
      <c r="JNQ2730" s="30"/>
      <c r="JNR2730" s="30"/>
      <c r="JNS2730" s="30"/>
      <c r="JNT2730" s="31"/>
      <c r="JNU2730" s="29" t="s">
        <v>144</v>
      </c>
      <c r="JNV2730" s="30"/>
      <c r="JNW2730" s="30"/>
      <c r="JNX2730" s="30"/>
      <c r="JNY2730" s="30"/>
      <c r="JNZ2730" s="30"/>
      <c r="JOA2730" s="30"/>
      <c r="JOB2730" s="31"/>
      <c r="JOC2730" s="29" t="s">
        <v>144</v>
      </c>
      <c r="JOD2730" s="30"/>
      <c r="JOE2730" s="30"/>
      <c r="JOF2730" s="30"/>
      <c r="JOG2730" s="30"/>
      <c r="JOH2730" s="30"/>
      <c r="JOI2730" s="30"/>
      <c r="JOJ2730" s="31"/>
      <c r="JOK2730" s="29" t="s">
        <v>144</v>
      </c>
      <c r="JOL2730" s="30"/>
      <c r="JOM2730" s="30"/>
      <c r="JON2730" s="30"/>
      <c r="JOO2730" s="30"/>
      <c r="JOP2730" s="30"/>
      <c r="JOQ2730" s="30"/>
      <c r="JOR2730" s="31"/>
      <c r="JOS2730" s="29" t="s">
        <v>144</v>
      </c>
      <c r="JOT2730" s="30"/>
      <c r="JOU2730" s="30"/>
      <c r="JOV2730" s="30"/>
      <c r="JOW2730" s="30"/>
      <c r="JOX2730" s="30"/>
      <c r="JOY2730" s="30"/>
      <c r="JOZ2730" s="31"/>
      <c r="JPA2730" s="29" t="s">
        <v>144</v>
      </c>
      <c r="JPB2730" s="30"/>
      <c r="JPC2730" s="30"/>
      <c r="JPD2730" s="30"/>
      <c r="JPE2730" s="30"/>
      <c r="JPF2730" s="30"/>
      <c r="JPG2730" s="30"/>
      <c r="JPH2730" s="31"/>
      <c r="JPI2730" s="29" t="s">
        <v>144</v>
      </c>
      <c r="JPJ2730" s="30"/>
      <c r="JPK2730" s="30"/>
      <c r="JPL2730" s="30"/>
      <c r="JPM2730" s="30"/>
      <c r="JPN2730" s="30"/>
      <c r="JPO2730" s="30"/>
      <c r="JPP2730" s="31"/>
      <c r="JPQ2730" s="29" t="s">
        <v>144</v>
      </c>
      <c r="JPR2730" s="30"/>
      <c r="JPS2730" s="30"/>
      <c r="JPT2730" s="30"/>
      <c r="JPU2730" s="30"/>
      <c r="JPV2730" s="30"/>
      <c r="JPW2730" s="30"/>
      <c r="JPX2730" s="31"/>
      <c r="JPY2730" s="29" t="s">
        <v>144</v>
      </c>
      <c r="JPZ2730" s="30"/>
      <c r="JQA2730" s="30"/>
      <c r="JQB2730" s="30"/>
      <c r="JQC2730" s="30"/>
      <c r="JQD2730" s="30"/>
      <c r="JQE2730" s="30"/>
      <c r="JQF2730" s="31"/>
      <c r="JQG2730" s="29" t="s">
        <v>144</v>
      </c>
      <c r="JQH2730" s="30"/>
      <c r="JQI2730" s="30"/>
      <c r="JQJ2730" s="30"/>
      <c r="JQK2730" s="30"/>
      <c r="JQL2730" s="30"/>
      <c r="JQM2730" s="30"/>
      <c r="JQN2730" s="31"/>
      <c r="JQO2730" s="29" t="s">
        <v>144</v>
      </c>
      <c r="JQP2730" s="30"/>
      <c r="JQQ2730" s="30"/>
      <c r="JQR2730" s="30"/>
      <c r="JQS2730" s="30"/>
      <c r="JQT2730" s="30"/>
      <c r="JQU2730" s="30"/>
      <c r="JQV2730" s="31"/>
      <c r="JQW2730" s="29" t="s">
        <v>144</v>
      </c>
      <c r="JQX2730" s="30"/>
      <c r="JQY2730" s="30"/>
      <c r="JQZ2730" s="30"/>
      <c r="JRA2730" s="30"/>
      <c r="JRB2730" s="30"/>
      <c r="JRC2730" s="30"/>
      <c r="JRD2730" s="31"/>
      <c r="JRE2730" s="29" t="s">
        <v>144</v>
      </c>
      <c r="JRF2730" s="30"/>
      <c r="JRG2730" s="30"/>
      <c r="JRH2730" s="30"/>
      <c r="JRI2730" s="30"/>
      <c r="JRJ2730" s="30"/>
      <c r="JRK2730" s="30"/>
      <c r="JRL2730" s="31"/>
      <c r="JRM2730" s="29" t="s">
        <v>144</v>
      </c>
      <c r="JRN2730" s="30"/>
      <c r="JRO2730" s="30"/>
      <c r="JRP2730" s="30"/>
      <c r="JRQ2730" s="30"/>
      <c r="JRR2730" s="30"/>
      <c r="JRS2730" s="30"/>
      <c r="JRT2730" s="31"/>
      <c r="JRU2730" s="29" t="s">
        <v>144</v>
      </c>
      <c r="JRV2730" s="30"/>
      <c r="JRW2730" s="30"/>
      <c r="JRX2730" s="30"/>
      <c r="JRY2730" s="30"/>
      <c r="JRZ2730" s="30"/>
      <c r="JSA2730" s="30"/>
      <c r="JSB2730" s="31"/>
      <c r="JSC2730" s="29" t="s">
        <v>144</v>
      </c>
      <c r="JSD2730" s="30"/>
      <c r="JSE2730" s="30"/>
      <c r="JSF2730" s="30"/>
      <c r="JSG2730" s="30"/>
      <c r="JSH2730" s="30"/>
      <c r="JSI2730" s="30"/>
      <c r="JSJ2730" s="31"/>
      <c r="JSK2730" s="29" t="s">
        <v>144</v>
      </c>
      <c r="JSL2730" s="30"/>
      <c r="JSM2730" s="30"/>
      <c r="JSN2730" s="30"/>
      <c r="JSO2730" s="30"/>
      <c r="JSP2730" s="30"/>
      <c r="JSQ2730" s="30"/>
      <c r="JSR2730" s="31"/>
      <c r="JSS2730" s="29" t="s">
        <v>144</v>
      </c>
      <c r="JST2730" s="30"/>
      <c r="JSU2730" s="30"/>
      <c r="JSV2730" s="30"/>
      <c r="JSW2730" s="30"/>
      <c r="JSX2730" s="30"/>
      <c r="JSY2730" s="30"/>
      <c r="JSZ2730" s="31"/>
      <c r="JTA2730" s="29" t="s">
        <v>144</v>
      </c>
      <c r="JTB2730" s="30"/>
      <c r="JTC2730" s="30"/>
      <c r="JTD2730" s="30"/>
      <c r="JTE2730" s="30"/>
      <c r="JTF2730" s="30"/>
      <c r="JTG2730" s="30"/>
      <c r="JTH2730" s="31"/>
      <c r="JTI2730" s="29" t="s">
        <v>144</v>
      </c>
      <c r="JTJ2730" s="30"/>
      <c r="JTK2730" s="30"/>
      <c r="JTL2730" s="30"/>
      <c r="JTM2730" s="30"/>
      <c r="JTN2730" s="30"/>
      <c r="JTO2730" s="30"/>
      <c r="JTP2730" s="31"/>
      <c r="JTQ2730" s="29" t="s">
        <v>144</v>
      </c>
      <c r="JTR2730" s="30"/>
      <c r="JTS2730" s="30"/>
      <c r="JTT2730" s="30"/>
      <c r="JTU2730" s="30"/>
      <c r="JTV2730" s="30"/>
      <c r="JTW2730" s="30"/>
      <c r="JTX2730" s="31"/>
      <c r="JTY2730" s="29" t="s">
        <v>144</v>
      </c>
      <c r="JTZ2730" s="30"/>
      <c r="JUA2730" s="30"/>
      <c r="JUB2730" s="30"/>
      <c r="JUC2730" s="30"/>
      <c r="JUD2730" s="30"/>
      <c r="JUE2730" s="30"/>
      <c r="JUF2730" s="31"/>
      <c r="JUG2730" s="29" t="s">
        <v>144</v>
      </c>
      <c r="JUH2730" s="30"/>
      <c r="JUI2730" s="30"/>
      <c r="JUJ2730" s="30"/>
      <c r="JUK2730" s="30"/>
      <c r="JUL2730" s="30"/>
      <c r="JUM2730" s="30"/>
      <c r="JUN2730" s="31"/>
      <c r="JUO2730" s="29" t="s">
        <v>144</v>
      </c>
      <c r="JUP2730" s="30"/>
      <c r="JUQ2730" s="30"/>
      <c r="JUR2730" s="30"/>
      <c r="JUS2730" s="30"/>
      <c r="JUT2730" s="30"/>
      <c r="JUU2730" s="30"/>
      <c r="JUV2730" s="31"/>
      <c r="JUW2730" s="29" t="s">
        <v>144</v>
      </c>
      <c r="JUX2730" s="30"/>
      <c r="JUY2730" s="30"/>
      <c r="JUZ2730" s="30"/>
      <c r="JVA2730" s="30"/>
      <c r="JVB2730" s="30"/>
      <c r="JVC2730" s="30"/>
      <c r="JVD2730" s="31"/>
      <c r="JVE2730" s="29" t="s">
        <v>144</v>
      </c>
      <c r="JVF2730" s="30"/>
      <c r="JVG2730" s="30"/>
      <c r="JVH2730" s="30"/>
      <c r="JVI2730" s="30"/>
      <c r="JVJ2730" s="30"/>
      <c r="JVK2730" s="30"/>
      <c r="JVL2730" s="31"/>
      <c r="JVM2730" s="29" t="s">
        <v>144</v>
      </c>
      <c r="JVN2730" s="30"/>
      <c r="JVO2730" s="30"/>
      <c r="JVP2730" s="30"/>
      <c r="JVQ2730" s="30"/>
      <c r="JVR2730" s="30"/>
      <c r="JVS2730" s="30"/>
      <c r="JVT2730" s="31"/>
      <c r="JVU2730" s="29" t="s">
        <v>144</v>
      </c>
      <c r="JVV2730" s="30"/>
      <c r="JVW2730" s="30"/>
      <c r="JVX2730" s="30"/>
      <c r="JVY2730" s="30"/>
      <c r="JVZ2730" s="30"/>
      <c r="JWA2730" s="30"/>
      <c r="JWB2730" s="31"/>
      <c r="JWC2730" s="29" t="s">
        <v>144</v>
      </c>
      <c r="JWD2730" s="30"/>
      <c r="JWE2730" s="30"/>
      <c r="JWF2730" s="30"/>
      <c r="JWG2730" s="30"/>
      <c r="JWH2730" s="30"/>
      <c r="JWI2730" s="30"/>
      <c r="JWJ2730" s="31"/>
      <c r="JWK2730" s="29" t="s">
        <v>144</v>
      </c>
      <c r="JWL2730" s="30"/>
      <c r="JWM2730" s="30"/>
      <c r="JWN2730" s="30"/>
      <c r="JWO2730" s="30"/>
      <c r="JWP2730" s="30"/>
      <c r="JWQ2730" s="30"/>
      <c r="JWR2730" s="31"/>
      <c r="JWS2730" s="29" t="s">
        <v>144</v>
      </c>
      <c r="JWT2730" s="30"/>
      <c r="JWU2730" s="30"/>
      <c r="JWV2730" s="30"/>
      <c r="JWW2730" s="30"/>
      <c r="JWX2730" s="30"/>
      <c r="JWY2730" s="30"/>
      <c r="JWZ2730" s="31"/>
      <c r="JXA2730" s="29" t="s">
        <v>144</v>
      </c>
      <c r="JXB2730" s="30"/>
      <c r="JXC2730" s="30"/>
      <c r="JXD2730" s="30"/>
      <c r="JXE2730" s="30"/>
      <c r="JXF2730" s="30"/>
      <c r="JXG2730" s="30"/>
      <c r="JXH2730" s="31"/>
      <c r="JXI2730" s="29" t="s">
        <v>144</v>
      </c>
      <c r="JXJ2730" s="30"/>
      <c r="JXK2730" s="30"/>
      <c r="JXL2730" s="30"/>
      <c r="JXM2730" s="30"/>
      <c r="JXN2730" s="30"/>
      <c r="JXO2730" s="30"/>
      <c r="JXP2730" s="31"/>
      <c r="JXQ2730" s="29" t="s">
        <v>144</v>
      </c>
      <c r="JXR2730" s="30"/>
      <c r="JXS2730" s="30"/>
      <c r="JXT2730" s="30"/>
      <c r="JXU2730" s="30"/>
      <c r="JXV2730" s="30"/>
      <c r="JXW2730" s="30"/>
      <c r="JXX2730" s="31"/>
      <c r="JXY2730" s="29" t="s">
        <v>144</v>
      </c>
      <c r="JXZ2730" s="30"/>
      <c r="JYA2730" s="30"/>
      <c r="JYB2730" s="30"/>
      <c r="JYC2730" s="30"/>
      <c r="JYD2730" s="30"/>
      <c r="JYE2730" s="30"/>
      <c r="JYF2730" s="31"/>
      <c r="JYG2730" s="29" t="s">
        <v>144</v>
      </c>
      <c r="JYH2730" s="30"/>
      <c r="JYI2730" s="30"/>
      <c r="JYJ2730" s="30"/>
      <c r="JYK2730" s="30"/>
      <c r="JYL2730" s="30"/>
      <c r="JYM2730" s="30"/>
      <c r="JYN2730" s="31"/>
      <c r="JYO2730" s="29" t="s">
        <v>144</v>
      </c>
      <c r="JYP2730" s="30"/>
      <c r="JYQ2730" s="30"/>
      <c r="JYR2730" s="30"/>
      <c r="JYS2730" s="30"/>
      <c r="JYT2730" s="30"/>
      <c r="JYU2730" s="30"/>
      <c r="JYV2730" s="31"/>
      <c r="JYW2730" s="29" t="s">
        <v>144</v>
      </c>
      <c r="JYX2730" s="30"/>
      <c r="JYY2730" s="30"/>
      <c r="JYZ2730" s="30"/>
      <c r="JZA2730" s="30"/>
      <c r="JZB2730" s="30"/>
      <c r="JZC2730" s="30"/>
      <c r="JZD2730" s="31"/>
      <c r="JZE2730" s="29" t="s">
        <v>144</v>
      </c>
      <c r="JZF2730" s="30"/>
      <c r="JZG2730" s="30"/>
      <c r="JZH2730" s="30"/>
      <c r="JZI2730" s="30"/>
      <c r="JZJ2730" s="30"/>
      <c r="JZK2730" s="30"/>
      <c r="JZL2730" s="31"/>
      <c r="JZM2730" s="29" t="s">
        <v>144</v>
      </c>
      <c r="JZN2730" s="30"/>
      <c r="JZO2730" s="30"/>
      <c r="JZP2730" s="30"/>
      <c r="JZQ2730" s="30"/>
      <c r="JZR2730" s="30"/>
      <c r="JZS2730" s="30"/>
      <c r="JZT2730" s="31"/>
      <c r="JZU2730" s="29" t="s">
        <v>144</v>
      </c>
      <c r="JZV2730" s="30"/>
      <c r="JZW2730" s="30"/>
      <c r="JZX2730" s="30"/>
      <c r="JZY2730" s="30"/>
      <c r="JZZ2730" s="30"/>
      <c r="KAA2730" s="30"/>
      <c r="KAB2730" s="31"/>
      <c r="KAC2730" s="29" t="s">
        <v>144</v>
      </c>
      <c r="KAD2730" s="30"/>
      <c r="KAE2730" s="30"/>
      <c r="KAF2730" s="30"/>
      <c r="KAG2730" s="30"/>
      <c r="KAH2730" s="30"/>
      <c r="KAI2730" s="30"/>
      <c r="KAJ2730" s="31"/>
      <c r="KAK2730" s="29" t="s">
        <v>144</v>
      </c>
      <c r="KAL2730" s="30"/>
      <c r="KAM2730" s="30"/>
      <c r="KAN2730" s="30"/>
      <c r="KAO2730" s="30"/>
      <c r="KAP2730" s="30"/>
      <c r="KAQ2730" s="30"/>
      <c r="KAR2730" s="31"/>
      <c r="KAS2730" s="29" t="s">
        <v>144</v>
      </c>
      <c r="KAT2730" s="30"/>
      <c r="KAU2730" s="30"/>
      <c r="KAV2730" s="30"/>
      <c r="KAW2730" s="30"/>
      <c r="KAX2730" s="30"/>
      <c r="KAY2730" s="30"/>
      <c r="KAZ2730" s="31"/>
      <c r="KBA2730" s="29" t="s">
        <v>144</v>
      </c>
      <c r="KBB2730" s="30"/>
      <c r="KBC2730" s="30"/>
      <c r="KBD2730" s="30"/>
      <c r="KBE2730" s="30"/>
      <c r="KBF2730" s="30"/>
      <c r="KBG2730" s="30"/>
      <c r="KBH2730" s="31"/>
      <c r="KBI2730" s="29" t="s">
        <v>144</v>
      </c>
      <c r="KBJ2730" s="30"/>
      <c r="KBK2730" s="30"/>
      <c r="KBL2730" s="30"/>
      <c r="KBM2730" s="30"/>
      <c r="KBN2730" s="30"/>
      <c r="KBO2730" s="30"/>
      <c r="KBP2730" s="31"/>
      <c r="KBQ2730" s="29" t="s">
        <v>144</v>
      </c>
      <c r="KBR2730" s="30"/>
      <c r="KBS2730" s="30"/>
      <c r="KBT2730" s="30"/>
      <c r="KBU2730" s="30"/>
      <c r="KBV2730" s="30"/>
      <c r="KBW2730" s="30"/>
      <c r="KBX2730" s="31"/>
      <c r="KBY2730" s="29" t="s">
        <v>144</v>
      </c>
      <c r="KBZ2730" s="30"/>
      <c r="KCA2730" s="30"/>
      <c r="KCB2730" s="30"/>
      <c r="KCC2730" s="30"/>
      <c r="KCD2730" s="30"/>
      <c r="KCE2730" s="30"/>
      <c r="KCF2730" s="31"/>
      <c r="KCG2730" s="29" t="s">
        <v>144</v>
      </c>
      <c r="KCH2730" s="30"/>
      <c r="KCI2730" s="30"/>
      <c r="KCJ2730" s="30"/>
      <c r="KCK2730" s="30"/>
      <c r="KCL2730" s="30"/>
      <c r="KCM2730" s="30"/>
      <c r="KCN2730" s="31"/>
      <c r="KCO2730" s="29" t="s">
        <v>144</v>
      </c>
      <c r="KCP2730" s="30"/>
      <c r="KCQ2730" s="30"/>
      <c r="KCR2730" s="30"/>
      <c r="KCS2730" s="30"/>
      <c r="KCT2730" s="30"/>
      <c r="KCU2730" s="30"/>
      <c r="KCV2730" s="31"/>
      <c r="KCW2730" s="29" t="s">
        <v>144</v>
      </c>
      <c r="KCX2730" s="30"/>
      <c r="KCY2730" s="30"/>
      <c r="KCZ2730" s="30"/>
      <c r="KDA2730" s="30"/>
      <c r="KDB2730" s="30"/>
      <c r="KDC2730" s="30"/>
      <c r="KDD2730" s="31"/>
      <c r="KDE2730" s="29" t="s">
        <v>144</v>
      </c>
      <c r="KDF2730" s="30"/>
      <c r="KDG2730" s="30"/>
      <c r="KDH2730" s="30"/>
      <c r="KDI2730" s="30"/>
      <c r="KDJ2730" s="30"/>
      <c r="KDK2730" s="30"/>
      <c r="KDL2730" s="31"/>
      <c r="KDM2730" s="29" t="s">
        <v>144</v>
      </c>
      <c r="KDN2730" s="30"/>
      <c r="KDO2730" s="30"/>
      <c r="KDP2730" s="30"/>
      <c r="KDQ2730" s="30"/>
      <c r="KDR2730" s="30"/>
      <c r="KDS2730" s="30"/>
      <c r="KDT2730" s="31"/>
      <c r="KDU2730" s="29" t="s">
        <v>144</v>
      </c>
      <c r="KDV2730" s="30"/>
      <c r="KDW2730" s="30"/>
      <c r="KDX2730" s="30"/>
      <c r="KDY2730" s="30"/>
      <c r="KDZ2730" s="30"/>
      <c r="KEA2730" s="30"/>
      <c r="KEB2730" s="31"/>
      <c r="KEC2730" s="29" t="s">
        <v>144</v>
      </c>
      <c r="KED2730" s="30"/>
      <c r="KEE2730" s="30"/>
      <c r="KEF2730" s="30"/>
      <c r="KEG2730" s="30"/>
      <c r="KEH2730" s="30"/>
      <c r="KEI2730" s="30"/>
      <c r="KEJ2730" s="31"/>
      <c r="KEK2730" s="29" t="s">
        <v>144</v>
      </c>
      <c r="KEL2730" s="30"/>
      <c r="KEM2730" s="30"/>
      <c r="KEN2730" s="30"/>
      <c r="KEO2730" s="30"/>
      <c r="KEP2730" s="30"/>
      <c r="KEQ2730" s="30"/>
      <c r="KER2730" s="31"/>
      <c r="KES2730" s="29" t="s">
        <v>144</v>
      </c>
      <c r="KET2730" s="30"/>
      <c r="KEU2730" s="30"/>
      <c r="KEV2730" s="30"/>
      <c r="KEW2730" s="30"/>
      <c r="KEX2730" s="30"/>
      <c r="KEY2730" s="30"/>
      <c r="KEZ2730" s="31"/>
      <c r="KFA2730" s="29" t="s">
        <v>144</v>
      </c>
      <c r="KFB2730" s="30"/>
      <c r="KFC2730" s="30"/>
      <c r="KFD2730" s="30"/>
      <c r="KFE2730" s="30"/>
      <c r="KFF2730" s="30"/>
      <c r="KFG2730" s="30"/>
      <c r="KFH2730" s="31"/>
      <c r="KFI2730" s="29" t="s">
        <v>144</v>
      </c>
      <c r="KFJ2730" s="30"/>
      <c r="KFK2730" s="30"/>
      <c r="KFL2730" s="30"/>
      <c r="KFM2730" s="30"/>
      <c r="KFN2730" s="30"/>
      <c r="KFO2730" s="30"/>
      <c r="KFP2730" s="31"/>
      <c r="KFQ2730" s="29" t="s">
        <v>144</v>
      </c>
      <c r="KFR2730" s="30"/>
      <c r="KFS2730" s="30"/>
      <c r="KFT2730" s="30"/>
      <c r="KFU2730" s="30"/>
      <c r="KFV2730" s="30"/>
      <c r="KFW2730" s="30"/>
      <c r="KFX2730" s="31"/>
      <c r="KFY2730" s="29" t="s">
        <v>144</v>
      </c>
      <c r="KFZ2730" s="30"/>
      <c r="KGA2730" s="30"/>
      <c r="KGB2730" s="30"/>
      <c r="KGC2730" s="30"/>
      <c r="KGD2730" s="30"/>
      <c r="KGE2730" s="30"/>
      <c r="KGF2730" s="31"/>
      <c r="KGG2730" s="29" t="s">
        <v>144</v>
      </c>
      <c r="KGH2730" s="30"/>
      <c r="KGI2730" s="30"/>
      <c r="KGJ2730" s="30"/>
      <c r="KGK2730" s="30"/>
      <c r="KGL2730" s="30"/>
      <c r="KGM2730" s="30"/>
      <c r="KGN2730" s="31"/>
      <c r="KGO2730" s="29" t="s">
        <v>144</v>
      </c>
      <c r="KGP2730" s="30"/>
      <c r="KGQ2730" s="30"/>
      <c r="KGR2730" s="30"/>
      <c r="KGS2730" s="30"/>
      <c r="KGT2730" s="30"/>
      <c r="KGU2730" s="30"/>
      <c r="KGV2730" s="31"/>
      <c r="KGW2730" s="29" t="s">
        <v>144</v>
      </c>
      <c r="KGX2730" s="30"/>
      <c r="KGY2730" s="30"/>
      <c r="KGZ2730" s="30"/>
      <c r="KHA2730" s="30"/>
      <c r="KHB2730" s="30"/>
      <c r="KHC2730" s="30"/>
      <c r="KHD2730" s="31"/>
      <c r="KHE2730" s="29" t="s">
        <v>144</v>
      </c>
      <c r="KHF2730" s="30"/>
      <c r="KHG2730" s="30"/>
      <c r="KHH2730" s="30"/>
      <c r="KHI2730" s="30"/>
      <c r="KHJ2730" s="30"/>
      <c r="KHK2730" s="30"/>
      <c r="KHL2730" s="31"/>
      <c r="KHM2730" s="29" t="s">
        <v>144</v>
      </c>
      <c r="KHN2730" s="30"/>
      <c r="KHO2730" s="30"/>
      <c r="KHP2730" s="30"/>
      <c r="KHQ2730" s="30"/>
      <c r="KHR2730" s="30"/>
      <c r="KHS2730" s="30"/>
      <c r="KHT2730" s="31"/>
      <c r="KHU2730" s="29" t="s">
        <v>144</v>
      </c>
      <c r="KHV2730" s="30"/>
      <c r="KHW2730" s="30"/>
      <c r="KHX2730" s="30"/>
      <c r="KHY2730" s="30"/>
      <c r="KHZ2730" s="30"/>
      <c r="KIA2730" s="30"/>
      <c r="KIB2730" s="31"/>
      <c r="KIC2730" s="29" t="s">
        <v>144</v>
      </c>
      <c r="KID2730" s="30"/>
      <c r="KIE2730" s="30"/>
      <c r="KIF2730" s="30"/>
      <c r="KIG2730" s="30"/>
      <c r="KIH2730" s="30"/>
      <c r="KII2730" s="30"/>
      <c r="KIJ2730" s="31"/>
      <c r="KIK2730" s="29" t="s">
        <v>144</v>
      </c>
      <c r="KIL2730" s="30"/>
      <c r="KIM2730" s="30"/>
      <c r="KIN2730" s="30"/>
      <c r="KIO2730" s="30"/>
      <c r="KIP2730" s="30"/>
      <c r="KIQ2730" s="30"/>
      <c r="KIR2730" s="31"/>
      <c r="KIS2730" s="29" t="s">
        <v>144</v>
      </c>
      <c r="KIT2730" s="30"/>
      <c r="KIU2730" s="30"/>
      <c r="KIV2730" s="30"/>
      <c r="KIW2730" s="30"/>
      <c r="KIX2730" s="30"/>
      <c r="KIY2730" s="30"/>
      <c r="KIZ2730" s="31"/>
      <c r="KJA2730" s="29" t="s">
        <v>144</v>
      </c>
      <c r="KJB2730" s="30"/>
      <c r="KJC2730" s="30"/>
      <c r="KJD2730" s="30"/>
      <c r="KJE2730" s="30"/>
      <c r="KJF2730" s="30"/>
      <c r="KJG2730" s="30"/>
      <c r="KJH2730" s="31"/>
      <c r="KJI2730" s="29" t="s">
        <v>144</v>
      </c>
      <c r="KJJ2730" s="30"/>
      <c r="KJK2730" s="30"/>
      <c r="KJL2730" s="30"/>
      <c r="KJM2730" s="30"/>
      <c r="KJN2730" s="30"/>
      <c r="KJO2730" s="30"/>
      <c r="KJP2730" s="31"/>
      <c r="KJQ2730" s="29" t="s">
        <v>144</v>
      </c>
      <c r="KJR2730" s="30"/>
      <c r="KJS2730" s="30"/>
      <c r="KJT2730" s="30"/>
      <c r="KJU2730" s="30"/>
      <c r="KJV2730" s="30"/>
      <c r="KJW2730" s="30"/>
      <c r="KJX2730" s="31"/>
      <c r="KJY2730" s="29" t="s">
        <v>144</v>
      </c>
      <c r="KJZ2730" s="30"/>
      <c r="KKA2730" s="30"/>
      <c r="KKB2730" s="30"/>
      <c r="KKC2730" s="30"/>
      <c r="KKD2730" s="30"/>
      <c r="KKE2730" s="30"/>
      <c r="KKF2730" s="31"/>
      <c r="KKG2730" s="29" t="s">
        <v>144</v>
      </c>
      <c r="KKH2730" s="30"/>
      <c r="KKI2730" s="30"/>
      <c r="KKJ2730" s="30"/>
      <c r="KKK2730" s="30"/>
      <c r="KKL2730" s="30"/>
      <c r="KKM2730" s="30"/>
      <c r="KKN2730" s="31"/>
      <c r="KKO2730" s="29" t="s">
        <v>144</v>
      </c>
      <c r="KKP2730" s="30"/>
      <c r="KKQ2730" s="30"/>
      <c r="KKR2730" s="30"/>
      <c r="KKS2730" s="30"/>
      <c r="KKT2730" s="30"/>
      <c r="KKU2730" s="30"/>
      <c r="KKV2730" s="31"/>
      <c r="KKW2730" s="29" t="s">
        <v>144</v>
      </c>
      <c r="KKX2730" s="30"/>
      <c r="KKY2730" s="30"/>
      <c r="KKZ2730" s="30"/>
      <c r="KLA2730" s="30"/>
      <c r="KLB2730" s="30"/>
      <c r="KLC2730" s="30"/>
      <c r="KLD2730" s="31"/>
      <c r="KLE2730" s="29" t="s">
        <v>144</v>
      </c>
      <c r="KLF2730" s="30"/>
      <c r="KLG2730" s="30"/>
      <c r="KLH2730" s="30"/>
      <c r="KLI2730" s="30"/>
      <c r="KLJ2730" s="30"/>
      <c r="KLK2730" s="30"/>
      <c r="KLL2730" s="31"/>
      <c r="KLM2730" s="29" t="s">
        <v>144</v>
      </c>
      <c r="KLN2730" s="30"/>
      <c r="KLO2730" s="30"/>
      <c r="KLP2730" s="30"/>
      <c r="KLQ2730" s="30"/>
      <c r="KLR2730" s="30"/>
      <c r="KLS2730" s="30"/>
      <c r="KLT2730" s="31"/>
      <c r="KLU2730" s="29" t="s">
        <v>144</v>
      </c>
      <c r="KLV2730" s="30"/>
      <c r="KLW2730" s="30"/>
      <c r="KLX2730" s="30"/>
      <c r="KLY2730" s="30"/>
      <c r="KLZ2730" s="30"/>
      <c r="KMA2730" s="30"/>
      <c r="KMB2730" s="31"/>
      <c r="KMC2730" s="29" t="s">
        <v>144</v>
      </c>
      <c r="KMD2730" s="30"/>
      <c r="KME2730" s="30"/>
      <c r="KMF2730" s="30"/>
      <c r="KMG2730" s="30"/>
      <c r="KMH2730" s="30"/>
      <c r="KMI2730" s="30"/>
      <c r="KMJ2730" s="31"/>
      <c r="KMK2730" s="29" t="s">
        <v>144</v>
      </c>
      <c r="KML2730" s="30"/>
      <c r="KMM2730" s="30"/>
      <c r="KMN2730" s="30"/>
      <c r="KMO2730" s="30"/>
      <c r="KMP2730" s="30"/>
      <c r="KMQ2730" s="30"/>
      <c r="KMR2730" s="31"/>
      <c r="KMS2730" s="29" t="s">
        <v>144</v>
      </c>
      <c r="KMT2730" s="30"/>
      <c r="KMU2730" s="30"/>
      <c r="KMV2730" s="30"/>
      <c r="KMW2730" s="30"/>
      <c r="KMX2730" s="30"/>
      <c r="KMY2730" s="30"/>
      <c r="KMZ2730" s="31"/>
      <c r="KNA2730" s="29" t="s">
        <v>144</v>
      </c>
      <c r="KNB2730" s="30"/>
      <c r="KNC2730" s="30"/>
      <c r="KND2730" s="30"/>
      <c r="KNE2730" s="30"/>
      <c r="KNF2730" s="30"/>
      <c r="KNG2730" s="30"/>
      <c r="KNH2730" s="31"/>
      <c r="KNI2730" s="29" t="s">
        <v>144</v>
      </c>
      <c r="KNJ2730" s="30"/>
      <c r="KNK2730" s="30"/>
      <c r="KNL2730" s="30"/>
      <c r="KNM2730" s="30"/>
      <c r="KNN2730" s="30"/>
      <c r="KNO2730" s="30"/>
      <c r="KNP2730" s="31"/>
      <c r="KNQ2730" s="29" t="s">
        <v>144</v>
      </c>
      <c r="KNR2730" s="30"/>
      <c r="KNS2730" s="30"/>
      <c r="KNT2730" s="30"/>
      <c r="KNU2730" s="30"/>
      <c r="KNV2730" s="30"/>
      <c r="KNW2730" s="30"/>
      <c r="KNX2730" s="31"/>
      <c r="KNY2730" s="29" t="s">
        <v>144</v>
      </c>
      <c r="KNZ2730" s="30"/>
      <c r="KOA2730" s="30"/>
      <c r="KOB2730" s="30"/>
      <c r="KOC2730" s="30"/>
      <c r="KOD2730" s="30"/>
      <c r="KOE2730" s="30"/>
      <c r="KOF2730" s="31"/>
      <c r="KOG2730" s="29" t="s">
        <v>144</v>
      </c>
      <c r="KOH2730" s="30"/>
      <c r="KOI2730" s="30"/>
      <c r="KOJ2730" s="30"/>
      <c r="KOK2730" s="30"/>
      <c r="KOL2730" s="30"/>
      <c r="KOM2730" s="30"/>
      <c r="KON2730" s="31"/>
      <c r="KOO2730" s="29" t="s">
        <v>144</v>
      </c>
      <c r="KOP2730" s="30"/>
      <c r="KOQ2730" s="30"/>
      <c r="KOR2730" s="30"/>
      <c r="KOS2730" s="30"/>
      <c r="KOT2730" s="30"/>
      <c r="KOU2730" s="30"/>
      <c r="KOV2730" s="31"/>
      <c r="KOW2730" s="29" t="s">
        <v>144</v>
      </c>
      <c r="KOX2730" s="30"/>
      <c r="KOY2730" s="30"/>
      <c r="KOZ2730" s="30"/>
      <c r="KPA2730" s="30"/>
      <c r="KPB2730" s="30"/>
      <c r="KPC2730" s="30"/>
      <c r="KPD2730" s="31"/>
      <c r="KPE2730" s="29" t="s">
        <v>144</v>
      </c>
      <c r="KPF2730" s="30"/>
      <c r="KPG2730" s="30"/>
      <c r="KPH2730" s="30"/>
      <c r="KPI2730" s="30"/>
      <c r="KPJ2730" s="30"/>
      <c r="KPK2730" s="30"/>
      <c r="KPL2730" s="31"/>
      <c r="KPM2730" s="29" t="s">
        <v>144</v>
      </c>
      <c r="KPN2730" s="30"/>
      <c r="KPO2730" s="30"/>
      <c r="KPP2730" s="30"/>
      <c r="KPQ2730" s="30"/>
      <c r="KPR2730" s="30"/>
      <c r="KPS2730" s="30"/>
      <c r="KPT2730" s="31"/>
      <c r="KPU2730" s="29" t="s">
        <v>144</v>
      </c>
      <c r="KPV2730" s="30"/>
      <c r="KPW2730" s="30"/>
      <c r="KPX2730" s="30"/>
      <c r="KPY2730" s="30"/>
      <c r="KPZ2730" s="30"/>
      <c r="KQA2730" s="30"/>
      <c r="KQB2730" s="31"/>
      <c r="KQC2730" s="29" t="s">
        <v>144</v>
      </c>
      <c r="KQD2730" s="30"/>
      <c r="KQE2730" s="30"/>
      <c r="KQF2730" s="30"/>
      <c r="KQG2730" s="30"/>
      <c r="KQH2730" s="30"/>
      <c r="KQI2730" s="30"/>
      <c r="KQJ2730" s="31"/>
      <c r="KQK2730" s="29" t="s">
        <v>144</v>
      </c>
      <c r="KQL2730" s="30"/>
      <c r="KQM2730" s="30"/>
      <c r="KQN2730" s="30"/>
      <c r="KQO2730" s="30"/>
      <c r="KQP2730" s="30"/>
      <c r="KQQ2730" s="30"/>
      <c r="KQR2730" s="31"/>
      <c r="KQS2730" s="29" t="s">
        <v>144</v>
      </c>
      <c r="KQT2730" s="30"/>
      <c r="KQU2730" s="30"/>
      <c r="KQV2730" s="30"/>
      <c r="KQW2730" s="30"/>
      <c r="KQX2730" s="30"/>
      <c r="KQY2730" s="30"/>
      <c r="KQZ2730" s="31"/>
      <c r="KRA2730" s="29" t="s">
        <v>144</v>
      </c>
      <c r="KRB2730" s="30"/>
      <c r="KRC2730" s="30"/>
      <c r="KRD2730" s="30"/>
      <c r="KRE2730" s="30"/>
      <c r="KRF2730" s="30"/>
      <c r="KRG2730" s="30"/>
      <c r="KRH2730" s="31"/>
      <c r="KRI2730" s="29" t="s">
        <v>144</v>
      </c>
      <c r="KRJ2730" s="30"/>
      <c r="KRK2730" s="30"/>
      <c r="KRL2730" s="30"/>
      <c r="KRM2730" s="30"/>
      <c r="KRN2730" s="30"/>
      <c r="KRO2730" s="30"/>
      <c r="KRP2730" s="31"/>
      <c r="KRQ2730" s="29" t="s">
        <v>144</v>
      </c>
      <c r="KRR2730" s="30"/>
      <c r="KRS2730" s="30"/>
      <c r="KRT2730" s="30"/>
      <c r="KRU2730" s="30"/>
      <c r="KRV2730" s="30"/>
      <c r="KRW2730" s="30"/>
      <c r="KRX2730" s="31"/>
      <c r="KRY2730" s="29" t="s">
        <v>144</v>
      </c>
      <c r="KRZ2730" s="30"/>
      <c r="KSA2730" s="30"/>
      <c r="KSB2730" s="30"/>
      <c r="KSC2730" s="30"/>
      <c r="KSD2730" s="30"/>
      <c r="KSE2730" s="30"/>
      <c r="KSF2730" s="31"/>
      <c r="KSG2730" s="29" t="s">
        <v>144</v>
      </c>
      <c r="KSH2730" s="30"/>
      <c r="KSI2730" s="30"/>
      <c r="KSJ2730" s="30"/>
      <c r="KSK2730" s="30"/>
      <c r="KSL2730" s="30"/>
      <c r="KSM2730" s="30"/>
      <c r="KSN2730" s="31"/>
      <c r="KSO2730" s="29" t="s">
        <v>144</v>
      </c>
      <c r="KSP2730" s="30"/>
      <c r="KSQ2730" s="30"/>
      <c r="KSR2730" s="30"/>
      <c r="KSS2730" s="30"/>
      <c r="KST2730" s="30"/>
      <c r="KSU2730" s="30"/>
      <c r="KSV2730" s="31"/>
      <c r="KSW2730" s="29" t="s">
        <v>144</v>
      </c>
      <c r="KSX2730" s="30"/>
      <c r="KSY2730" s="30"/>
      <c r="KSZ2730" s="30"/>
      <c r="KTA2730" s="30"/>
      <c r="KTB2730" s="30"/>
      <c r="KTC2730" s="30"/>
      <c r="KTD2730" s="31"/>
      <c r="KTE2730" s="29" t="s">
        <v>144</v>
      </c>
      <c r="KTF2730" s="30"/>
      <c r="KTG2730" s="30"/>
      <c r="KTH2730" s="30"/>
      <c r="KTI2730" s="30"/>
      <c r="KTJ2730" s="30"/>
      <c r="KTK2730" s="30"/>
      <c r="KTL2730" s="31"/>
      <c r="KTM2730" s="29" t="s">
        <v>144</v>
      </c>
      <c r="KTN2730" s="30"/>
      <c r="KTO2730" s="30"/>
      <c r="KTP2730" s="30"/>
      <c r="KTQ2730" s="30"/>
      <c r="KTR2730" s="30"/>
      <c r="KTS2730" s="30"/>
      <c r="KTT2730" s="31"/>
      <c r="KTU2730" s="29" t="s">
        <v>144</v>
      </c>
      <c r="KTV2730" s="30"/>
      <c r="KTW2730" s="30"/>
      <c r="KTX2730" s="30"/>
      <c r="KTY2730" s="30"/>
      <c r="KTZ2730" s="30"/>
      <c r="KUA2730" s="30"/>
      <c r="KUB2730" s="31"/>
      <c r="KUC2730" s="29" t="s">
        <v>144</v>
      </c>
      <c r="KUD2730" s="30"/>
      <c r="KUE2730" s="30"/>
      <c r="KUF2730" s="30"/>
      <c r="KUG2730" s="30"/>
      <c r="KUH2730" s="30"/>
      <c r="KUI2730" s="30"/>
      <c r="KUJ2730" s="31"/>
      <c r="KUK2730" s="29" t="s">
        <v>144</v>
      </c>
      <c r="KUL2730" s="30"/>
      <c r="KUM2730" s="30"/>
      <c r="KUN2730" s="30"/>
      <c r="KUO2730" s="30"/>
      <c r="KUP2730" s="30"/>
      <c r="KUQ2730" s="30"/>
      <c r="KUR2730" s="31"/>
      <c r="KUS2730" s="29" t="s">
        <v>144</v>
      </c>
      <c r="KUT2730" s="30"/>
      <c r="KUU2730" s="30"/>
      <c r="KUV2730" s="30"/>
      <c r="KUW2730" s="30"/>
      <c r="KUX2730" s="30"/>
      <c r="KUY2730" s="30"/>
      <c r="KUZ2730" s="31"/>
      <c r="KVA2730" s="29" t="s">
        <v>144</v>
      </c>
      <c r="KVB2730" s="30"/>
      <c r="KVC2730" s="30"/>
      <c r="KVD2730" s="30"/>
      <c r="KVE2730" s="30"/>
      <c r="KVF2730" s="30"/>
      <c r="KVG2730" s="30"/>
      <c r="KVH2730" s="31"/>
      <c r="KVI2730" s="29" t="s">
        <v>144</v>
      </c>
      <c r="KVJ2730" s="30"/>
      <c r="KVK2730" s="30"/>
      <c r="KVL2730" s="30"/>
      <c r="KVM2730" s="30"/>
      <c r="KVN2730" s="30"/>
      <c r="KVO2730" s="30"/>
      <c r="KVP2730" s="31"/>
      <c r="KVQ2730" s="29" t="s">
        <v>144</v>
      </c>
      <c r="KVR2730" s="30"/>
      <c r="KVS2730" s="30"/>
      <c r="KVT2730" s="30"/>
      <c r="KVU2730" s="30"/>
      <c r="KVV2730" s="30"/>
      <c r="KVW2730" s="30"/>
      <c r="KVX2730" s="31"/>
      <c r="KVY2730" s="29" t="s">
        <v>144</v>
      </c>
      <c r="KVZ2730" s="30"/>
      <c r="KWA2730" s="30"/>
      <c r="KWB2730" s="30"/>
      <c r="KWC2730" s="30"/>
      <c r="KWD2730" s="30"/>
      <c r="KWE2730" s="30"/>
      <c r="KWF2730" s="31"/>
      <c r="KWG2730" s="29" t="s">
        <v>144</v>
      </c>
      <c r="KWH2730" s="30"/>
      <c r="KWI2730" s="30"/>
      <c r="KWJ2730" s="30"/>
      <c r="KWK2730" s="30"/>
      <c r="KWL2730" s="30"/>
      <c r="KWM2730" s="30"/>
      <c r="KWN2730" s="31"/>
      <c r="KWO2730" s="29" t="s">
        <v>144</v>
      </c>
      <c r="KWP2730" s="30"/>
      <c r="KWQ2730" s="30"/>
      <c r="KWR2730" s="30"/>
      <c r="KWS2730" s="30"/>
      <c r="KWT2730" s="30"/>
      <c r="KWU2730" s="30"/>
      <c r="KWV2730" s="31"/>
      <c r="KWW2730" s="29" t="s">
        <v>144</v>
      </c>
      <c r="KWX2730" s="30"/>
      <c r="KWY2730" s="30"/>
      <c r="KWZ2730" s="30"/>
      <c r="KXA2730" s="30"/>
      <c r="KXB2730" s="30"/>
      <c r="KXC2730" s="30"/>
      <c r="KXD2730" s="31"/>
      <c r="KXE2730" s="29" t="s">
        <v>144</v>
      </c>
      <c r="KXF2730" s="30"/>
      <c r="KXG2730" s="30"/>
      <c r="KXH2730" s="30"/>
      <c r="KXI2730" s="30"/>
      <c r="KXJ2730" s="30"/>
      <c r="KXK2730" s="30"/>
      <c r="KXL2730" s="31"/>
      <c r="KXM2730" s="29" t="s">
        <v>144</v>
      </c>
      <c r="KXN2730" s="30"/>
      <c r="KXO2730" s="30"/>
      <c r="KXP2730" s="30"/>
      <c r="KXQ2730" s="30"/>
      <c r="KXR2730" s="30"/>
      <c r="KXS2730" s="30"/>
      <c r="KXT2730" s="31"/>
      <c r="KXU2730" s="29" t="s">
        <v>144</v>
      </c>
      <c r="KXV2730" s="30"/>
      <c r="KXW2730" s="30"/>
      <c r="KXX2730" s="30"/>
      <c r="KXY2730" s="30"/>
      <c r="KXZ2730" s="30"/>
      <c r="KYA2730" s="30"/>
      <c r="KYB2730" s="31"/>
      <c r="KYC2730" s="29" t="s">
        <v>144</v>
      </c>
      <c r="KYD2730" s="30"/>
      <c r="KYE2730" s="30"/>
      <c r="KYF2730" s="30"/>
      <c r="KYG2730" s="30"/>
      <c r="KYH2730" s="30"/>
      <c r="KYI2730" s="30"/>
      <c r="KYJ2730" s="31"/>
      <c r="KYK2730" s="29" t="s">
        <v>144</v>
      </c>
      <c r="KYL2730" s="30"/>
      <c r="KYM2730" s="30"/>
      <c r="KYN2730" s="30"/>
      <c r="KYO2730" s="30"/>
      <c r="KYP2730" s="30"/>
      <c r="KYQ2730" s="30"/>
      <c r="KYR2730" s="31"/>
      <c r="KYS2730" s="29" t="s">
        <v>144</v>
      </c>
      <c r="KYT2730" s="30"/>
      <c r="KYU2730" s="30"/>
      <c r="KYV2730" s="30"/>
      <c r="KYW2730" s="30"/>
      <c r="KYX2730" s="30"/>
      <c r="KYY2730" s="30"/>
      <c r="KYZ2730" s="31"/>
      <c r="KZA2730" s="29" t="s">
        <v>144</v>
      </c>
      <c r="KZB2730" s="30"/>
      <c r="KZC2730" s="30"/>
      <c r="KZD2730" s="30"/>
      <c r="KZE2730" s="30"/>
      <c r="KZF2730" s="30"/>
      <c r="KZG2730" s="30"/>
      <c r="KZH2730" s="31"/>
      <c r="KZI2730" s="29" t="s">
        <v>144</v>
      </c>
      <c r="KZJ2730" s="30"/>
      <c r="KZK2730" s="30"/>
      <c r="KZL2730" s="30"/>
      <c r="KZM2730" s="30"/>
      <c r="KZN2730" s="30"/>
      <c r="KZO2730" s="30"/>
      <c r="KZP2730" s="31"/>
      <c r="KZQ2730" s="29" t="s">
        <v>144</v>
      </c>
      <c r="KZR2730" s="30"/>
      <c r="KZS2730" s="30"/>
      <c r="KZT2730" s="30"/>
      <c r="KZU2730" s="30"/>
      <c r="KZV2730" s="30"/>
      <c r="KZW2730" s="30"/>
      <c r="KZX2730" s="31"/>
      <c r="KZY2730" s="29" t="s">
        <v>144</v>
      </c>
      <c r="KZZ2730" s="30"/>
      <c r="LAA2730" s="30"/>
      <c r="LAB2730" s="30"/>
      <c r="LAC2730" s="30"/>
      <c r="LAD2730" s="30"/>
      <c r="LAE2730" s="30"/>
      <c r="LAF2730" s="31"/>
      <c r="LAG2730" s="29" t="s">
        <v>144</v>
      </c>
      <c r="LAH2730" s="30"/>
      <c r="LAI2730" s="30"/>
      <c r="LAJ2730" s="30"/>
      <c r="LAK2730" s="30"/>
      <c r="LAL2730" s="30"/>
      <c r="LAM2730" s="30"/>
      <c r="LAN2730" s="31"/>
      <c r="LAO2730" s="29" t="s">
        <v>144</v>
      </c>
      <c r="LAP2730" s="30"/>
      <c r="LAQ2730" s="30"/>
      <c r="LAR2730" s="30"/>
      <c r="LAS2730" s="30"/>
      <c r="LAT2730" s="30"/>
      <c r="LAU2730" s="30"/>
      <c r="LAV2730" s="31"/>
      <c r="LAW2730" s="29" t="s">
        <v>144</v>
      </c>
      <c r="LAX2730" s="30"/>
      <c r="LAY2730" s="30"/>
      <c r="LAZ2730" s="30"/>
      <c r="LBA2730" s="30"/>
      <c r="LBB2730" s="30"/>
      <c r="LBC2730" s="30"/>
      <c r="LBD2730" s="31"/>
      <c r="LBE2730" s="29" t="s">
        <v>144</v>
      </c>
      <c r="LBF2730" s="30"/>
      <c r="LBG2730" s="30"/>
      <c r="LBH2730" s="30"/>
      <c r="LBI2730" s="30"/>
      <c r="LBJ2730" s="30"/>
      <c r="LBK2730" s="30"/>
      <c r="LBL2730" s="31"/>
      <c r="LBM2730" s="29" t="s">
        <v>144</v>
      </c>
      <c r="LBN2730" s="30"/>
      <c r="LBO2730" s="30"/>
      <c r="LBP2730" s="30"/>
      <c r="LBQ2730" s="30"/>
      <c r="LBR2730" s="30"/>
      <c r="LBS2730" s="30"/>
      <c r="LBT2730" s="31"/>
      <c r="LBU2730" s="29" t="s">
        <v>144</v>
      </c>
      <c r="LBV2730" s="30"/>
      <c r="LBW2730" s="30"/>
      <c r="LBX2730" s="30"/>
      <c r="LBY2730" s="30"/>
      <c r="LBZ2730" s="30"/>
      <c r="LCA2730" s="30"/>
      <c r="LCB2730" s="31"/>
      <c r="LCC2730" s="29" t="s">
        <v>144</v>
      </c>
      <c r="LCD2730" s="30"/>
      <c r="LCE2730" s="30"/>
      <c r="LCF2730" s="30"/>
      <c r="LCG2730" s="30"/>
      <c r="LCH2730" s="30"/>
      <c r="LCI2730" s="30"/>
      <c r="LCJ2730" s="31"/>
      <c r="LCK2730" s="29" t="s">
        <v>144</v>
      </c>
      <c r="LCL2730" s="30"/>
      <c r="LCM2730" s="30"/>
      <c r="LCN2730" s="30"/>
      <c r="LCO2730" s="30"/>
      <c r="LCP2730" s="30"/>
      <c r="LCQ2730" s="30"/>
      <c r="LCR2730" s="31"/>
      <c r="LCS2730" s="29" t="s">
        <v>144</v>
      </c>
      <c r="LCT2730" s="30"/>
      <c r="LCU2730" s="30"/>
      <c r="LCV2730" s="30"/>
      <c r="LCW2730" s="30"/>
      <c r="LCX2730" s="30"/>
      <c r="LCY2730" s="30"/>
      <c r="LCZ2730" s="31"/>
      <c r="LDA2730" s="29" t="s">
        <v>144</v>
      </c>
      <c r="LDB2730" s="30"/>
      <c r="LDC2730" s="30"/>
      <c r="LDD2730" s="30"/>
      <c r="LDE2730" s="30"/>
      <c r="LDF2730" s="30"/>
      <c r="LDG2730" s="30"/>
      <c r="LDH2730" s="31"/>
      <c r="LDI2730" s="29" t="s">
        <v>144</v>
      </c>
      <c r="LDJ2730" s="30"/>
      <c r="LDK2730" s="30"/>
      <c r="LDL2730" s="30"/>
      <c r="LDM2730" s="30"/>
      <c r="LDN2730" s="30"/>
      <c r="LDO2730" s="30"/>
      <c r="LDP2730" s="31"/>
      <c r="LDQ2730" s="29" t="s">
        <v>144</v>
      </c>
      <c r="LDR2730" s="30"/>
      <c r="LDS2730" s="30"/>
      <c r="LDT2730" s="30"/>
      <c r="LDU2730" s="30"/>
      <c r="LDV2730" s="30"/>
      <c r="LDW2730" s="30"/>
      <c r="LDX2730" s="31"/>
      <c r="LDY2730" s="29" t="s">
        <v>144</v>
      </c>
      <c r="LDZ2730" s="30"/>
      <c r="LEA2730" s="30"/>
      <c r="LEB2730" s="30"/>
      <c r="LEC2730" s="30"/>
      <c r="LED2730" s="30"/>
      <c r="LEE2730" s="30"/>
      <c r="LEF2730" s="31"/>
      <c r="LEG2730" s="29" t="s">
        <v>144</v>
      </c>
      <c r="LEH2730" s="30"/>
      <c r="LEI2730" s="30"/>
      <c r="LEJ2730" s="30"/>
      <c r="LEK2730" s="30"/>
      <c r="LEL2730" s="30"/>
      <c r="LEM2730" s="30"/>
      <c r="LEN2730" s="31"/>
      <c r="LEO2730" s="29" t="s">
        <v>144</v>
      </c>
      <c r="LEP2730" s="30"/>
      <c r="LEQ2730" s="30"/>
      <c r="LER2730" s="30"/>
      <c r="LES2730" s="30"/>
      <c r="LET2730" s="30"/>
      <c r="LEU2730" s="30"/>
      <c r="LEV2730" s="31"/>
      <c r="LEW2730" s="29" t="s">
        <v>144</v>
      </c>
      <c r="LEX2730" s="30"/>
      <c r="LEY2730" s="30"/>
      <c r="LEZ2730" s="30"/>
      <c r="LFA2730" s="30"/>
      <c r="LFB2730" s="30"/>
      <c r="LFC2730" s="30"/>
      <c r="LFD2730" s="31"/>
      <c r="LFE2730" s="29" t="s">
        <v>144</v>
      </c>
      <c r="LFF2730" s="30"/>
      <c r="LFG2730" s="30"/>
      <c r="LFH2730" s="30"/>
      <c r="LFI2730" s="30"/>
      <c r="LFJ2730" s="30"/>
      <c r="LFK2730" s="30"/>
      <c r="LFL2730" s="31"/>
      <c r="LFM2730" s="29" t="s">
        <v>144</v>
      </c>
      <c r="LFN2730" s="30"/>
      <c r="LFO2730" s="30"/>
      <c r="LFP2730" s="30"/>
      <c r="LFQ2730" s="30"/>
      <c r="LFR2730" s="30"/>
      <c r="LFS2730" s="30"/>
      <c r="LFT2730" s="31"/>
      <c r="LFU2730" s="29" t="s">
        <v>144</v>
      </c>
      <c r="LFV2730" s="30"/>
      <c r="LFW2730" s="30"/>
      <c r="LFX2730" s="30"/>
      <c r="LFY2730" s="30"/>
      <c r="LFZ2730" s="30"/>
      <c r="LGA2730" s="30"/>
      <c r="LGB2730" s="31"/>
      <c r="LGC2730" s="29" t="s">
        <v>144</v>
      </c>
      <c r="LGD2730" s="30"/>
      <c r="LGE2730" s="30"/>
      <c r="LGF2730" s="30"/>
      <c r="LGG2730" s="30"/>
      <c r="LGH2730" s="30"/>
      <c r="LGI2730" s="30"/>
      <c r="LGJ2730" s="31"/>
      <c r="LGK2730" s="29" t="s">
        <v>144</v>
      </c>
      <c r="LGL2730" s="30"/>
      <c r="LGM2730" s="30"/>
      <c r="LGN2730" s="30"/>
      <c r="LGO2730" s="30"/>
      <c r="LGP2730" s="30"/>
      <c r="LGQ2730" s="30"/>
      <c r="LGR2730" s="31"/>
      <c r="LGS2730" s="29" t="s">
        <v>144</v>
      </c>
      <c r="LGT2730" s="30"/>
      <c r="LGU2730" s="30"/>
      <c r="LGV2730" s="30"/>
      <c r="LGW2730" s="30"/>
      <c r="LGX2730" s="30"/>
      <c r="LGY2730" s="30"/>
      <c r="LGZ2730" s="31"/>
      <c r="LHA2730" s="29" t="s">
        <v>144</v>
      </c>
      <c r="LHB2730" s="30"/>
      <c r="LHC2730" s="30"/>
      <c r="LHD2730" s="30"/>
      <c r="LHE2730" s="30"/>
      <c r="LHF2730" s="30"/>
      <c r="LHG2730" s="30"/>
      <c r="LHH2730" s="31"/>
      <c r="LHI2730" s="29" t="s">
        <v>144</v>
      </c>
      <c r="LHJ2730" s="30"/>
      <c r="LHK2730" s="30"/>
      <c r="LHL2730" s="30"/>
      <c r="LHM2730" s="30"/>
      <c r="LHN2730" s="30"/>
      <c r="LHO2730" s="30"/>
      <c r="LHP2730" s="31"/>
      <c r="LHQ2730" s="29" t="s">
        <v>144</v>
      </c>
      <c r="LHR2730" s="30"/>
      <c r="LHS2730" s="30"/>
      <c r="LHT2730" s="30"/>
      <c r="LHU2730" s="30"/>
      <c r="LHV2730" s="30"/>
      <c r="LHW2730" s="30"/>
      <c r="LHX2730" s="31"/>
      <c r="LHY2730" s="29" t="s">
        <v>144</v>
      </c>
      <c r="LHZ2730" s="30"/>
      <c r="LIA2730" s="30"/>
      <c r="LIB2730" s="30"/>
      <c r="LIC2730" s="30"/>
      <c r="LID2730" s="30"/>
      <c r="LIE2730" s="30"/>
      <c r="LIF2730" s="31"/>
      <c r="LIG2730" s="29" t="s">
        <v>144</v>
      </c>
      <c r="LIH2730" s="30"/>
      <c r="LII2730" s="30"/>
      <c r="LIJ2730" s="30"/>
      <c r="LIK2730" s="30"/>
      <c r="LIL2730" s="30"/>
      <c r="LIM2730" s="30"/>
      <c r="LIN2730" s="31"/>
      <c r="LIO2730" s="29" t="s">
        <v>144</v>
      </c>
      <c r="LIP2730" s="30"/>
      <c r="LIQ2730" s="30"/>
      <c r="LIR2730" s="30"/>
      <c r="LIS2730" s="30"/>
      <c r="LIT2730" s="30"/>
      <c r="LIU2730" s="30"/>
      <c r="LIV2730" s="31"/>
      <c r="LIW2730" s="29" t="s">
        <v>144</v>
      </c>
      <c r="LIX2730" s="30"/>
      <c r="LIY2730" s="30"/>
      <c r="LIZ2730" s="30"/>
      <c r="LJA2730" s="30"/>
      <c r="LJB2730" s="30"/>
      <c r="LJC2730" s="30"/>
      <c r="LJD2730" s="31"/>
      <c r="LJE2730" s="29" t="s">
        <v>144</v>
      </c>
      <c r="LJF2730" s="30"/>
      <c r="LJG2730" s="30"/>
      <c r="LJH2730" s="30"/>
      <c r="LJI2730" s="30"/>
      <c r="LJJ2730" s="30"/>
      <c r="LJK2730" s="30"/>
      <c r="LJL2730" s="31"/>
      <c r="LJM2730" s="29" t="s">
        <v>144</v>
      </c>
      <c r="LJN2730" s="30"/>
      <c r="LJO2730" s="30"/>
      <c r="LJP2730" s="30"/>
      <c r="LJQ2730" s="30"/>
      <c r="LJR2730" s="30"/>
      <c r="LJS2730" s="30"/>
      <c r="LJT2730" s="31"/>
      <c r="LJU2730" s="29" t="s">
        <v>144</v>
      </c>
      <c r="LJV2730" s="30"/>
      <c r="LJW2730" s="30"/>
      <c r="LJX2730" s="30"/>
      <c r="LJY2730" s="30"/>
      <c r="LJZ2730" s="30"/>
      <c r="LKA2730" s="30"/>
      <c r="LKB2730" s="31"/>
      <c r="LKC2730" s="29" t="s">
        <v>144</v>
      </c>
      <c r="LKD2730" s="30"/>
      <c r="LKE2730" s="30"/>
      <c r="LKF2730" s="30"/>
      <c r="LKG2730" s="30"/>
      <c r="LKH2730" s="30"/>
      <c r="LKI2730" s="30"/>
      <c r="LKJ2730" s="31"/>
      <c r="LKK2730" s="29" t="s">
        <v>144</v>
      </c>
      <c r="LKL2730" s="30"/>
      <c r="LKM2730" s="30"/>
      <c r="LKN2730" s="30"/>
      <c r="LKO2730" s="30"/>
      <c r="LKP2730" s="30"/>
      <c r="LKQ2730" s="30"/>
      <c r="LKR2730" s="31"/>
      <c r="LKS2730" s="29" t="s">
        <v>144</v>
      </c>
      <c r="LKT2730" s="30"/>
      <c r="LKU2730" s="30"/>
      <c r="LKV2730" s="30"/>
      <c r="LKW2730" s="30"/>
      <c r="LKX2730" s="30"/>
      <c r="LKY2730" s="30"/>
      <c r="LKZ2730" s="31"/>
      <c r="LLA2730" s="29" t="s">
        <v>144</v>
      </c>
      <c r="LLB2730" s="30"/>
      <c r="LLC2730" s="30"/>
      <c r="LLD2730" s="30"/>
      <c r="LLE2730" s="30"/>
      <c r="LLF2730" s="30"/>
      <c r="LLG2730" s="30"/>
      <c r="LLH2730" s="31"/>
      <c r="LLI2730" s="29" t="s">
        <v>144</v>
      </c>
      <c r="LLJ2730" s="30"/>
      <c r="LLK2730" s="30"/>
      <c r="LLL2730" s="30"/>
      <c r="LLM2730" s="30"/>
      <c r="LLN2730" s="30"/>
      <c r="LLO2730" s="30"/>
      <c r="LLP2730" s="31"/>
      <c r="LLQ2730" s="29" t="s">
        <v>144</v>
      </c>
      <c r="LLR2730" s="30"/>
      <c r="LLS2730" s="30"/>
      <c r="LLT2730" s="30"/>
      <c r="LLU2730" s="30"/>
      <c r="LLV2730" s="30"/>
      <c r="LLW2730" s="30"/>
      <c r="LLX2730" s="31"/>
      <c r="LLY2730" s="29" t="s">
        <v>144</v>
      </c>
      <c r="LLZ2730" s="30"/>
      <c r="LMA2730" s="30"/>
      <c r="LMB2730" s="30"/>
      <c r="LMC2730" s="30"/>
      <c r="LMD2730" s="30"/>
      <c r="LME2730" s="30"/>
      <c r="LMF2730" s="31"/>
      <c r="LMG2730" s="29" t="s">
        <v>144</v>
      </c>
      <c r="LMH2730" s="30"/>
      <c r="LMI2730" s="30"/>
      <c r="LMJ2730" s="30"/>
      <c r="LMK2730" s="30"/>
      <c r="LML2730" s="30"/>
      <c r="LMM2730" s="30"/>
      <c r="LMN2730" s="31"/>
      <c r="LMO2730" s="29" t="s">
        <v>144</v>
      </c>
      <c r="LMP2730" s="30"/>
      <c r="LMQ2730" s="30"/>
      <c r="LMR2730" s="30"/>
      <c r="LMS2730" s="30"/>
      <c r="LMT2730" s="30"/>
      <c r="LMU2730" s="30"/>
      <c r="LMV2730" s="31"/>
      <c r="LMW2730" s="29" t="s">
        <v>144</v>
      </c>
      <c r="LMX2730" s="30"/>
      <c r="LMY2730" s="30"/>
      <c r="LMZ2730" s="30"/>
      <c r="LNA2730" s="30"/>
      <c r="LNB2730" s="30"/>
      <c r="LNC2730" s="30"/>
      <c r="LND2730" s="31"/>
      <c r="LNE2730" s="29" t="s">
        <v>144</v>
      </c>
      <c r="LNF2730" s="30"/>
      <c r="LNG2730" s="30"/>
      <c r="LNH2730" s="30"/>
      <c r="LNI2730" s="30"/>
      <c r="LNJ2730" s="30"/>
      <c r="LNK2730" s="30"/>
      <c r="LNL2730" s="31"/>
      <c r="LNM2730" s="29" t="s">
        <v>144</v>
      </c>
      <c r="LNN2730" s="30"/>
      <c r="LNO2730" s="30"/>
      <c r="LNP2730" s="30"/>
      <c r="LNQ2730" s="30"/>
      <c r="LNR2730" s="30"/>
      <c r="LNS2730" s="30"/>
      <c r="LNT2730" s="31"/>
      <c r="LNU2730" s="29" t="s">
        <v>144</v>
      </c>
      <c r="LNV2730" s="30"/>
      <c r="LNW2730" s="30"/>
      <c r="LNX2730" s="30"/>
      <c r="LNY2730" s="30"/>
      <c r="LNZ2730" s="30"/>
      <c r="LOA2730" s="30"/>
      <c r="LOB2730" s="31"/>
      <c r="LOC2730" s="29" t="s">
        <v>144</v>
      </c>
      <c r="LOD2730" s="30"/>
      <c r="LOE2730" s="30"/>
      <c r="LOF2730" s="30"/>
      <c r="LOG2730" s="30"/>
      <c r="LOH2730" s="30"/>
      <c r="LOI2730" s="30"/>
      <c r="LOJ2730" s="31"/>
      <c r="LOK2730" s="29" t="s">
        <v>144</v>
      </c>
      <c r="LOL2730" s="30"/>
      <c r="LOM2730" s="30"/>
      <c r="LON2730" s="30"/>
      <c r="LOO2730" s="30"/>
      <c r="LOP2730" s="30"/>
      <c r="LOQ2730" s="30"/>
      <c r="LOR2730" s="31"/>
      <c r="LOS2730" s="29" t="s">
        <v>144</v>
      </c>
      <c r="LOT2730" s="30"/>
      <c r="LOU2730" s="30"/>
      <c r="LOV2730" s="30"/>
      <c r="LOW2730" s="30"/>
      <c r="LOX2730" s="30"/>
      <c r="LOY2730" s="30"/>
      <c r="LOZ2730" s="31"/>
      <c r="LPA2730" s="29" t="s">
        <v>144</v>
      </c>
      <c r="LPB2730" s="30"/>
      <c r="LPC2730" s="30"/>
      <c r="LPD2730" s="30"/>
      <c r="LPE2730" s="30"/>
      <c r="LPF2730" s="30"/>
      <c r="LPG2730" s="30"/>
      <c r="LPH2730" s="31"/>
      <c r="LPI2730" s="29" t="s">
        <v>144</v>
      </c>
      <c r="LPJ2730" s="30"/>
      <c r="LPK2730" s="30"/>
      <c r="LPL2730" s="30"/>
      <c r="LPM2730" s="30"/>
      <c r="LPN2730" s="30"/>
      <c r="LPO2730" s="30"/>
      <c r="LPP2730" s="31"/>
      <c r="LPQ2730" s="29" t="s">
        <v>144</v>
      </c>
      <c r="LPR2730" s="30"/>
      <c r="LPS2730" s="30"/>
      <c r="LPT2730" s="30"/>
      <c r="LPU2730" s="30"/>
      <c r="LPV2730" s="30"/>
      <c r="LPW2730" s="30"/>
      <c r="LPX2730" s="31"/>
      <c r="LPY2730" s="29" t="s">
        <v>144</v>
      </c>
      <c r="LPZ2730" s="30"/>
      <c r="LQA2730" s="30"/>
      <c r="LQB2730" s="30"/>
      <c r="LQC2730" s="30"/>
      <c r="LQD2730" s="30"/>
      <c r="LQE2730" s="30"/>
      <c r="LQF2730" s="31"/>
      <c r="LQG2730" s="29" t="s">
        <v>144</v>
      </c>
      <c r="LQH2730" s="30"/>
      <c r="LQI2730" s="30"/>
      <c r="LQJ2730" s="30"/>
      <c r="LQK2730" s="30"/>
      <c r="LQL2730" s="30"/>
      <c r="LQM2730" s="30"/>
      <c r="LQN2730" s="31"/>
      <c r="LQO2730" s="29" t="s">
        <v>144</v>
      </c>
      <c r="LQP2730" s="30"/>
      <c r="LQQ2730" s="30"/>
      <c r="LQR2730" s="30"/>
      <c r="LQS2730" s="30"/>
      <c r="LQT2730" s="30"/>
      <c r="LQU2730" s="30"/>
      <c r="LQV2730" s="31"/>
      <c r="LQW2730" s="29" t="s">
        <v>144</v>
      </c>
      <c r="LQX2730" s="30"/>
      <c r="LQY2730" s="30"/>
      <c r="LQZ2730" s="30"/>
      <c r="LRA2730" s="30"/>
      <c r="LRB2730" s="30"/>
      <c r="LRC2730" s="30"/>
      <c r="LRD2730" s="31"/>
      <c r="LRE2730" s="29" t="s">
        <v>144</v>
      </c>
      <c r="LRF2730" s="30"/>
      <c r="LRG2730" s="30"/>
      <c r="LRH2730" s="30"/>
      <c r="LRI2730" s="30"/>
      <c r="LRJ2730" s="30"/>
      <c r="LRK2730" s="30"/>
      <c r="LRL2730" s="31"/>
      <c r="LRM2730" s="29" t="s">
        <v>144</v>
      </c>
      <c r="LRN2730" s="30"/>
      <c r="LRO2730" s="30"/>
      <c r="LRP2730" s="30"/>
      <c r="LRQ2730" s="30"/>
      <c r="LRR2730" s="30"/>
      <c r="LRS2730" s="30"/>
      <c r="LRT2730" s="31"/>
      <c r="LRU2730" s="29" t="s">
        <v>144</v>
      </c>
      <c r="LRV2730" s="30"/>
      <c r="LRW2730" s="30"/>
      <c r="LRX2730" s="30"/>
      <c r="LRY2730" s="30"/>
      <c r="LRZ2730" s="30"/>
      <c r="LSA2730" s="30"/>
      <c r="LSB2730" s="31"/>
      <c r="LSC2730" s="29" t="s">
        <v>144</v>
      </c>
      <c r="LSD2730" s="30"/>
      <c r="LSE2730" s="30"/>
      <c r="LSF2730" s="30"/>
      <c r="LSG2730" s="30"/>
      <c r="LSH2730" s="30"/>
      <c r="LSI2730" s="30"/>
      <c r="LSJ2730" s="31"/>
      <c r="LSK2730" s="29" t="s">
        <v>144</v>
      </c>
      <c r="LSL2730" s="30"/>
      <c r="LSM2730" s="30"/>
      <c r="LSN2730" s="30"/>
      <c r="LSO2730" s="30"/>
      <c r="LSP2730" s="30"/>
      <c r="LSQ2730" s="30"/>
      <c r="LSR2730" s="31"/>
      <c r="LSS2730" s="29" t="s">
        <v>144</v>
      </c>
      <c r="LST2730" s="30"/>
      <c r="LSU2730" s="30"/>
      <c r="LSV2730" s="30"/>
      <c r="LSW2730" s="30"/>
      <c r="LSX2730" s="30"/>
      <c r="LSY2730" s="30"/>
      <c r="LSZ2730" s="31"/>
      <c r="LTA2730" s="29" t="s">
        <v>144</v>
      </c>
      <c r="LTB2730" s="30"/>
      <c r="LTC2730" s="30"/>
      <c r="LTD2730" s="30"/>
      <c r="LTE2730" s="30"/>
      <c r="LTF2730" s="30"/>
      <c r="LTG2730" s="30"/>
      <c r="LTH2730" s="31"/>
      <c r="LTI2730" s="29" t="s">
        <v>144</v>
      </c>
      <c r="LTJ2730" s="30"/>
      <c r="LTK2730" s="30"/>
      <c r="LTL2730" s="30"/>
      <c r="LTM2730" s="30"/>
      <c r="LTN2730" s="30"/>
      <c r="LTO2730" s="30"/>
      <c r="LTP2730" s="31"/>
      <c r="LTQ2730" s="29" t="s">
        <v>144</v>
      </c>
      <c r="LTR2730" s="30"/>
      <c r="LTS2730" s="30"/>
      <c r="LTT2730" s="30"/>
      <c r="LTU2730" s="30"/>
      <c r="LTV2730" s="30"/>
      <c r="LTW2730" s="30"/>
      <c r="LTX2730" s="31"/>
      <c r="LTY2730" s="29" t="s">
        <v>144</v>
      </c>
      <c r="LTZ2730" s="30"/>
      <c r="LUA2730" s="30"/>
      <c r="LUB2730" s="30"/>
      <c r="LUC2730" s="30"/>
      <c r="LUD2730" s="30"/>
      <c r="LUE2730" s="30"/>
      <c r="LUF2730" s="31"/>
      <c r="LUG2730" s="29" t="s">
        <v>144</v>
      </c>
      <c r="LUH2730" s="30"/>
      <c r="LUI2730" s="30"/>
      <c r="LUJ2730" s="30"/>
      <c r="LUK2730" s="30"/>
      <c r="LUL2730" s="30"/>
      <c r="LUM2730" s="30"/>
      <c r="LUN2730" s="31"/>
      <c r="LUO2730" s="29" t="s">
        <v>144</v>
      </c>
      <c r="LUP2730" s="30"/>
      <c r="LUQ2730" s="30"/>
      <c r="LUR2730" s="30"/>
      <c r="LUS2730" s="30"/>
      <c r="LUT2730" s="30"/>
      <c r="LUU2730" s="30"/>
      <c r="LUV2730" s="31"/>
      <c r="LUW2730" s="29" t="s">
        <v>144</v>
      </c>
      <c r="LUX2730" s="30"/>
      <c r="LUY2730" s="30"/>
      <c r="LUZ2730" s="30"/>
      <c r="LVA2730" s="30"/>
      <c r="LVB2730" s="30"/>
      <c r="LVC2730" s="30"/>
      <c r="LVD2730" s="31"/>
      <c r="LVE2730" s="29" t="s">
        <v>144</v>
      </c>
      <c r="LVF2730" s="30"/>
      <c r="LVG2730" s="30"/>
      <c r="LVH2730" s="30"/>
      <c r="LVI2730" s="30"/>
      <c r="LVJ2730" s="30"/>
      <c r="LVK2730" s="30"/>
      <c r="LVL2730" s="31"/>
      <c r="LVM2730" s="29" t="s">
        <v>144</v>
      </c>
      <c r="LVN2730" s="30"/>
      <c r="LVO2730" s="30"/>
      <c r="LVP2730" s="30"/>
      <c r="LVQ2730" s="30"/>
      <c r="LVR2730" s="30"/>
      <c r="LVS2730" s="30"/>
      <c r="LVT2730" s="31"/>
      <c r="LVU2730" s="29" t="s">
        <v>144</v>
      </c>
      <c r="LVV2730" s="30"/>
      <c r="LVW2730" s="30"/>
      <c r="LVX2730" s="30"/>
      <c r="LVY2730" s="30"/>
      <c r="LVZ2730" s="30"/>
      <c r="LWA2730" s="30"/>
      <c r="LWB2730" s="31"/>
      <c r="LWC2730" s="29" t="s">
        <v>144</v>
      </c>
      <c r="LWD2730" s="30"/>
      <c r="LWE2730" s="30"/>
      <c r="LWF2730" s="30"/>
      <c r="LWG2730" s="30"/>
      <c r="LWH2730" s="30"/>
      <c r="LWI2730" s="30"/>
      <c r="LWJ2730" s="31"/>
      <c r="LWK2730" s="29" t="s">
        <v>144</v>
      </c>
      <c r="LWL2730" s="30"/>
      <c r="LWM2730" s="30"/>
      <c r="LWN2730" s="30"/>
      <c r="LWO2730" s="30"/>
      <c r="LWP2730" s="30"/>
      <c r="LWQ2730" s="30"/>
      <c r="LWR2730" s="31"/>
      <c r="LWS2730" s="29" t="s">
        <v>144</v>
      </c>
      <c r="LWT2730" s="30"/>
      <c r="LWU2730" s="30"/>
      <c r="LWV2730" s="30"/>
      <c r="LWW2730" s="30"/>
      <c r="LWX2730" s="30"/>
      <c r="LWY2730" s="30"/>
      <c r="LWZ2730" s="31"/>
      <c r="LXA2730" s="29" t="s">
        <v>144</v>
      </c>
      <c r="LXB2730" s="30"/>
      <c r="LXC2730" s="30"/>
      <c r="LXD2730" s="30"/>
      <c r="LXE2730" s="30"/>
      <c r="LXF2730" s="30"/>
      <c r="LXG2730" s="30"/>
      <c r="LXH2730" s="31"/>
      <c r="LXI2730" s="29" t="s">
        <v>144</v>
      </c>
      <c r="LXJ2730" s="30"/>
      <c r="LXK2730" s="30"/>
      <c r="LXL2730" s="30"/>
      <c r="LXM2730" s="30"/>
      <c r="LXN2730" s="30"/>
      <c r="LXO2730" s="30"/>
      <c r="LXP2730" s="31"/>
      <c r="LXQ2730" s="29" t="s">
        <v>144</v>
      </c>
      <c r="LXR2730" s="30"/>
      <c r="LXS2730" s="30"/>
      <c r="LXT2730" s="30"/>
      <c r="LXU2730" s="30"/>
      <c r="LXV2730" s="30"/>
      <c r="LXW2730" s="30"/>
      <c r="LXX2730" s="31"/>
      <c r="LXY2730" s="29" t="s">
        <v>144</v>
      </c>
      <c r="LXZ2730" s="30"/>
      <c r="LYA2730" s="30"/>
      <c r="LYB2730" s="30"/>
      <c r="LYC2730" s="30"/>
      <c r="LYD2730" s="30"/>
      <c r="LYE2730" s="30"/>
      <c r="LYF2730" s="31"/>
      <c r="LYG2730" s="29" t="s">
        <v>144</v>
      </c>
      <c r="LYH2730" s="30"/>
      <c r="LYI2730" s="30"/>
      <c r="LYJ2730" s="30"/>
      <c r="LYK2730" s="30"/>
      <c r="LYL2730" s="30"/>
      <c r="LYM2730" s="30"/>
      <c r="LYN2730" s="31"/>
      <c r="LYO2730" s="29" t="s">
        <v>144</v>
      </c>
      <c r="LYP2730" s="30"/>
      <c r="LYQ2730" s="30"/>
      <c r="LYR2730" s="30"/>
      <c r="LYS2730" s="30"/>
      <c r="LYT2730" s="30"/>
      <c r="LYU2730" s="30"/>
      <c r="LYV2730" s="31"/>
      <c r="LYW2730" s="29" t="s">
        <v>144</v>
      </c>
      <c r="LYX2730" s="30"/>
      <c r="LYY2730" s="30"/>
      <c r="LYZ2730" s="30"/>
      <c r="LZA2730" s="30"/>
      <c r="LZB2730" s="30"/>
      <c r="LZC2730" s="30"/>
      <c r="LZD2730" s="31"/>
      <c r="LZE2730" s="29" t="s">
        <v>144</v>
      </c>
      <c r="LZF2730" s="30"/>
      <c r="LZG2730" s="30"/>
      <c r="LZH2730" s="30"/>
      <c r="LZI2730" s="30"/>
      <c r="LZJ2730" s="30"/>
      <c r="LZK2730" s="30"/>
      <c r="LZL2730" s="31"/>
      <c r="LZM2730" s="29" t="s">
        <v>144</v>
      </c>
      <c r="LZN2730" s="30"/>
      <c r="LZO2730" s="30"/>
      <c r="LZP2730" s="30"/>
      <c r="LZQ2730" s="30"/>
      <c r="LZR2730" s="30"/>
      <c r="LZS2730" s="30"/>
      <c r="LZT2730" s="31"/>
      <c r="LZU2730" s="29" t="s">
        <v>144</v>
      </c>
      <c r="LZV2730" s="30"/>
      <c r="LZW2730" s="30"/>
      <c r="LZX2730" s="30"/>
      <c r="LZY2730" s="30"/>
      <c r="LZZ2730" s="30"/>
      <c r="MAA2730" s="30"/>
      <c r="MAB2730" s="31"/>
      <c r="MAC2730" s="29" t="s">
        <v>144</v>
      </c>
      <c r="MAD2730" s="30"/>
      <c r="MAE2730" s="30"/>
      <c r="MAF2730" s="30"/>
      <c r="MAG2730" s="30"/>
      <c r="MAH2730" s="30"/>
      <c r="MAI2730" s="30"/>
      <c r="MAJ2730" s="31"/>
      <c r="MAK2730" s="29" t="s">
        <v>144</v>
      </c>
      <c r="MAL2730" s="30"/>
      <c r="MAM2730" s="30"/>
      <c r="MAN2730" s="30"/>
      <c r="MAO2730" s="30"/>
      <c r="MAP2730" s="30"/>
      <c r="MAQ2730" s="30"/>
      <c r="MAR2730" s="31"/>
      <c r="MAS2730" s="29" t="s">
        <v>144</v>
      </c>
      <c r="MAT2730" s="30"/>
      <c r="MAU2730" s="30"/>
      <c r="MAV2730" s="30"/>
      <c r="MAW2730" s="30"/>
      <c r="MAX2730" s="30"/>
      <c r="MAY2730" s="30"/>
      <c r="MAZ2730" s="31"/>
      <c r="MBA2730" s="29" t="s">
        <v>144</v>
      </c>
      <c r="MBB2730" s="30"/>
      <c r="MBC2730" s="30"/>
      <c r="MBD2730" s="30"/>
      <c r="MBE2730" s="30"/>
      <c r="MBF2730" s="30"/>
      <c r="MBG2730" s="30"/>
      <c r="MBH2730" s="31"/>
      <c r="MBI2730" s="29" t="s">
        <v>144</v>
      </c>
      <c r="MBJ2730" s="30"/>
      <c r="MBK2730" s="30"/>
      <c r="MBL2730" s="30"/>
      <c r="MBM2730" s="30"/>
      <c r="MBN2730" s="30"/>
      <c r="MBO2730" s="30"/>
      <c r="MBP2730" s="31"/>
      <c r="MBQ2730" s="29" t="s">
        <v>144</v>
      </c>
      <c r="MBR2730" s="30"/>
      <c r="MBS2730" s="30"/>
      <c r="MBT2730" s="30"/>
      <c r="MBU2730" s="30"/>
      <c r="MBV2730" s="30"/>
      <c r="MBW2730" s="30"/>
      <c r="MBX2730" s="31"/>
      <c r="MBY2730" s="29" t="s">
        <v>144</v>
      </c>
      <c r="MBZ2730" s="30"/>
      <c r="MCA2730" s="30"/>
      <c r="MCB2730" s="30"/>
      <c r="MCC2730" s="30"/>
      <c r="MCD2730" s="30"/>
      <c r="MCE2730" s="30"/>
      <c r="MCF2730" s="31"/>
      <c r="MCG2730" s="29" t="s">
        <v>144</v>
      </c>
      <c r="MCH2730" s="30"/>
      <c r="MCI2730" s="30"/>
      <c r="MCJ2730" s="30"/>
      <c r="MCK2730" s="30"/>
      <c r="MCL2730" s="30"/>
      <c r="MCM2730" s="30"/>
      <c r="MCN2730" s="31"/>
      <c r="MCO2730" s="29" t="s">
        <v>144</v>
      </c>
      <c r="MCP2730" s="30"/>
      <c r="MCQ2730" s="30"/>
      <c r="MCR2730" s="30"/>
      <c r="MCS2730" s="30"/>
      <c r="MCT2730" s="30"/>
      <c r="MCU2730" s="30"/>
      <c r="MCV2730" s="31"/>
      <c r="MCW2730" s="29" t="s">
        <v>144</v>
      </c>
      <c r="MCX2730" s="30"/>
      <c r="MCY2730" s="30"/>
      <c r="MCZ2730" s="30"/>
      <c r="MDA2730" s="30"/>
      <c r="MDB2730" s="30"/>
      <c r="MDC2730" s="30"/>
      <c r="MDD2730" s="31"/>
      <c r="MDE2730" s="29" t="s">
        <v>144</v>
      </c>
      <c r="MDF2730" s="30"/>
      <c r="MDG2730" s="30"/>
      <c r="MDH2730" s="30"/>
      <c r="MDI2730" s="30"/>
      <c r="MDJ2730" s="30"/>
      <c r="MDK2730" s="30"/>
      <c r="MDL2730" s="31"/>
      <c r="MDM2730" s="29" t="s">
        <v>144</v>
      </c>
      <c r="MDN2730" s="30"/>
      <c r="MDO2730" s="30"/>
      <c r="MDP2730" s="30"/>
      <c r="MDQ2730" s="30"/>
      <c r="MDR2730" s="30"/>
      <c r="MDS2730" s="30"/>
      <c r="MDT2730" s="31"/>
      <c r="MDU2730" s="29" t="s">
        <v>144</v>
      </c>
      <c r="MDV2730" s="30"/>
      <c r="MDW2730" s="30"/>
      <c r="MDX2730" s="30"/>
      <c r="MDY2730" s="30"/>
      <c r="MDZ2730" s="30"/>
      <c r="MEA2730" s="30"/>
      <c r="MEB2730" s="31"/>
      <c r="MEC2730" s="29" t="s">
        <v>144</v>
      </c>
      <c r="MED2730" s="30"/>
      <c r="MEE2730" s="30"/>
      <c r="MEF2730" s="30"/>
      <c r="MEG2730" s="30"/>
      <c r="MEH2730" s="30"/>
      <c r="MEI2730" s="30"/>
      <c r="MEJ2730" s="31"/>
      <c r="MEK2730" s="29" t="s">
        <v>144</v>
      </c>
      <c r="MEL2730" s="30"/>
      <c r="MEM2730" s="30"/>
      <c r="MEN2730" s="30"/>
      <c r="MEO2730" s="30"/>
      <c r="MEP2730" s="30"/>
      <c r="MEQ2730" s="30"/>
      <c r="MER2730" s="31"/>
      <c r="MES2730" s="29" t="s">
        <v>144</v>
      </c>
      <c r="MET2730" s="30"/>
      <c r="MEU2730" s="30"/>
      <c r="MEV2730" s="30"/>
      <c r="MEW2730" s="30"/>
      <c r="MEX2730" s="30"/>
      <c r="MEY2730" s="30"/>
      <c r="MEZ2730" s="31"/>
      <c r="MFA2730" s="29" t="s">
        <v>144</v>
      </c>
      <c r="MFB2730" s="30"/>
      <c r="MFC2730" s="30"/>
      <c r="MFD2730" s="30"/>
      <c r="MFE2730" s="30"/>
      <c r="MFF2730" s="30"/>
      <c r="MFG2730" s="30"/>
      <c r="MFH2730" s="31"/>
      <c r="MFI2730" s="29" t="s">
        <v>144</v>
      </c>
      <c r="MFJ2730" s="30"/>
      <c r="MFK2730" s="30"/>
      <c r="MFL2730" s="30"/>
      <c r="MFM2730" s="30"/>
      <c r="MFN2730" s="30"/>
      <c r="MFO2730" s="30"/>
      <c r="MFP2730" s="31"/>
      <c r="MFQ2730" s="29" t="s">
        <v>144</v>
      </c>
      <c r="MFR2730" s="30"/>
      <c r="MFS2730" s="30"/>
      <c r="MFT2730" s="30"/>
      <c r="MFU2730" s="30"/>
      <c r="MFV2730" s="30"/>
      <c r="MFW2730" s="30"/>
      <c r="MFX2730" s="31"/>
      <c r="MFY2730" s="29" t="s">
        <v>144</v>
      </c>
      <c r="MFZ2730" s="30"/>
      <c r="MGA2730" s="30"/>
      <c r="MGB2730" s="30"/>
      <c r="MGC2730" s="30"/>
      <c r="MGD2730" s="30"/>
      <c r="MGE2730" s="30"/>
      <c r="MGF2730" s="31"/>
      <c r="MGG2730" s="29" t="s">
        <v>144</v>
      </c>
      <c r="MGH2730" s="30"/>
      <c r="MGI2730" s="30"/>
      <c r="MGJ2730" s="30"/>
      <c r="MGK2730" s="30"/>
      <c r="MGL2730" s="30"/>
      <c r="MGM2730" s="30"/>
      <c r="MGN2730" s="31"/>
      <c r="MGO2730" s="29" t="s">
        <v>144</v>
      </c>
      <c r="MGP2730" s="30"/>
      <c r="MGQ2730" s="30"/>
      <c r="MGR2730" s="30"/>
      <c r="MGS2730" s="30"/>
      <c r="MGT2730" s="30"/>
      <c r="MGU2730" s="30"/>
      <c r="MGV2730" s="31"/>
      <c r="MGW2730" s="29" t="s">
        <v>144</v>
      </c>
      <c r="MGX2730" s="30"/>
      <c r="MGY2730" s="30"/>
      <c r="MGZ2730" s="30"/>
      <c r="MHA2730" s="30"/>
      <c r="MHB2730" s="30"/>
      <c r="MHC2730" s="30"/>
      <c r="MHD2730" s="31"/>
      <c r="MHE2730" s="29" t="s">
        <v>144</v>
      </c>
      <c r="MHF2730" s="30"/>
      <c r="MHG2730" s="30"/>
      <c r="MHH2730" s="30"/>
      <c r="MHI2730" s="30"/>
      <c r="MHJ2730" s="30"/>
      <c r="MHK2730" s="30"/>
      <c r="MHL2730" s="31"/>
      <c r="MHM2730" s="29" t="s">
        <v>144</v>
      </c>
      <c r="MHN2730" s="30"/>
      <c r="MHO2730" s="30"/>
      <c r="MHP2730" s="30"/>
      <c r="MHQ2730" s="30"/>
      <c r="MHR2730" s="30"/>
      <c r="MHS2730" s="30"/>
      <c r="MHT2730" s="31"/>
      <c r="MHU2730" s="29" t="s">
        <v>144</v>
      </c>
      <c r="MHV2730" s="30"/>
      <c r="MHW2730" s="30"/>
      <c r="MHX2730" s="30"/>
      <c r="MHY2730" s="30"/>
      <c r="MHZ2730" s="30"/>
      <c r="MIA2730" s="30"/>
      <c r="MIB2730" s="31"/>
      <c r="MIC2730" s="29" t="s">
        <v>144</v>
      </c>
      <c r="MID2730" s="30"/>
      <c r="MIE2730" s="30"/>
      <c r="MIF2730" s="30"/>
      <c r="MIG2730" s="30"/>
      <c r="MIH2730" s="30"/>
      <c r="MII2730" s="30"/>
      <c r="MIJ2730" s="31"/>
      <c r="MIK2730" s="29" t="s">
        <v>144</v>
      </c>
      <c r="MIL2730" s="30"/>
      <c r="MIM2730" s="30"/>
      <c r="MIN2730" s="30"/>
      <c r="MIO2730" s="30"/>
      <c r="MIP2730" s="30"/>
      <c r="MIQ2730" s="30"/>
      <c r="MIR2730" s="31"/>
      <c r="MIS2730" s="29" t="s">
        <v>144</v>
      </c>
      <c r="MIT2730" s="30"/>
      <c r="MIU2730" s="30"/>
      <c r="MIV2730" s="30"/>
      <c r="MIW2730" s="30"/>
      <c r="MIX2730" s="30"/>
      <c r="MIY2730" s="30"/>
      <c r="MIZ2730" s="31"/>
      <c r="MJA2730" s="29" t="s">
        <v>144</v>
      </c>
      <c r="MJB2730" s="30"/>
      <c r="MJC2730" s="30"/>
      <c r="MJD2730" s="30"/>
      <c r="MJE2730" s="30"/>
      <c r="MJF2730" s="30"/>
      <c r="MJG2730" s="30"/>
      <c r="MJH2730" s="31"/>
      <c r="MJI2730" s="29" t="s">
        <v>144</v>
      </c>
      <c r="MJJ2730" s="30"/>
      <c r="MJK2730" s="30"/>
      <c r="MJL2730" s="30"/>
      <c r="MJM2730" s="30"/>
      <c r="MJN2730" s="30"/>
      <c r="MJO2730" s="30"/>
      <c r="MJP2730" s="31"/>
      <c r="MJQ2730" s="29" t="s">
        <v>144</v>
      </c>
      <c r="MJR2730" s="30"/>
      <c r="MJS2730" s="30"/>
      <c r="MJT2730" s="30"/>
      <c r="MJU2730" s="30"/>
      <c r="MJV2730" s="30"/>
      <c r="MJW2730" s="30"/>
      <c r="MJX2730" s="31"/>
      <c r="MJY2730" s="29" t="s">
        <v>144</v>
      </c>
      <c r="MJZ2730" s="30"/>
      <c r="MKA2730" s="30"/>
      <c r="MKB2730" s="30"/>
      <c r="MKC2730" s="30"/>
      <c r="MKD2730" s="30"/>
      <c r="MKE2730" s="30"/>
      <c r="MKF2730" s="31"/>
      <c r="MKG2730" s="29" t="s">
        <v>144</v>
      </c>
      <c r="MKH2730" s="30"/>
      <c r="MKI2730" s="30"/>
      <c r="MKJ2730" s="30"/>
      <c r="MKK2730" s="30"/>
      <c r="MKL2730" s="30"/>
      <c r="MKM2730" s="30"/>
      <c r="MKN2730" s="31"/>
      <c r="MKO2730" s="29" t="s">
        <v>144</v>
      </c>
      <c r="MKP2730" s="30"/>
      <c r="MKQ2730" s="30"/>
      <c r="MKR2730" s="30"/>
      <c r="MKS2730" s="30"/>
      <c r="MKT2730" s="30"/>
      <c r="MKU2730" s="30"/>
      <c r="MKV2730" s="31"/>
      <c r="MKW2730" s="29" t="s">
        <v>144</v>
      </c>
      <c r="MKX2730" s="30"/>
      <c r="MKY2730" s="30"/>
      <c r="MKZ2730" s="30"/>
      <c r="MLA2730" s="30"/>
      <c r="MLB2730" s="30"/>
      <c r="MLC2730" s="30"/>
      <c r="MLD2730" s="31"/>
      <c r="MLE2730" s="29" t="s">
        <v>144</v>
      </c>
      <c r="MLF2730" s="30"/>
      <c r="MLG2730" s="30"/>
      <c r="MLH2730" s="30"/>
      <c r="MLI2730" s="30"/>
      <c r="MLJ2730" s="30"/>
      <c r="MLK2730" s="30"/>
      <c r="MLL2730" s="31"/>
      <c r="MLM2730" s="29" t="s">
        <v>144</v>
      </c>
      <c r="MLN2730" s="30"/>
      <c r="MLO2730" s="30"/>
      <c r="MLP2730" s="30"/>
      <c r="MLQ2730" s="30"/>
      <c r="MLR2730" s="30"/>
      <c r="MLS2730" s="30"/>
      <c r="MLT2730" s="31"/>
      <c r="MLU2730" s="29" t="s">
        <v>144</v>
      </c>
      <c r="MLV2730" s="30"/>
      <c r="MLW2730" s="30"/>
      <c r="MLX2730" s="30"/>
      <c r="MLY2730" s="30"/>
      <c r="MLZ2730" s="30"/>
      <c r="MMA2730" s="30"/>
      <c r="MMB2730" s="31"/>
      <c r="MMC2730" s="29" t="s">
        <v>144</v>
      </c>
      <c r="MMD2730" s="30"/>
      <c r="MME2730" s="30"/>
      <c r="MMF2730" s="30"/>
      <c r="MMG2730" s="30"/>
      <c r="MMH2730" s="30"/>
      <c r="MMI2730" s="30"/>
      <c r="MMJ2730" s="31"/>
      <c r="MMK2730" s="29" t="s">
        <v>144</v>
      </c>
      <c r="MML2730" s="30"/>
      <c r="MMM2730" s="30"/>
      <c r="MMN2730" s="30"/>
      <c r="MMO2730" s="30"/>
      <c r="MMP2730" s="30"/>
      <c r="MMQ2730" s="30"/>
      <c r="MMR2730" s="31"/>
      <c r="MMS2730" s="29" t="s">
        <v>144</v>
      </c>
      <c r="MMT2730" s="30"/>
      <c r="MMU2730" s="30"/>
      <c r="MMV2730" s="30"/>
      <c r="MMW2730" s="30"/>
      <c r="MMX2730" s="30"/>
      <c r="MMY2730" s="30"/>
      <c r="MMZ2730" s="31"/>
      <c r="MNA2730" s="29" t="s">
        <v>144</v>
      </c>
      <c r="MNB2730" s="30"/>
      <c r="MNC2730" s="30"/>
      <c r="MND2730" s="30"/>
      <c r="MNE2730" s="30"/>
      <c r="MNF2730" s="30"/>
      <c r="MNG2730" s="30"/>
      <c r="MNH2730" s="31"/>
      <c r="MNI2730" s="29" t="s">
        <v>144</v>
      </c>
      <c r="MNJ2730" s="30"/>
      <c r="MNK2730" s="30"/>
      <c r="MNL2730" s="30"/>
      <c r="MNM2730" s="30"/>
      <c r="MNN2730" s="30"/>
      <c r="MNO2730" s="30"/>
      <c r="MNP2730" s="31"/>
      <c r="MNQ2730" s="29" t="s">
        <v>144</v>
      </c>
      <c r="MNR2730" s="30"/>
      <c r="MNS2730" s="30"/>
      <c r="MNT2730" s="30"/>
      <c r="MNU2730" s="30"/>
      <c r="MNV2730" s="30"/>
      <c r="MNW2730" s="30"/>
      <c r="MNX2730" s="31"/>
      <c r="MNY2730" s="29" t="s">
        <v>144</v>
      </c>
      <c r="MNZ2730" s="30"/>
      <c r="MOA2730" s="30"/>
      <c r="MOB2730" s="30"/>
      <c r="MOC2730" s="30"/>
      <c r="MOD2730" s="30"/>
      <c r="MOE2730" s="30"/>
      <c r="MOF2730" s="31"/>
      <c r="MOG2730" s="29" t="s">
        <v>144</v>
      </c>
      <c r="MOH2730" s="30"/>
      <c r="MOI2730" s="30"/>
      <c r="MOJ2730" s="30"/>
      <c r="MOK2730" s="30"/>
      <c r="MOL2730" s="30"/>
      <c r="MOM2730" s="30"/>
      <c r="MON2730" s="31"/>
      <c r="MOO2730" s="29" t="s">
        <v>144</v>
      </c>
      <c r="MOP2730" s="30"/>
      <c r="MOQ2730" s="30"/>
      <c r="MOR2730" s="30"/>
      <c r="MOS2730" s="30"/>
      <c r="MOT2730" s="30"/>
      <c r="MOU2730" s="30"/>
      <c r="MOV2730" s="31"/>
      <c r="MOW2730" s="29" t="s">
        <v>144</v>
      </c>
      <c r="MOX2730" s="30"/>
      <c r="MOY2730" s="30"/>
      <c r="MOZ2730" s="30"/>
      <c r="MPA2730" s="30"/>
      <c r="MPB2730" s="30"/>
      <c r="MPC2730" s="30"/>
      <c r="MPD2730" s="31"/>
      <c r="MPE2730" s="29" t="s">
        <v>144</v>
      </c>
      <c r="MPF2730" s="30"/>
      <c r="MPG2730" s="30"/>
      <c r="MPH2730" s="30"/>
      <c r="MPI2730" s="30"/>
      <c r="MPJ2730" s="30"/>
      <c r="MPK2730" s="30"/>
      <c r="MPL2730" s="31"/>
      <c r="MPM2730" s="29" t="s">
        <v>144</v>
      </c>
      <c r="MPN2730" s="30"/>
      <c r="MPO2730" s="30"/>
      <c r="MPP2730" s="30"/>
      <c r="MPQ2730" s="30"/>
      <c r="MPR2730" s="30"/>
      <c r="MPS2730" s="30"/>
      <c r="MPT2730" s="31"/>
      <c r="MPU2730" s="29" t="s">
        <v>144</v>
      </c>
      <c r="MPV2730" s="30"/>
      <c r="MPW2730" s="30"/>
      <c r="MPX2730" s="30"/>
      <c r="MPY2730" s="30"/>
      <c r="MPZ2730" s="30"/>
      <c r="MQA2730" s="30"/>
      <c r="MQB2730" s="31"/>
      <c r="MQC2730" s="29" t="s">
        <v>144</v>
      </c>
      <c r="MQD2730" s="30"/>
      <c r="MQE2730" s="30"/>
      <c r="MQF2730" s="30"/>
      <c r="MQG2730" s="30"/>
      <c r="MQH2730" s="30"/>
      <c r="MQI2730" s="30"/>
      <c r="MQJ2730" s="31"/>
      <c r="MQK2730" s="29" t="s">
        <v>144</v>
      </c>
      <c r="MQL2730" s="30"/>
      <c r="MQM2730" s="30"/>
      <c r="MQN2730" s="30"/>
      <c r="MQO2730" s="30"/>
      <c r="MQP2730" s="30"/>
      <c r="MQQ2730" s="30"/>
      <c r="MQR2730" s="31"/>
      <c r="MQS2730" s="29" t="s">
        <v>144</v>
      </c>
      <c r="MQT2730" s="30"/>
      <c r="MQU2730" s="30"/>
      <c r="MQV2730" s="30"/>
      <c r="MQW2730" s="30"/>
      <c r="MQX2730" s="30"/>
      <c r="MQY2730" s="30"/>
      <c r="MQZ2730" s="31"/>
      <c r="MRA2730" s="29" t="s">
        <v>144</v>
      </c>
      <c r="MRB2730" s="30"/>
      <c r="MRC2730" s="30"/>
      <c r="MRD2730" s="30"/>
      <c r="MRE2730" s="30"/>
      <c r="MRF2730" s="30"/>
      <c r="MRG2730" s="30"/>
      <c r="MRH2730" s="31"/>
      <c r="MRI2730" s="29" t="s">
        <v>144</v>
      </c>
      <c r="MRJ2730" s="30"/>
      <c r="MRK2730" s="30"/>
      <c r="MRL2730" s="30"/>
      <c r="MRM2730" s="30"/>
      <c r="MRN2730" s="30"/>
      <c r="MRO2730" s="30"/>
      <c r="MRP2730" s="31"/>
      <c r="MRQ2730" s="29" t="s">
        <v>144</v>
      </c>
      <c r="MRR2730" s="30"/>
      <c r="MRS2730" s="30"/>
      <c r="MRT2730" s="30"/>
      <c r="MRU2730" s="30"/>
      <c r="MRV2730" s="30"/>
      <c r="MRW2730" s="30"/>
      <c r="MRX2730" s="31"/>
      <c r="MRY2730" s="29" t="s">
        <v>144</v>
      </c>
      <c r="MRZ2730" s="30"/>
      <c r="MSA2730" s="30"/>
      <c r="MSB2730" s="30"/>
      <c r="MSC2730" s="30"/>
      <c r="MSD2730" s="30"/>
      <c r="MSE2730" s="30"/>
      <c r="MSF2730" s="31"/>
      <c r="MSG2730" s="29" t="s">
        <v>144</v>
      </c>
      <c r="MSH2730" s="30"/>
      <c r="MSI2730" s="30"/>
      <c r="MSJ2730" s="30"/>
      <c r="MSK2730" s="30"/>
      <c r="MSL2730" s="30"/>
      <c r="MSM2730" s="30"/>
      <c r="MSN2730" s="31"/>
      <c r="MSO2730" s="29" t="s">
        <v>144</v>
      </c>
      <c r="MSP2730" s="30"/>
      <c r="MSQ2730" s="30"/>
      <c r="MSR2730" s="30"/>
      <c r="MSS2730" s="30"/>
      <c r="MST2730" s="30"/>
      <c r="MSU2730" s="30"/>
      <c r="MSV2730" s="31"/>
      <c r="MSW2730" s="29" t="s">
        <v>144</v>
      </c>
      <c r="MSX2730" s="30"/>
      <c r="MSY2730" s="30"/>
      <c r="MSZ2730" s="30"/>
      <c r="MTA2730" s="30"/>
      <c r="MTB2730" s="30"/>
      <c r="MTC2730" s="30"/>
      <c r="MTD2730" s="31"/>
      <c r="MTE2730" s="29" t="s">
        <v>144</v>
      </c>
      <c r="MTF2730" s="30"/>
      <c r="MTG2730" s="30"/>
      <c r="MTH2730" s="30"/>
      <c r="MTI2730" s="30"/>
      <c r="MTJ2730" s="30"/>
      <c r="MTK2730" s="30"/>
      <c r="MTL2730" s="31"/>
      <c r="MTM2730" s="29" t="s">
        <v>144</v>
      </c>
      <c r="MTN2730" s="30"/>
      <c r="MTO2730" s="30"/>
      <c r="MTP2730" s="30"/>
      <c r="MTQ2730" s="30"/>
      <c r="MTR2730" s="30"/>
      <c r="MTS2730" s="30"/>
      <c r="MTT2730" s="31"/>
      <c r="MTU2730" s="29" t="s">
        <v>144</v>
      </c>
      <c r="MTV2730" s="30"/>
      <c r="MTW2730" s="30"/>
      <c r="MTX2730" s="30"/>
      <c r="MTY2730" s="30"/>
      <c r="MTZ2730" s="30"/>
      <c r="MUA2730" s="30"/>
      <c r="MUB2730" s="31"/>
      <c r="MUC2730" s="29" t="s">
        <v>144</v>
      </c>
      <c r="MUD2730" s="30"/>
      <c r="MUE2730" s="30"/>
      <c r="MUF2730" s="30"/>
      <c r="MUG2730" s="30"/>
      <c r="MUH2730" s="30"/>
      <c r="MUI2730" s="30"/>
      <c r="MUJ2730" s="31"/>
      <c r="MUK2730" s="29" t="s">
        <v>144</v>
      </c>
      <c r="MUL2730" s="30"/>
      <c r="MUM2730" s="30"/>
      <c r="MUN2730" s="30"/>
      <c r="MUO2730" s="30"/>
      <c r="MUP2730" s="30"/>
      <c r="MUQ2730" s="30"/>
      <c r="MUR2730" s="31"/>
      <c r="MUS2730" s="29" t="s">
        <v>144</v>
      </c>
      <c r="MUT2730" s="30"/>
      <c r="MUU2730" s="30"/>
      <c r="MUV2730" s="30"/>
      <c r="MUW2730" s="30"/>
      <c r="MUX2730" s="30"/>
      <c r="MUY2730" s="30"/>
      <c r="MUZ2730" s="31"/>
      <c r="MVA2730" s="29" t="s">
        <v>144</v>
      </c>
      <c r="MVB2730" s="30"/>
      <c r="MVC2730" s="30"/>
      <c r="MVD2730" s="30"/>
      <c r="MVE2730" s="30"/>
      <c r="MVF2730" s="30"/>
      <c r="MVG2730" s="30"/>
      <c r="MVH2730" s="31"/>
      <c r="MVI2730" s="29" t="s">
        <v>144</v>
      </c>
      <c r="MVJ2730" s="30"/>
      <c r="MVK2730" s="30"/>
      <c r="MVL2730" s="30"/>
      <c r="MVM2730" s="30"/>
      <c r="MVN2730" s="30"/>
      <c r="MVO2730" s="30"/>
      <c r="MVP2730" s="31"/>
      <c r="MVQ2730" s="29" t="s">
        <v>144</v>
      </c>
      <c r="MVR2730" s="30"/>
      <c r="MVS2730" s="30"/>
      <c r="MVT2730" s="30"/>
      <c r="MVU2730" s="30"/>
      <c r="MVV2730" s="30"/>
      <c r="MVW2730" s="30"/>
      <c r="MVX2730" s="31"/>
      <c r="MVY2730" s="29" t="s">
        <v>144</v>
      </c>
      <c r="MVZ2730" s="30"/>
      <c r="MWA2730" s="30"/>
      <c r="MWB2730" s="30"/>
      <c r="MWC2730" s="30"/>
      <c r="MWD2730" s="30"/>
      <c r="MWE2730" s="30"/>
      <c r="MWF2730" s="31"/>
      <c r="MWG2730" s="29" t="s">
        <v>144</v>
      </c>
      <c r="MWH2730" s="30"/>
      <c r="MWI2730" s="30"/>
      <c r="MWJ2730" s="30"/>
      <c r="MWK2730" s="30"/>
      <c r="MWL2730" s="30"/>
      <c r="MWM2730" s="30"/>
      <c r="MWN2730" s="31"/>
      <c r="MWO2730" s="29" t="s">
        <v>144</v>
      </c>
      <c r="MWP2730" s="30"/>
      <c r="MWQ2730" s="30"/>
      <c r="MWR2730" s="30"/>
      <c r="MWS2730" s="30"/>
      <c r="MWT2730" s="30"/>
      <c r="MWU2730" s="30"/>
      <c r="MWV2730" s="31"/>
      <c r="MWW2730" s="29" t="s">
        <v>144</v>
      </c>
      <c r="MWX2730" s="30"/>
      <c r="MWY2730" s="30"/>
      <c r="MWZ2730" s="30"/>
      <c r="MXA2730" s="30"/>
      <c r="MXB2730" s="30"/>
      <c r="MXC2730" s="30"/>
      <c r="MXD2730" s="31"/>
      <c r="MXE2730" s="29" t="s">
        <v>144</v>
      </c>
      <c r="MXF2730" s="30"/>
      <c r="MXG2730" s="30"/>
      <c r="MXH2730" s="30"/>
      <c r="MXI2730" s="30"/>
      <c r="MXJ2730" s="30"/>
      <c r="MXK2730" s="30"/>
      <c r="MXL2730" s="31"/>
      <c r="MXM2730" s="29" t="s">
        <v>144</v>
      </c>
      <c r="MXN2730" s="30"/>
      <c r="MXO2730" s="30"/>
      <c r="MXP2730" s="30"/>
      <c r="MXQ2730" s="30"/>
      <c r="MXR2730" s="30"/>
      <c r="MXS2730" s="30"/>
      <c r="MXT2730" s="31"/>
      <c r="MXU2730" s="29" t="s">
        <v>144</v>
      </c>
      <c r="MXV2730" s="30"/>
      <c r="MXW2730" s="30"/>
      <c r="MXX2730" s="30"/>
      <c r="MXY2730" s="30"/>
      <c r="MXZ2730" s="30"/>
      <c r="MYA2730" s="30"/>
      <c r="MYB2730" s="31"/>
      <c r="MYC2730" s="29" t="s">
        <v>144</v>
      </c>
      <c r="MYD2730" s="30"/>
      <c r="MYE2730" s="30"/>
      <c r="MYF2730" s="30"/>
      <c r="MYG2730" s="30"/>
      <c r="MYH2730" s="30"/>
      <c r="MYI2730" s="30"/>
      <c r="MYJ2730" s="31"/>
      <c r="MYK2730" s="29" t="s">
        <v>144</v>
      </c>
      <c r="MYL2730" s="30"/>
      <c r="MYM2730" s="30"/>
      <c r="MYN2730" s="30"/>
      <c r="MYO2730" s="30"/>
      <c r="MYP2730" s="30"/>
      <c r="MYQ2730" s="30"/>
      <c r="MYR2730" s="31"/>
      <c r="MYS2730" s="29" t="s">
        <v>144</v>
      </c>
      <c r="MYT2730" s="30"/>
      <c r="MYU2730" s="30"/>
      <c r="MYV2730" s="30"/>
      <c r="MYW2730" s="30"/>
      <c r="MYX2730" s="30"/>
      <c r="MYY2730" s="30"/>
      <c r="MYZ2730" s="31"/>
      <c r="MZA2730" s="29" t="s">
        <v>144</v>
      </c>
      <c r="MZB2730" s="30"/>
      <c r="MZC2730" s="30"/>
      <c r="MZD2730" s="30"/>
      <c r="MZE2730" s="30"/>
      <c r="MZF2730" s="30"/>
      <c r="MZG2730" s="30"/>
      <c r="MZH2730" s="31"/>
      <c r="MZI2730" s="29" t="s">
        <v>144</v>
      </c>
      <c r="MZJ2730" s="30"/>
      <c r="MZK2730" s="30"/>
      <c r="MZL2730" s="30"/>
      <c r="MZM2730" s="30"/>
      <c r="MZN2730" s="30"/>
      <c r="MZO2730" s="30"/>
      <c r="MZP2730" s="31"/>
      <c r="MZQ2730" s="29" t="s">
        <v>144</v>
      </c>
      <c r="MZR2730" s="30"/>
      <c r="MZS2730" s="30"/>
      <c r="MZT2730" s="30"/>
      <c r="MZU2730" s="30"/>
      <c r="MZV2730" s="30"/>
      <c r="MZW2730" s="30"/>
      <c r="MZX2730" s="31"/>
      <c r="MZY2730" s="29" t="s">
        <v>144</v>
      </c>
      <c r="MZZ2730" s="30"/>
      <c r="NAA2730" s="30"/>
      <c r="NAB2730" s="30"/>
      <c r="NAC2730" s="30"/>
      <c r="NAD2730" s="30"/>
      <c r="NAE2730" s="30"/>
      <c r="NAF2730" s="31"/>
      <c r="NAG2730" s="29" t="s">
        <v>144</v>
      </c>
      <c r="NAH2730" s="30"/>
      <c r="NAI2730" s="30"/>
      <c r="NAJ2730" s="30"/>
      <c r="NAK2730" s="30"/>
      <c r="NAL2730" s="30"/>
      <c r="NAM2730" s="30"/>
      <c r="NAN2730" s="31"/>
      <c r="NAO2730" s="29" t="s">
        <v>144</v>
      </c>
      <c r="NAP2730" s="30"/>
      <c r="NAQ2730" s="30"/>
      <c r="NAR2730" s="30"/>
      <c r="NAS2730" s="30"/>
      <c r="NAT2730" s="30"/>
      <c r="NAU2730" s="30"/>
      <c r="NAV2730" s="31"/>
      <c r="NAW2730" s="29" t="s">
        <v>144</v>
      </c>
      <c r="NAX2730" s="30"/>
      <c r="NAY2730" s="30"/>
      <c r="NAZ2730" s="30"/>
      <c r="NBA2730" s="30"/>
      <c r="NBB2730" s="30"/>
      <c r="NBC2730" s="30"/>
      <c r="NBD2730" s="31"/>
      <c r="NBE2730" s="29" t="s">
        <v>144</v>
      </c>
      <c r="NBF2730" s="30"/>
      <c r="NBG2730" s="30"/>
      <c r="NBH2730" s="30"/>
      <c r="NBI2730" s="30"/>
      <c r="NBJ2730" s="30"/>
      <c r="NBK2730" s="30"/>
      <c r="NBL2730" s="31"/>
      <c r="NBM2730" s="29" t="s">
        <v>144</v>
      </c>
      <c r="NBN2730" s="30"/>
      <c r="NBO2730" s="30"/>
      <c r="NBP2730" s="30"/>
      <c r="NBQ2730" s="30"/>
      <c r="NBR2730" s="30"/>
      <c r="NBS2730" s="30"/>
      <c r="NBT2730" s="31"/>
      <c r="NBU2730" s="29" t="s">
        <v>144</v>
      </c>
      <c r="NBV2730" s="30"/>
      <c r="NBW2730" s="30"/>
      <c r="NBX2730" s="30"/>
      <c r="NBY2730" s="30"/>
      <c r="NBZ2730" s="30"/>
      <c r="NCA2730" s="30"/>
      <c r="NCB2730" s="31"/>
      <c r="NCC2730" s="29" t="s">
        <v>144</v>
      </c>
      <c r="NCD2730" s="30"/>
      <c r="NCE2730" s="30"/>
      <c r="NCF2730" s="30"/>
      <c r="NCG2730" s="30"/>
      <c r="NCH2730" s="30"/>
      <c r="NCI2730" s="30"/>
      <c r="NCJ2730" s="31"/>
      <c r="NCK2730" s="29" t="s">
        <v>144</v>
      </c>
      <c r="NCL2730" s="30"/>
      <c r="NCM2730" s="30"/>
      <c r="NCN2730" s="30"/>
      <c r="NCO2730" s="30"/>
      <c r="NCP2730" s="30"/>
      <c r="NCQ2730" s="30"/>
      <c r="NCR2730" s="31"/>
      <c r="NCS2730" s="29" t="s">
        <v>144</v>
      </c>
      <c r="NCT2730" s="30"/>
      <c r="NCU2730" s="30"/>
      <c r="NCV2730" s="30"/>
      <c r="NCW2730" s="30"/>
      <c r="NCX2730" s="30"/>
      <c r="NCY2730" s="30"/>
      <c r="NCZ2730" s="31"/>
      <c r="NDA2730" s="29" t="s">
        <v>144</v>
      </c>
      <c r="NDB2730" s="30"/>
      <c r="NDC2730" s="30"/>
      <c r="NDD2730" s="30"/>
      <c r="NDE2730" s="30"/>
      <c r="NDF2730" s="30"/>
      <c r="NDG2730" s="30"/>
      <c r="NDH2730" s="31"/>
      <c r="NDI2730" s="29" t="s">
        <v>144</v>
      </c>
      <c r="NDJ2730" s="30"/>
      <c r="NDK2730" s="30"/>
      <c r="NDL2730" s="30"/>
      <c r="NDM2730" s="30"/>
      <c r="NDN2730" s="30"/>
      <c r="NDO2730" s="30"/>
      <c r="NDP2730" s="31"/>
      <c r="NDQ2730" s="29" t="s">
        <v>144</v>
      </c>
      <c r="NDR2730" s="30"/>
      <c r="NDS2730" s="30"/>
      <c r="NDT2730" s="30"/>
      <c r="NDU2730" s="30"/>
      <c r="NDV2730" s="30"/>
      <c r="NDW2730" s="30"/>
      <c r="NDX2730" s="31"/>
      <c r="NDY2730" s="29" t="s">
        <v>144</v>
      </c>
      <c r="NDZ2730" s="30"/>
      <c r="NEA2730" s="30"/>
      <c r="NEB2730" s="30"/>
      <c r="NEC2730" s="30"/>
      <c r="NED2730" s="30"/>
      <c r="NEE2730" s="30"/>
      <c r="NEF2730" s="31"/>
      <c r="NEG2730" s="29" t="s">
        <v>144</v>
      </c>
      <c r="NEH2730" s="30"/>
      <c r="NEI2730" s="30"/>
      <c r="NEJ2730" s="30"/>
      <c r="NEK2730" s="30"/>
      <c r="NEL2730" s="30"/>
      <c r="NEM2730" s="30"/>
      <c r="NEN2730" s="31"/>
      <c r="NEO2730" s="29" t="s">
        <v>144</v>
      </c>
      <c r="NEP2730" s="30"/>
      <c r="NEQ2730" s="30"/>
      <c r="NER2730" s="30"/>
      <c r="NES2730" s="30"/>
      <c r="NET2730" s="30"/>
      <c r="NEU2730" s="30"/>
      <c r="NEV2730" s="31"/>
      <c r="NEW2730" s="29" t="s">
        <v>144</v>
      </c>
      <c r="NEX2730" s="30"/>
      <c r="NEY2730" s="30"/>
      <c r="NEZ2730" s="30"/>
      <c r="NFA2730" s="30"/>
      <c r="NFB2730" s="30"/>
      <c r="NFC2730" s="30"/>
      <c r="NFD2730" s="31"/>
      <c r="NFE2730" s="29" t="s">
        <v>144</v>
      </c>
      <c r="NFF2730" s="30"/>
      <c r="NFG2730" s="30"/>
      <c r="NFH2730" s="30"/>
      <c r="NFI2730" s="30"/>
      <c r="NFJ2730" s="30"/>
      <c r="NFK2730" s="30"/>
      <c r="NFL2730" s="31"/>
      <c r="NFM2730" s="29" t="s">
        <v>144</v>
      </c>
      <c r="NFN2730" s="30"/>
      <c r="NFO2730" s="30"/>
      <c r="NFP2730" s="30"/>
      <c r="NFQ2730" s="30"/>
      <c r="NFR2730" s="30"/>
      <c r="NFS2730" s="30"/>
      <c r="NFT2730" s="31"/>
      <c r="NFU2730" s="29" t="s">
        <v>144</v>
      </c>
      <c r="NFV2730" s="30"/>
      <c r="NFW2730" s="30"/>
      <c r="NFX2730" s="30"/>
      <c r="NFY2730" s="30"/>
      <c r="NFZ2730" s="30"/>
      <c r="NGA2730" s="30"/>
      <c r="NGB2730" s="31"/>
      <c r="NGC2730" s="29" t="s">
        <v>144</v>
      </c>
      <c r="NGD2730" s="30"/>
      <c r="NGE2730" s="30"/>
      <c r="NGF2730" s="30"/>
      <c r="NGG2730" s="30"/>
      <c r="NGH2730" s="30"/>
      <c r="NGI2730" s="30"/>
      <c r="NGJ2730" s="31"/>
      <c r="NGK2730" s="29" t="s">
        <v>144</v>
      </c>
      <c r="NGL2730" s="30"/>
      <c r="NGM2730" s="30"/>
      <c r="NGN2730" s="30"/>
      <c r="NGO2730" s="30"/>
      <c r="NGP2730" s="30"/>
      <c r="NGQ2730" s="30"/>
      <c r="NGR2730" s="31"/>
      <c r="NGS2730" s="29" t="s">
        <v>144</v>
      </c>
      <c r="NGT2730" s="30"/>
      <c r="NGU2730" s="30"/>
      <c r="NGV2730" s="30"/>
      <c r="NGW2730" s="30"/>
      <c r="NGX2730" s="30"/>
      <c r="NGY2730" s="30"/>
      <c r="NGZ2730" s="31"/>
      <c r="NHA2730" s="29" t="s">
        <v>144</v>
      </c>
      <c r="NHB2730" s="30"/>
      <c r="NHC2730" s="30"/>
      <c r="NHD2730" s="30"/>
      <c r="NHE2730" s="30"/>
      <c r="NHF2730" s="30"/>
      <c r="NHG2730" s="30"/>
      <c r="NHH2730" s="31"/>
      <c r="NHI2730" s="29" t="s">
        <v>144</v>
      </c>
      <c r="NHJ2730" s="30"/>
      <c r="NHK2730" s="30"/>
      <c r="NHL2730" s="30"/>
      <c r="NHM2730" s="30"/>
      <c r="NHN2730" s="30"/>
      <c r="NHO2730" s="30"/>
      <c r="NHP2730" s="31"/>
      <c r="NHQ2730" s="29" t="s">
        <v>144</v>
      </c>
      <c r="NHR2730" s="30"/>
      <c r="NHS2730" s="30"/>
      <c r="NHT2730" s="30"/>
      <c r="NHU2730" s="30"/>
      <c r="NHV2730" s="30"/>
      <c r="NHW2730" s="30"/>
      <c r="NHX2730" s="31"/>
      <c r="NHY2730" s="29" t="s">
        <v>144</v>
      </c>
      <c r="NHZ2730" s="30"/>
      <c r="NIA2730" s="30"/>
      <c r="NIB2730" s="30"/>
      <c r="NIC2730" s="30"/>
      <c r="NID2730" s="30"/>
      <c r="NIE2730" s="30"/>
      <c r="NIF2730" s="31"/>
      <c r="NIG2730" s="29" t="s">
        <v>144</v>
      </c>
      <c r="NIH2730" s="30"/>
      <c r="NII2730" s="30"/>
      <c r="NIJ2730" s="30"/>
      <c r="NIK2730" s="30"/>
      <c r="NIL2730" s="30"/>
      <c r="NIM2730" s="30"/>
      <c r="NIN2730" s="31"/>
      <c r="NIO2730" s="29" t="s">
        <v>144</v>
      </c>
      <c r="NIP2730" s="30"/>
      <c r="NIQ2730" s="30"/>
      <c r="NIR2730" s="30"/>
      <c r="NIS2730" s="30"/>
      <c r="NIT2730" s="30"/>
      <c r="NIU2730" s="30"/>
      <c r="NIV2730" s="31"/>
      <c r="NIW2730" s="29" t="s">
        <v>144</v>
      </c>
      <c r="NIX2730" s="30"/>
      <c r="NIY2730" s="30"/>
      <c r="NIZ2730" s="30"/>
      <c r="NJA2730" s="30"/>
      <c r="NJB2730" s="30"/>
      <c r="NJC2730" s="30"/>
      <c r="NJD2730" s="31"/>
      <c r="NJE2730" s="29" t="s">
        <v>144</v>
      </c>
      <c r="NJF2730" s="30"/>
      <c r="NJG2730" s="30"/>
      <c r="NJH2730" s="30"/>
      <c r="NJI2730" s="30"/>
      <c r="NJJ2730" s="30"/>
      <c r="NJK2730" s="30"/>
      <c r="NJL2730" s="31"/>
      <c r="NJM2730" s="29" t="s">
        <v>144</v>
      </c>
      <c r="NJN2730" s="30"/>
      <c r="NJO2730" s="30"/>
      <c r="NJP2730" s="30"/>
      <c r="NJQ2730" s="30"/>
      <c r="NJR2730" s="30"/>
      <c r="NJS2730" s="30"/>
      <c r="NJT2730" s="31"/>
      <c r="NJU2730" s="29" t="s">
        <v>144</v>
      </c>
      <c r="NJV2730" s="30"/>
      <c r="NJW2730" s="30"/>
      <c r="NJX2730" s="30"/>
      <c r="NJY2730" s="30"/>
      <c r="NJZ2730" s="30"/>
      <c r="NKA2730" s="30"/>
      <c r="NKB2730" s="31"/>
      <c r="NKC2730" s="29" t="s">
        <v>144</v>
      </c>
      <c r="NKD2730" s="30"/>
      <c r="NKE2730" s="30"/>
      <c r="NKF2730" s="30"/>
      <c r="NKG2730" s="30"/>
      <c r="NKH2730" s="30"/>
      <c r="NKI2730" s="30"/>
      <c r="NKJ2730" s="31"/>
      <c r="NKK2730" s="29" t="s">
        <v>144</v>
      </c>
      <c r="NKL2730" s="30"/>
      <c r="NKM2730" s="30"/>
      <c r="NKN2730" s="30"/>
      <c r="NKO2730" s="30"/>
      <c r="NKP2730" s="30"/>
      <c r="NKQ2730" s="30"/>
      <c r="NKR2730" s="31"/>
      <c r="NKS2730" s="29" t="s">
        <v>144</v>
      </c>
      <c r="NKT2730" s="30"/>
      <c r="NKU2730" s="30"/>
      <c r="NKV2730" s="30"/>
      <c r="NKW2730" s="30"/>
      <c r="NKX2730" s="30"/>
      <c r="NKY2730" s="30"/>
      <c r="NKZ2730" s="31"/>
      <c r="NLA2730" s="29" t="s">
        <v>144</v>
      </c>
      <c r="NLB2730" s="30"/>
      <c r="NLC2730" s="30"/>
      <c r="NLD2730" s="30"/>
      <c r="NLE2730" s="30"/>
      <c r="NLF2730" s="30"/>
      <c r="NLG2730" s="30"/>
      <c r="NLH2730" s="31"/>
      <c r="NLI2730" s="29" t="s">
        <v>144</v>
      </c>
      <c r="NLJ2730" s="30"/>
      <c r="NLK2730" s="30"/>
      <c r="NLL2730" s="30"/>
      <c r="NLM2730" s="30"/>
      <c r="NLN2730" s="30"/>
      <c r="NLO2730" s="30"/>
      <c r="NLP2730" s="31"/>
      <c r="NLQ2730" s="29" t="s">
        <v>144</v>
      </c>
      <c r="NLR2730" s="30"/>
      <c r="NLS2730" s="30"/>
      <c r="NLT2730" s="30"/>
      <c r="NLU2730" s="30"/>
      <c r="NLV2730" s="30"/>
      <c r="NLW2730" s="30"/>
      <c r="NLX2730" s="31"/>
      <c r="NLY2730" s="29" t="s">
        <v>144</v>
      </c>
      <c r="NLZ2730" s="30"/>
      <c r="NMA2730" s="30"/>
      <c r="NMB2730" s="30"/>
      <c r="NMC2730" s="30"/>
      <c r="NMD2730" s="30"/>
      <c r="NME2730" s="30"/>
      <c r="NMF2730" s="31"/>
      <c r="NMG2730" s="29" t="s">
        <v>144</v>
      </c>
      <c r="NMH2730" s="30"/>
      <c r="NMI2730" s="30"/>
      <c r="NMJ2730" s="30"/>
      <c r="NMK2730" s="30"/>
      <c r="NML2730" s="30"/>
      <c r="NMM2730" s="30"/>
      <c r="NMN2730" s="31"/>
      <c r="NMO2730" s="29" t="s">
        <v>144</v>
      </c>
      <c r="NMP2730" s="30"/>
      <c r="NMQ2730" s="30"/>
      <c r="NMR2730" s="30"/>
      <c r="NMS2730" s="30"/>
      <c r="NMT2730" s="30"/>
      <c r="NMU2730" s="30"/>
      <c r="NMV2730" s="31"/>
      <c r="NMW2730" s="29" t="s">
        <v>144</v>
      </c>
      <c r="NMX2730" s="30"/>
      <c r="NMY2730" s="30"/>
      <c r="NMZ2730" s="30"/>
      <c r="NNA2730" s="30"/>
      <c r="NNB2730" s="30"/>
      <c r="NNC2730" s="30"/>
      <c r="NND2730" s="31"/>
      <c r="NNE2730" s="29" t="s">
        <v>144</v>
      </c>
      <c r="NNF2730" s="30"/>
      <c r="NNG2730" s="30"/>
      <c r="NNH2730" s="30"/>
      <c r="NNI2730" s="30"/>
      <c r="NNJ2730" s="30"/>
      <c r="NNK2730" s="30"/>
      <c r="NNL2730" s="31"/>
      <c r="NNM2730" s="29" t="s">
        <v>144</v>
      </c>
      <c r="NNN2730" s="30"/>
      <c r="NNO2730" s="30"/>
      <c r="NNP2730" s="30"/>
      <c r="NNQ2730" s="30"/>
      <c r="NNR2730" s="30"/>
      <c r="NNS2730" s="30"/>
      <c r="NNT2730" s="31"/>
      <c r="NNU2730" s="29" t="s">
        <v>144</v>
      </c>
      <c r="NNV2730" s="30"/>
      <c r="NNW2730" s="30"/>
      <c r="NNX2730" s="30"/>
      <c r="NNY2730" s="30"/>
      <c r="NNZ2730" s="30"/>
      <c r="NOA2730" s="30"/>
      <c r="NOB2730" s="31"/>
      <c r="NOC2730" s="29" t="s">
        <v>144</v>
      </c>
      <c r="NOD2730" s="30"/>
      <c r="NOE2730" s="30"/>
      <c r="NOF2730" s="30"/>
      <c r="NOG2730" s="30"/>
      <c r="NOH2730" s="30"/>
      <c r="NOI2730" s="30"/>
      <c r="NOJ2730" s="31"/>
      <c r="NOK2730" s="29" t="s">
        <v>144</v>
      </c>
      <c r="NOL2730" s="30"/>
      <c r="NOM2730" s="30"/>
      <c r="NON2730" s="30"/>
      <c r="NOO2730" s="30"/>
      <c r="NOP2730" s="30"/>
      <c r="NOQ2730" s="30"/>
      <c r="NOR2730" s="31"/>
      <c r="NOS2730" s="29" t="s">
        <v>144</v>
      </c>
      <c r="NOT2730" s="30"/>
      <c r="NOU2730" s="30"/>
      <c r="NOV2730" s="30"/>
      <c r="NOW2730" s="30"/>
      <c r="NOX2730" s="30"/>
      <c r="NOY2730" s="30"/>
      <c r="NOZ2730" s="31"/>
      <c r="NPA2730" s="29" t="s">
        <v>144</v>
      </c>
      <c r="NPB2730" s="30"/>
      <c r="NPC2730" s="30"/>
      <c r="NPD2730" s="30"/>
      <c r="NPE2730" s="30"/>
      <c r="NPF2730" s="30"/>
      <c r="NPG2730" s="30"/>
      <c r="NPH2730" s="31"/>
      <c r="NPI2730" s="29" t="s">
        <v>144</v>
      </c>
      <c r="NPJ2730" s="30"/>
      <c r="NPK2730" s="30"/>
      <c r="NPL2730" s="30"/>
      <c r="NPM2730" s="30"/>
      <c r="NPN2730" s="30"/>
      <c r="NPO2730" s="30"/>
      <c r="NPP2730" s="31"/>
      <c r="NPQ2730" s="29" t="s">
        <v>144</v>
      </c>
      <c r="NPR2730" s="30"/>
      <c r="NPS2730" s="30"/>
      <c r="NPT2730" s="30"/>
      <c r="NPU2730" s="30"/>
      <c r="NPV2730" s="30"/>
      <c r="NPW2730" s="30"/>
      <c r="NPX2730" s="31"/>
      <c r="NPY2730" s="29" t="s">
        <v>144</v>
      </c>
      <c r="NPZ2730" s="30"/>
      <c r="NQA2730" s="30"/>
      <c r="NQB2730" s="30"/>
      <c r="NQC2730" s="30"/>
      <c r="NQD2730" s="30"/>
      <c r="NQE2730" s="30"/>
      <c r="NQF2730" s="31"/>
      <c r="NQG2730" s="29" t="s">
        <v>144</v>
      </c>
      <c r="NQH2730" s="30"/>
      <c r="NQI2730" s="30"/>
      <c r="NQJ2730" s="30"/>
      <c r="NQK2730" s="30"/>
      <c r="NQL2730" s="30"/>
      <c r="NQM2730" s="30"/>
      <c r="NQN2730" s="31"/>
      <c r="NQO2730" s="29" t="s">
        <v>144</v>
      </c>
      <c r="NQP2730" s="30"/>
      <c r="NQQ2730" s="30"/>
      <c r="NQR2730" s="30"/>
      <c r="NQS2730" s="30"/>
      <c r="NQT2730" s="30"/>
      <c r="NQU2730" s="30"/>
      <c r="NQV2730" s="31"/>
      <c r="NQW2730" s="29" t="s">
        <v>144</v>
      </c>
      <c r="NQX2730" s="30"/>
      <c r="NQY2730" s="30"/>
      <c r="NQZ2730" s="30"/>
      <c r="NRA2730" s="30"/>
      <c r="NRB2730" s="30"/>
      <c r="NRC2730" s="30"/>
      <c r="NRD2730" s="31"/>
      <c r="NRE2730" s="29" t="s">
        <v>144</v>
      </c>
      <c r="NRF2730" s="30"/>
      <c r="NRG2730" s="30"/>
      <c r="NRH2730" s="30"/>
      <c r="NRI2730" s="30"/>
      <c r="NRJ2730" s="30"/>
      <c r="NRK2730" s="30"/>
      <c r="NRL2730" s="31"/>
      <c r="NRM2730" s="29" t="s">
        <v>144</v>
      </c>
      <c r="NRN2730" s="30"/>
      <c r="NRO2730" s="30"/>
      <c r="NRP2730" s="30"/>
      <c r="NRQ2730" s="30"/>
      <c r="NRR2730" s="30"/>
      <c r="NRS2730" s="30"/>
      <c r="NRT2730" s="31"/>
      <c r="NRU2730" s="29" t="s">
        <v>144</v>
      </c>
      <c r="NRV2730" s="30"/>
      <c r="NRW2730" s="30"/>
      <c r="NRX2730" s="30"/>
      <c r="NRY2730" s="30"/>
      <c r="NRZ2730" s="30"/>
      <c r="NSA2730" s="30"/>
      <c r="NSB2730" s="31"/>
      <c r="NSC2730" s="29" t="s">
        <v>144</v>
      </c>
      <c r="NSD2730" s="30"/>
      <c r="NSE2730" s="30"/>
      <c r="NSF2730" s="30"/>
      <c r="NSG2730" s="30"/>
      <c r="NSH2730" s="30"/>
      <c r="NSI2730" s="30"/>
      <c r="NSJ2730" s="31"/>
      <c r="NSK2730" s="29" t="s">
        <v>144</v>
      </c>
      <c r="NSL2730" s="30"/>
      <c r="NSM2730" s="30"/>
      <c r="NSN2730" s="30"/>
      <c r="NSO2730" s="30"/>
      <c r="NSP2730" s="30"/>
      <c r="NSQ2730" s="30"/>
      <c r="NSR2730" s="31"/>
      <c r="NSS2730" s="29" t="s">
        <v>144</v>
      </c>
      <c r="NST2730" s="30"/>
      <c r="NSU2730" s="30"/>
      <c r="NSV2730" s="30"/>
      <c r="NSW2730" s="30"/>
      <c r="NSX2730" s="30"/>
      <c r="NSY2730" s="30"/>
      <c r="NSZ2730" s="31"/>
      <c r="NTA2730" s="29" t="s">
        <v>144</v>
      </c>
      <c r="NTB2730" s="30"/>
      <c r="NTC2730" s="30"/>
      <c r="NTD2730" s="30"/>
      <c r="NTE2730" s="30"/>
      <c r="NTF2730" s="30"/>
      <c r="NTG2730" s="30"/>
      <c r="NTH2730" s="31"/>
      <c r="NTI2730" s="29" t="s">
        <v>144</v>
      </c>
      <c r="NTJ2730" s="30"/>
      <c r="NTK2730" s="30"/>
      <c r="NTL2730" s="30"/>
      <c r="NTM2730" s="30"/>
      <c r="NTN2730" s="30"/>
      <c r="NTO2730" s="30"/>
      <c r="NTP2730" s="31"/>
      <c r="NTQ2730" s="29" t="s">
        <v>144</v>
      </c>
      <c r="NTR2730" s="30"/>
      <c r="NTS2730" s="30"/>
      <c r="NTT2730" s="30"/>
      <c r="NTU2730" s="30"/>
      <c r="NTV2730" s="30"/>
      <c r="NTW2730" s="30"/>
      <c r="NTX2730" s="31"/>
      <c r="NTY2730" s="29" t="s">
        <v>144</v>
      </c>
      <c r="NTZ2730" s="30"/>
      <c r="NUA2730" s="30"/>
      <c r="NUB2730" s="30"/>
      <c r="NUC2730" s="30"/>
      <c r="NUD2730" s="30"/>
      <c r="NUE2730" s="30"/>
      <c r="NUF2730" s="31"/>
      <c r="NUG2730" s="29" t="s">
        <v>144</v>
      </c>
      <c r="NUH2730" s="30"/>
      <c r="NUI2730" s="30"/>
      <c r="NUJ2730" s="30"/>
      <c r="NUK2730" s="30"/>
      <c r="NUL2730" s="30"/>
      <c r="NUM2730" s="30"/>
      <c r="NUN2730" s="31"/>
      <c r="NUO2730" s="29" t="s">
        <v>144</v>
      </c>
      <c r="NUP2730" s="30"/>
      <c r="NUQ2730" s="30"/>
      <c r="NUR2730" s="30"/>
      <c r="NUS2730" s="30"/>
      <c r="NUT2730" s="30"/>
      <c r="NUU2730" s="30"/>
      <c r="NUV2730" s="31"/>
      <c r="NUW2730" s="29" t="s">
        <v>144</v>
      </c>
      <c r="NUX2730" s="30"/>
      <c r="NUY2730" s="30"/>
      <c r="NUZ2730" s="30"/>
      <c r="NVA2730" s="30"/>
      <c r="NVB2730" s="30"/>
      <c r="NVC2730" s="30"/>
      <c r="NVD2730" s="31"/>
      <c r="NVE2730" s="29" t="s">
        <v>144</v>
      </c>
      <c r="NVF2730" s="30"/>
      <c r="NVG2730" s="30"/>
      <c r="NVH2730" s="30"/>
      <c r="NVI2730" s="30"/>
      <c r="NVJ2730" s="30"/>
      <c r="NVK2730" s="30"/>
      <c r="NVL2730" s="31"/>
      <c r="NVM2730" s="29" t="s">
        <v>144</v>
      </c>
      <c r="NVN2730" s="30"/>
      <c r="NVO2730" s="30"/>
      <c r="NVP2730" s="30"/>
      <c r="NVQ2730" s="30"/>
      <c r="NVR2730" s="30"/>
      <c r="NVS2730" s="30"/>
      <c r="NVT2730" s="31"/>
      <c r="NVU2730" s="29" t="s">
        <v>144</v>
      </c>
      <c r="NVV2730" s="30"/>
      <c r="NVW2730" s="30"/>
      <c r="NVX2730" s="30"/>
      <c r="NVY2730" s="30"/>
      <c r="NVZ2730" s="30"/>
      <c r="NWA2730" s="30"/>
      <c r="NWB2730" s="31"/>
      <c r="NWC2730" s="29" t="s">
        <v>144</v>
      </c>
      <c r="NWD2730" s="30"/>
      <c r="NWE2730" s="30"/>
      <c r="NWF2730" s="30"/>
      <c r="NWG2730" s="30"/>
      <c r="NWH2730" s="30"/>
      <c r="NWI2730" s="30"/>
      <c r="NWJ2730" s="31"/>
      <c r="NWK2730" s="29" t="s">
        <v>144</v>
      </c>
      <c r="NWL2730" s="30"/>
      <c r="NWM2730" s="30"/>
      <c r="NWN2730" s="30"/>
      <c r="NWO2730" s="30"/>
      <c r="NWP2730" s="30"/>
      <c r="NWQ2730" s="30"/>
      <c r="NWR2730" s="31"/>
      <c r="NWS2730" s="29" t="s">
        <v>144</v>
      </c>
      <c r="NWT2730" s="30"/>
      <c r="NWU2730" s="30"/>
      <c r="NWV2730" s="30"/>
      <c r="NWW2730" s="30"/>
      <c r="NWX2730" s="30"/>
      <c r="NWY2730" s="30"/>
      <c r="NWZ2730" s="31"/>
      <c r="NXA2730" s="29" t="s">
        <v>144</v>
      </c>
      <c r="NXB2730" s="30"/>
      <c r="NXC2730" s="30"/>
      <c r="NXD2730" s="30"/>
      <c r="NXE2730" s="30"/>
      <c r="NXF2730" s="30"/>
      <c r="NXG2730" s="30"/>
      <c r="NXH2730" s="31"/>
      <c r="NXI2730" s="29" t="s">
        <v>144</v>
      </c>
      <c r="NXJ2730" s="30"/>
      <c r="NXK2730" s="30"/>
      <c r="NXL2730" s="30"/>
      <c r="NXM2730" s="30"/>
      <c r="NXN2730" s="30"/>
      <c r="NXO2730" s="30"/>
      <c r="NXP2730" s="31"/>
      <c r="NXQ2730" s="29" t="s">
        <v>144</v>
      </c>
      <c r="NXR2730" s="30"/>
      <c r="NXS2730" s="30"/>
      <c r="NXT2730" s="30"/>
      <c r="NXU2730" s="30"/>
      <c r="NXV2730" s="30"/>
      <c r="NXW2730" s="30"/>
      <c r="NXX2730" s="31"/>
      <c r="NXY2730" s="29" t="s">
        <v>144</v>
      </c>
      <c r="NXZ2730" s="30"/>
      <c r="NYA2730" s="30"/>
      <c r="NYB2730" s="30"/>
      <c r="NYC2730" s="30"/>
      <c r="NYD2730" s="30"/>
      <c r="NYE2730" s="30"/>
      <c r="NYF2730" s="31"/>
      <c r="NYG2730" s="29" t="s">
        <v>144</v>
      </c>
      <c r="NYH2730" s="30"/>
      <c r="NYI2730" s="30"/>
      <c r="NYJ2730" s="30"/>
      <c r="NYK2730" s="30"/>
      <c r="NYL2730" s="30"/>
      <c r="NYM2730" s="30"/>
      <c r="NYN2730" s="31"/>
      <c r="NYO2730" s="29" t="s">
        <v>144</v>
      </c>
      <c r="NYP2730" s="30"/>
      <c r="NYQ2730" s="30"/>
      <c r="NYR2730" s="30"/>
      <c r="NYS2730" s="30"/>
      <c r="NYT2730" s="30"/>
      <c r="NYU2730" s="30"/>
      <c r="NYV2730" s="31"/>
      <c r="NYW2730" s="29" t="s">
        <v>144</v>
      </c>
      <c r="NYX2730" s="30"/>
      <c r="NYY2730" s="30"/>
      <c r="NYZ2730" s="30"/>
      <c r="NZA2730" s="30"/>
      <c r="NZB2730" s="30"/>
      <c r="NZC2730" s="30"/>
      <c r="NZD2730" s="31"/>
      <c r="NZE2730" s="29" t="s">
        <v>144</v>
      </c>
      <c r="NZF2730" s="30"/>
      <c r="NZG2730" s="30"/>
      <c r="NZH2730" s="30"/>
      <c r="NZI2730" s="30"/>
      <c r="NZJ2730" s="30"/>
      <c r="NZK2730" s="30"/>
      <c r="NZL2730" s="31"/>
      <c r="NZM2730" s="29" t="s">
        <v>144</v>
      </c>
      <c r="NZN2730" s="30"/>
      <c r="NZO2730" s="30"/>
      <c r="NZP2730" s="30"/>
      <c r="NZQ2730" s="30"/>
      <c r="NZR2730" s="30"/>
      <c r="NZS2730" s="30"/>
      <c r="NZT2730" s="31"/>
      <c r="NZU2730" s="29" t="s">
        <v>144</v>
      </c>
      <c r="NZV2730" s="30"/>
      <c r="NZW2730" s="30"/>
      <c r="NZX2730" s="30"/>
      <c r="NZY2730" s="30"/>
      <c r="NZZ2730" s="30"/>
      <c r="OAA2730" s="30"/>
      <c r="OAB2730" s="31"/>
      <c r="OAC2730" s="29" t="s">
        <v>144</v>
      </c>
      <c r="OAD2730" s="30"/>
      <c r="OAE2730" s="30"/>
      <c r="OAF2730" s="30"/>
      <c r="OAG2730" s="30"/>
      <c r="OAH2730" s="30"/>
      <c r="OAI2730" s="30"/>
      <c r="OAJ2730" s="31"/>
      <c r="OAK2730" s="29" t="s">
        <v>144</v>
      </c>
      <c r="OAL2730" s="30"/>
      <c r="OAM2730" s="30"/>
      <c r="OAN2730" s="30"/>
      <c r="OAO2730" s="30"/>
      <c r="OAP2730" s="30"/>
      <c r="OAQ2730" s="30"/>
      <c r="OAR2730" s="31"/>
      <c r="OAS2730" s="29" t="s">
        <v>144</v>
      </c>
      <c r="OAT2730" s="30"/>
      <c r="OAU2730" s="30"/>
      <c r="OAV2730" s="30"/>
      <c r="OAW2730" s="30"/>
      <c r="OAX2730" s="30"/>
      <c r="OAY2730" s="30"/>
      <c r="OAZ2730" s="31"/>
      <c r="OBA2730" s="29" t="s">
        <v>144</v>
      </c>
      <c r="OBB2730" s="30"/>
      <c r="OBC2730" s="30"/>
      <c r="OBD2730" s="30"/>
      <c r="OBE2730" s="30"/>
      <c r="OBF2730" s="30"/>
      <c r="OBG2730" s="30"/>
      <c r="OBH2730" s="31"/>
      <c r="OBI2730" s="29" t="s">
        <v>144</v>
      </c>
      <c r="OBJ2730" s="30"/>
      <c r="OBK2730" s="30"/>
      <c r="OBL2730" s="30"/>
      <c r="OBM2730" s="30"/>
      <c r="OBN2730" s="30"/>
      <c r="OBO2730" s="30"/>
      <c r="OBP2730" s="31"/>
      <c r="OBQ2730" s="29" t="s">
        <v>144</v>
      </c>
      <c r="OBR2730" s="30"/>
      <c r="OBS2730" s="30"/>
      <c r="OBT2730" s="30"/>
      <c r="OBU2730" s="30"/>
      <c r="OBV2730" s="30"/>
      <c r="OBW2730" s="30"/>
      <c r="OBX2730" s="31"/>
      <c r="OBY2730" s="29" t="s">
        <v>144</v>
      </c>
      <c r="OBZ2730" s="30"/>
      <c r="OCA2730" s="30"/>
      <c r="OCB2730" s="30"/>
      <c r="OCC2730" s="30"/>
      <c r="OCD2730" s="30"/>
      <c r="OCE2730" s="30"/>
      <c r="OCF2730" s="31"/>
      <c r="OCG2730" s="29" t="s">
        <v>144</v>
      </c>
      <c r="OCH2730" s="30"/>
      <c r="OCI2730" s="30"/>
      <c r="OCJ2730" s="30"/>
      <c r="OCK2730" s="30"/>
      <c r="OCL2730" s="30"/>
      <c r="OCM2730" s="30"/>
      <c r="OCN2730" s="31"/>
      <c r="OCO2730" s="29" t="s">
        <v>144</v>
      </c>
      <c r="OCP2730" s="30"/>
      <c r="OCQ2730" s="30"/>
      <c r="OCR2730" s="30"/>
      <c r="OCS2730" s="30"/>
      <c r="OCT2730" s="30"/>
      <c r="OCU2730" s="30"/>
      <c r="OCV2730" s="31"/>
      <c r="OCW2730" s="29" t="s">
        <v>144</v>
      </c>
      <c r="OCX2730" s="30"/>
      <c r="OCY2730" s="30"/>
      <c r="OCZ2730" s="30"/>
      <c r="ODA2730" s="30"/>
      <c r="ODB2730" s="30"/>
      <c r="ODC2730" s="30"/>
      <c r="ODD2730" s="31"/>
      <c r="ODE2730" s="29" t="s">
        <v>144</v>
      </c>
      <c r="ODF2730" s="30"/>
      <c r="ODG2730" s="30"/>
      <c r="ODH2730" s="30"/>
      <c r="ODI2730" s="30"/>
      <c r="ODJ2730" s="30"/>
      <c r="ODK2730" s="30"/>
      <c r="ODL2730" s="31"/>
      <c r="ODM2730" s="29" t="s">
        <v>144</v>
      </c>
      <c r="ODN2730" s="30"/>
      <c r="ODO2730" s="30"/>
      <c r="ODP2730" s="30"/>
      <c r="ODQ2730" s="30"/>
      <c r="ODR2730" s="30"/>
      <c r="ODS2730" s="30"/>
      <c r="ODT2730" s="31"/>
      <c r="ODU2730" s="29" t="s">
        <v>144</v>
      </c>
      <c r="ODV2730" s="30"/>
      <c r="ODW2730" s="30"/>
      <c r="ODX2730" s="30"/>
      <c r="ODY2730" s="30"/>
      <c r="ODZ2730" s="30"/>
      <c r="OEA2730" s="30"/>
      <c r="OEB2730" s="31"/>
      <c r="OEC2730" s="29" t="s">
        <v>144</v>
      </c>
      <c r="OED2730" s="30"/>
      <c r="OEE2730" s="30"/>
      <c r="OEF2730" s="30"/>
      <c r="OEG2730" s="30"/>
      <c r="OEH2730" s="30"/>
      <c r="OEI2730" s="30"/>
      <c r="OEJ2730" s="31"/>
      <c r="OEK2730" s="29" t="s">
        <v>144</v>
      </c>
      <c r="OEL2730" s="30"/>
      <c r="OEM2730" s="30"/>
      <c r="OEN2730" s="30"/>
      <c r="OEO2730" s="30"/>
      <c r="OEP2730" s="30"/>
      <c r="OEQ2730" s="30"/>
      <c r="OER2730" s="31"/>
      <c r="OES2730" s="29" t="s">
        <v>144</v>
      </c>
      <c r="OET2730" s="30"/>
      <c r="OEU2730" s="30"/>
      <c r="OEV2730" s="30"/>
      <c r="OEW2730" s="30"/>
      <c r="OEX2730" s="30"/>
      <c r="OEY2730" s="30"/>
      <c r="OEZ2730" s="31"/>
      <c r="OFA2730" s="29" t="s">
        <v>144</v>
      </c>
      <c r="OFB2730" s="30"/>
      <c r="OFC2730" s="30"/>
      <c r="OFD2730" s="30"/>
      <c r="OFE2730" s="30"/>
      <c r="OFF2730" s="30"/>
      <c r="OFG2730" s="30"/>
      <c r="OFH2730" s="31"/>
      <c r="OFI2730" s="29" t="s">
        <v>144</v>
      </c>
      <c r="OFJ2730" s="30"/>
      <c r="OFK2730" s="30"/>
      <c r="OFL2730" s="30"/>
      <c r="OFM2730" s="30"/>
      <c r="OFN2730" s="30"/>
      <c r="OFO2730" s="30"/>
      <c r="OFP2730" s="31"/>
      <c r="OFQ2730" s="29" t="s">
        <v>144</v>
      </c>
      <c r="OFR2730" s="30"/>
      <c r="OFS2730" s="30"/>
      <c r="OFT2730" s="30"/>
      <c r="OFU2730" s="30"/>
      <c r="OFV2730" s="30"/>
      <c r="OFW2730" s="30"/>
      <c r="OFX2730" s="31"/>
      <c r="OFY2730" s="29" t="s">
        <v>144</v>
      </c>
      <c r="OFZ2730" s="30"/>
      <c r="OGA2730" s="30"/>
      <c r="OGB2730" s="30"/>
      <c r="OGC2730" s="30"/>
      <c r="OGD2730" s="30"/>
      <c r="OGE2730" s="30"/>
      <c r="OGF2730" s="31"/>
      <c r="OGG2730" s="29" t="s">
        <v>144</v>
      </c>
      <c r="OGH2730" s="30"/>
      <c r="OGI2730" s="30"/>
      <c r="OGJ2730" s="30"/>
      <c r="OGK2730" s="30"/>
      <c r="OGL2730" s="30"/>
      <c r="OGM2730" s="30"/>
      <c r="OGN2730" s="31"/>
      <c r="OGO2730" s="29" t="s">
        <v>144</v>
      </c>
      <c r="OGP2730" s="30"/>
      <c r="OGQ2730" s="30"/>
      <c r="OGR2730" s="30"/>
      <c r="OGS2730" s="30"/>
      <c r="OGT2730" s="30"/>
      <c r="OGU2730" s="30"/>
      <c r="OGV2730" s="31"/>
      <c r="OGW2730" s="29" t="s">
        <v>144</v>
      </c>
      <c r="OGX2730" s="30"/>
      <c r="OGY2730" s="30"/>
      <c r="OGZ2730" s="30"/>
      <c r="OHA2730" s="30"/>
      <c r="OHB2730" s="30"/>
      <c r="OHC2730" s="30"/>
      <c r="OHD2730" s="31"/>
      <c r="OHE2730" s="29" t="s">
        <v>144</v>
      </c>
      <c r="OHF2730" s="30"/>
      <c r="OHG2730" s="30"/>
      <c r="OHH2730" s="30"/>
      <c r="OHI2730" s="30"/>
      <c r="OHJ2730" s="30"/>
      <c r="OHK2730" s="30"/>
      <c r="OHL2730" s="31"/>
      <c r="OHM2730" s="29" t="s">
        <v>144</v>
      </c>
      <c r="OHN2730" s="30"/>
      <c r="OHO2730" s="30"/>
      <c r="OHP2730" s="30"/>
      <c r="OHQ2730" s="30"/>
      <c r="OHR2730" s="30"/>
      <c r="OHS2730" s="30"/>
      <c r="OHT2730" s="31"/>
      <c r="OHU2730" s="29" t="s">
        <v>144</v>
      </c>
      <c r="OHV2730" s="30"/>
      <c r="OHW2730" s="30"/>
      <c r="OHX2730" s="30"/>
      <c r="OHY2730" s="30"/>
      <c r="OHZ2730" s="30"/>
      <c r="OIA2730" s="30"/>
      <c r="OIB2730" s="31"/>
      <c r="OIC2730" s="29" t="s">
        <v>144</v>
      </c>
      <c r="OID2730" s="30"/>
      <c r="OIE2730" s="30"/>
      <c r="OIF2730" s="30"/>
      <c r="OIG2730" s="30"/>
      <c r="OIH2730" s="30"/>
      <c r="OII2730" s="30"/>
      <c r="OIJ2730" s="31"/>
      <c r="OIK2730" s="29" t="s">
        <v>144</v>
      </c>
      <c r="OIL2730" s="30"/>
      <c r="OIM2730" s="30"/>
      <c r="OIN2730" s="30"/>
      <c r="OIO2730" s="30"/>
      <c r="OIP2730" s="30"/>
      <c r="OIQ2730" s="30"/>
      <c r="OIR2730" s="31"/>
      <c r="OIS2730" s="29" t="s">
        <v>144</v>
      </c>
      <c r="OIT2730" s="30"/>
      <c r="OIU2730" s="30"/>
      <c r="OIV2730" s="30"/>
      <c r="OIW2730" s="30"/>
      <c r="OIX2730" s="30"/>
      <c r="OIY2730" s="30"/>
      <c r="OIZ2730" s="31"/>
      <c r="OJA2730" s="29" t="s">
        <v>144</v>
      </c>
      <c r="OJB2730" s="30"/>
      <c r="OJC2730" s="30"/>
      <c r="OJD2730" s="30"/>
      <c r="OJE2730" s="30"/>
      <c r="OJF2730" s="30"/>
      <c r="OJG2730" s="30"/>
      <c r="OJH2730" s="31"/>
      <c r="OJI2730" s="29" t="s">
        <v>144</v>
      </c>
      <c r="OJJ2730" s="30"/>
      <c r="OJK2730" s="30"/>
      <c r="OJL2730" s="30"/>
      <c r="OJM2730" s="30"/>
      <c r="OJN2730" s="30"/>
      <c r="OJO2730" s="30"/>
      <c r="OJP2730" s="31"/>
      <c r="OJQ2730" s="29" t="s">
        <v>144</v>
      </c>
      <c r="OJR2730" s="30"/>
      <c r="OJS2730" s="30"/>
      <c r="OJT2730" s="30"/>
      <c r="OJU2730" s="30"/>
      <c r="OJV2730" s="30"/>
      <c r="OJW2730" s="30"/>
      <c r="OJX2730" s="31"/>
      <c r="OJY2730" s="29" t="s">
        <v>144</v>
      </c>
      <c r="OJZ2730" s="30"/>
      <c r="OKA2730" s="30"/>
      <c r="OKB2730" s="30"/>
      <c r="OKC2730" s="30"/>
      <c r="OKD2730" s="30"/>
      <c r="OKE2730" s="30"/>
      <c r="OKF2730" s="31"/>
      <c r="OKG2730" s="29" t="s">
        <v>144</v>
      </c>
      <c r="OKH2730" s="30"/>
      <c r="OKI2730" s="30"/>
      <c r="OKJ2730" s="30"/>
      <c r="OKK2730" s="30"/>
      <c r="OKL2730" s="30"/>
      <c r="OKM2730" s="30"/>
      <c r="OKN2730" s="31"/>
      <c r="OKO2730" s="29" t="s">
        <v>144</v>
      </c>
      <c r="OKP2730" s="30"/>
      <c r="OKQ2730" s="30"/>
      <c r="OKR2730" s="30"/>
      <c r="OKS2730" s="30"/>
      <c r="OKT2730" s="30"/>
      <c r="OKU2730" s="30"/>
      <c r="OKV2730" s="31"/>
      <c r="OKW2730" s="29" t="s">
        <v>144</v>
      </c>
      <c r="OKX2730" s="30"/>
      <c r="OKY2730" s="30"/>
      <c r="OKZ2730" s="30"/>
      <c r="OLA2730" s="30"/>
      <c r="OLB2730" s="30"/>
      <c r="OLC2730" s="30"/>
      <c r="OLD2730" s="31"/>
      <c r="OLE2730" s="29" t="s">
        <v>144</v>
      </c>
      <c r="OLF2730" s="30"/>
      <c r="OLG2730" s="30"/>
      <c r="OLH2730" s="30"/>
      <c r="OLI2730" s="30"/>
      <c r="OLJ2730" s="30"/>
      <c r="OLK2730" s="30"/>
      <c r="OLL2730" s="31"/>
      <c r="OLM2730" s="29" t="s">
        <v>144</v>
      </c>
      <c r="OLN2730" s="30"/>
      <c r="OLO2730" s="30"/>
      <c r="OLP2730" s="30"/>
      <c r="OLQ2730" s="30"/>
      <c r="OLR2730" s="30"/>
      <c r="OLS2730" s="30"/>
      <c r="OLT2730" s="31"/>
      <c r="OLU2730" s="29" t="s">
        <v>144</v>
      </c>
      <c r="OLV2730" s="30"/>
      <c r="OLW2730" s="30"/>
      <c r="OLX2730" s="30"/>
      <c r="OLY2730" s="30"/>
      <c r="OLZ2730" s="30"/>
      <c r="OMA2730" s="30"/>
      <c r="OMB2730" s="31"/>
      <c r="OMC2730" s="29" t="s">
        <v>144</v>
      </c>
      <c r="OMD2730" s="30"/>
      <c r="OME2730" s="30"/>
      <c r="OMF2730" s="30"/>
      <c r="OMG2730" s="30"/>
      <c r="OMH2730" s="30"/>
      <c r="OMI2730" s="30"/>
      <c r="OMJ2730" s="31"/>
      <c r="OMK2730" s="29" t="s">
        <v>144</v>
      </c>
      <c r="OML2730" s="30"/>
      <c r="OMM2730" s="30"/>
      <c r="OMN2730" s="30"/>
      <c r="OMO2730" s="30"/>
      <c r="OMP2730" s="30"/>
      <c r="OMQ2730" s="30"/>
      <c r="OMR2730" s="31"/>
      <c r="OMS2730" s="29" t="s">
        <v>144</v>
      </c>
      <c r="OMT2730" s="30"/>
      <c r="OMU2730" s="30"/>
      <c r="OMV2730" s="30"/>
      <c r="OMW2730" s="30"/>
      <c r="OMX2730" s="30"/>
      <c r="OMY2730" s="30"/>
      <c r="OMZ2730" s="31"/>
      <c r="ONA2730" s="29" t="s">
        <v>144</v>
      </c>
      <c r="ONB2730" s="30"/>
      <c r="ONC2730" s="30"/>
      <c r="OND2730" s="30"/>
      <c r="ONE2730" s="30"/>
      <c r="ONF2730" s="30"/>
      <c r="ONG2730" s="30"/>
      <c r="ONH2730" s="31"/>
      <c r="ONI2730" s="29" t="s">
        <v>144</v>
      </c>
      <c r="ONJ2730" s="30"/>
      <c r="ONK2730" s="30"/>
      <c r="ONL2730" s="30"/>
      <c r="ONM2730" s="30"/>
      <c r="ONN2730" s="30"/>
      <c r="ONO2730" s="30"/>
      <c r="ONP2730" s="31"/>
      <c r="ONQ2730" s="29" t="s">
        <v>144</v>
      </c>
      <c r="ONR2730" s="30"/>
      <c r="ONS2730" s="30"/>
      <c r="ONT2730" s="30"/>
      <c r="ONU2730" s="30"/>
      <c r="ONV2730" s="30"/>
      <c r="ONW2730" s="30"/>
      <c r="ONX2730" s="31"/>
      <c r="ONY2730" s="29" t="s">
        <v>144</v>
      </c>
      <c r="ONZ2730" s="30"/>
      <c r="OOA2730" s="30"/>
      <c r="OOB2730" s="30"/>
      <c r="OOC2730" s="30"/>
      <c r="OOD2730" s="30"/>
      <c r="OOE2730" s="30"/>
      <c r="OOF2730" s="31"/>
      <c r="OOG2730" s="29" t="s">
        <v>144</v>
      </c>
      <c r="OOH2730" s="30"/>
      <c r="OOI2730" s="30"/>
      <c r="OOJ2730" s="30"/>
      <c r="OOK2730" s="30"/>
      <c r="OOL2730" s="30"/>
      <c r="OOM2730" s="30"/>
      <c r="OON2730" s="31"/>
      <c r="OOO2730" s="29" t="s">
        <v>144</v>
      </c>
      <c r="OOP2730" s="30"/>
      <c r="OOQ2730" s="30"/>
      <c r="OOR2730" s="30"/>
      <c r="OOS2730" s="30"/>
      <c r="OOT2730" s="30"/>
      <c r="OOU2730" s="30"/>
      <c r="OOV2730" s="31"/>
      <c r="OOW2730" s="29" t="s">
        <v>144</v>
      </c>
      <c r="OOX2730" s="30"/>
      <c r="OOY2730" s="30"/>
      <c r="OOZ2730" s="30"/>
      <c r="OPA2730" s="30"/>
      <c r="OPB2730" s="30"/>
      <c r="OPC2730" s="30"/>
      <c r="OPD2730" s="31"/>
      <c r="OPE2730" s="29" t="s">
        <v>144</v>
      </c>
      <c r="OPF2730" s="30"/>
      <c r="OPG2730" s="30"/>
      <c r="OPH2730" s="30"/>
      <c r="OPI2730" s="30"/>
      <c r="OPJ2730" s="30"/>
      <c r="OPK2730" s="30"/>
      <c r="OPL2730" s="31"/>
      <c r="OPM2730" s="29" t="s">
        <v>144</v>
      </c>
      <c r="OPN2730" s="30"/>
      <c r="OPO2730" s="30"/>
      <c r="OPP2730" s="30"/>
      <c r="OPQ2730" s="30"/>
      <c r="OPR2730" s="30"/>
      <c r="OPS2730" s="30"/>
      <c r="OPT2730" s="31"/>
      <c r="OPU2730" s="29" t="s">
        <v>144</v>
      </c>
      <c r="OPV2730" s="30"/>
      <c r="OPW2730" s="30"/>
      <c r="OPX2730" s="30"/>
      <c r="OPY2730" s="30"/>
      <c r="OPZ2730" s="30"/>
      <c r="OQA2730" s="30"/>
      <c r="OQB2730" s="31"/>
      <c r="OQC2730" s="29" t="s">
        <v>144</v>
      </c>
      <c r="OQD2730" s="30"/>
      <c r="OQE2730" s="30"/>
      <c r="OQF2730" s="30"/>
      <c r="OQG2730" s="30"/>
      <c r="OQH2730" s="30"/>
      <c r="OQI2730" s="30"/>
      <c r="OQJ2730" s="31"/>
      <c r="OQK2730" s="29" t="s">
        <v>144</v>
      </c>
      <c r="OQL2730" s="30"/>
      <c r="OQM2730" s="30"/>
      <c r="OQN2730" s="30"/>
      <c r="OQO2730" s="30"/>
      <c r="OQP2730" s="30"/>
      <c r="OQQ2730" s="30"/>
      <c r="OQR2730" s="31"/>
      <c r="OQS2730" s="29" t="s">
        <v>144</v>
      </c>
      <c r="OQT2730" s="30"/>
      <c r="OQU2730" s="30"/>
      <c r="OQV2730" s="30"/>
      <c r="OQW2730" s="30"/>
      <c r="OQX2730" s="30"/>
      <c r="OQY2730" s="30"/>
      <c r="OQZ2730" s="31"/>
      <c r="ORA2730" s="29" t="s">
        <v>144</v>
      </c>
      <c r="ORB2730" s="30"/>
      <c r="ORC2730" s="30"/>
      <c r="ORD2730" s="30"/>
      <c r="ORE2730" s="30"/>
      <c r="ORF2730" s="30"/>
      <c r="ORG2730" s="30"/>
      <c r="ORH2730" s="31"/>
      <c r="ORI2730" s="29" t="s">
        <v>144</v>
      </c>
      <c r="ORJ2730" s="30"/>
      <c r="ORK2730" s="30"/>
      <c r="ORL2730" s="30"/>
      <c r="ORM2730" s="30"/>
      <c r="ORN2730" s="30"/>
      <c r="ORO2730" s="30"/>
      <c r="ORP2730" s="31"/>
      <c r="ORQ2730" s="29" t="s">
        <v>144</v>
      </c>
      <c r="ORR2730" s="30"/>
      <c r="ORS2730" s="30"/>
      <c r="ORT2730" s="30"/>
      <c r="ORU2730" s="30"/>
      <c r="ORV2730" s="30"/>
      <c r="ORW2730" s="30"/>
      <c r="ORX2730" s="31"/>
      <c r="ORY2730" s="29" t="s">
        <v>144</v>
      </c>
      <c r="ORZ2730" s="30"/>
      <c r="OSA2730" s="30"/>
      <c r="OSB2730" s="30"/>
      <c r="OSC2730" s="30"/>
      <c r="OSD2730" s="30"/>
      <c r="OSE2730" s="30"/>
      <c r="OSF2730" s="31"/>
      <c r="OSG2730" s="29" t="s">
        <v>144</v>
      </c>
      <c r="OSH2730" s="30"/>
      <c r="OSI2730" s="30"/>
      <c r="OSJ2730" s="30"/>
      <c r="OSK2730" s="30"/>
      <c r="OSL2730" s="30"/>
      <c r="OSM2730" s="30"/>
      <c r="OSN2730" s="31"/>
      <c r="OSO2730" s="29" t="s">
        <v>144</v>
      </c>
      <c r="OSP2730" s="30"/>
      <c r="OSQ2730" s="30"/>
      <c r="OSR2730" s="30"/>
      <c r="OSS2730" s="30"/>
      <c r="OST2730" s="30"/>
      <c r="OSU2730" s="30"/>
      <c r="OSV2730" s="31"/>
      <c r="OSW2730" s="29" t="s">
        <v>144</v>
      </c>
      <c r="OSX2730" s="30"/>
      <c r="OSY2730" s="30"/>
      <c r="OSZ2730" s="30"/>
      <c r="OTA2730" s="30"/>
      <c r="OTB2730" s="30"/>
      <c r="OTC2730" s="30"/>
      <c r="OTD2730" s="31"/>
      <c r="OTE2730" s="29" t="s">
        <v>144</v>
      </c>
      <c r="OTF2730" s="30"/>
      <c r="OTG2730" s="30"/>
      <c r="OTH2730" s="30"/>
      <c r="OTI2730" s="30"/>
      <c r="OTJ2730" s="30"/>
      <c r="OTK2730" s="30"/>
      <c r="OTL2730" s="31"/>
      <c r="OTM2730" s="29" t="s">
        <v>144</v>
      </c>
      <c r="OTN2730" s="30"/>
      <c r="OTO2730" s="30"/>
      <c r="OTP2730" s="30"/>
      <c r="OTQ2730" s="30"/>
      <c r="OTR2730" s="30"/>
      <c r="OTS2730" s="30"/>
      <c r="OTT2730" s="31"/>
      <c r="OTU2730" s="29" t="s">
        <v>144</v>
      </c>
      <c r="OTV2730" s="30"/>
      <c r="OTW2730" s="30"/>
      <c r="OTX2730" s="30"/>
      <c r="OTY2730" s="30"/>
      <c r="OTZ2730" s="30"/>
      <c r="OUA2730" s="30"/>
      <c r="OUB2730" s="31"/>
      <c r="OUC2730" s="29" t="s">
        <v>144</v>
      </c>
      <c r="OUD2730" s="30"/>
      <c r="OUE2730" s="30"/>
      <c r="OUF2730" s="30"/>
      <c r="OUG2730" s="30"/>
      <c r="OUH2730" s="30"/>
      <c r="OUI2730" s="30"/>
      <c r="OUJ2730" s="31"/>
      <c r="OUK2730" s="29" t="s">
        <v>144</v>
      </c>
      <c r="OUL2730" s="30"/>
      <c r="OUM2730" s="30"/>
      <c r="OUN2730" s="30"/>
      <c r="OUO2730" s="30"/>
      <c r="OUP2730" s="30"/>
      <c r="OUQ2730" s="30"/>
      <c r="OUR2730" s="31"/>
      <c r="OUS2730" s="29" t="s">
        <v>144</v>
      </c>
      <c r="OUT2730" s="30"/>
      <c r="OUU2730" s="30"/>
      <c r="OUV2730" s="30"/>
      <c r="OUW2730" s="30"/>
      <c r="OUX2730" s="30"/>
      <c r="OUY2730" s="30"/>
      <c r="OUZ2730" s="31"/>
      <c r="OVA2730" s="29" t="s">
        <v>144</v>
      </c>
      <c r="OVB2730" s="30"/>
      <c r="OVC2730" s="30"/>
      <c r="OVD2730" s="30"/>
      <c r="OVE2730" s="30"/>
      <c r="OVF2730" s="30"/>
      <c r="OVG2730" s="30"/>
      <c r="OVH2730" s="31"/>
      <c r="OVI2730" s="29" t="s">
        <v>144</v>
      </c>
      <c r="OVJ2730" s="30"/>
      <c r="OVK2730" s="30"/>
      <c r="OVL2730" s="30"/>
      <c r="OVM2730" s="30"/>
      <c r="OVN2730" s="30"/>
      <c r="OVO2730" s="30"/>
      <c r="OVP2730" s="31"/>
      <c r="OVQ2730" s="29" t="s">
        <v>144</v>
      </c>
      <c r="OVR2730" s="30"/>
      <c r="OVS2730" s="30"/>
      <c r="OVT2730" s="30"/>
      <c r="OVU2730" s="30"/>
      <c r="OVV2730" s="30"/>
      <c r="OVW2730" s="30"/>
      <c r="OVX2730" s="31"/>
      <c r="OVY2730" s="29" t="s">
        <v>144</v>
      </c>
      <c r="OVZ2730" s="30"/>
      <c r="OWA2730" s="30"/>
      <c r="OWB2730" s="30"/>
      <c r="OWC2730" s="30"/>
      <c r="OWD2730" s="30"/>
      <c r="OWE2730" s="30"/>
      <c r="OWF2730" s="31"/>
      <c r="OWG2730" s="29" t="s">
        <v>144</v>
      </c>
      <c r="OWH2730" s="30"/>
      <c r="OWI2730" s="30"/>
      <c r="OWJ2730" s="30"/>
      <c r="OWK2730" s="30"/>
      <c r="OWL2730" s="30"/>
      <c r="OWM2730" s="30"/>
      <c r="OWN2730" s="31"/>
      <c r="OWO2730" s="29" t="s">
        <v>144</v>
      </c>
      <c r="OWP2730" s="30"/>
      <c r="OWQ2730" s="30"/>
      <c r="OWR2730" s="30"/>
      <c r="OWS2730" s="30"/>
      <c r="OWT2730" s="30"/>
      <c r="OWU2730" s="30"/>
      <c r="OWV2730" s="31"/>
      <c r="OWW2730" s="29" t="s">
        <v>144</v>
      </c>
      <c r="OWX2730" s="30"/>
      <c r="OWY2730" s="30"/>
      <c r="OWZ2730" s="30"/>
      <c r="OXA2730" s="30"/>
      <c r="OXB2730" s="30"/>
      <c r="OXC2730" s="30"/>
      <c r="OXD2730" s="31"/>
      <c r="OXE2730" s="29" t="s">
        <v>144</v>
      </c>
      <c r="OXF2730" s="30"/>
      <c r="OXG2730" s="30"/>
      <c r="OXH2730" s="30"/>
      <c r="OXI2730" s="30"/>
      <c r="OXJ2730" s="30"/>
      <c r="OXK2730" s="30"/>
      <c r="OXL2730" s="31"/>
      <c r="OXM2730" s="29" t="s">
        <v>144</v>
      </c>
      <c r="OXN2730" s="30"/>
      <c r="OXO2730" s="30"/>
      <c r="OXP2730" s="30"/>
      <c r="OXQ2730" s="30"/>
      <c r="OXR2730" s="30"/>
      <c r="OXS2730" s="30"/>
      <c r="OXT2730" s="31"/>
      <c r="OXU2730" s="29" t="s">
        <v>144</v>
      </c>
      <c r="OXV2730" s="30"/>
      <c r="OXW2730" s="30"/>
      <c r="OXX2730" s="30"/>
      <c r="OXY2730" s="30"/>
      <c r="OXZ2730" s="30"/>
      <c r="OYA2730" s="30"/>
      <c r="OYB2730" s="31"/>
      <c r="OYC2730" s="29" t="s">
        <v>144</v>
      </c>
      <c r="OYD2730" s="30"/>
      <c r="OYE2730" s="30"/>
      <c r="OYF2730" s="30"/>
      <c r="OYG2730" s="30"/>
      <c r="OYH2730" s="30"/>
      <c r="OYI2730" s="30"/>
      <c r="OYJ2730" s="31"/>
      <c r="OYK2730" s="29" t="s">
        <v>144</v>
      </c>
      <c r="OYL2730" s="30"/>
      <c r="OYM2730" s="30"/>
      <c r="OYN2730" s="30"/>
      <c r="OYO2730" s="30"/>
      <c r="OYP2730" s="30"/>
      <c r="OYQ2730" s="30"/>
      <c r="OYR2730" s="31"/>
      <c r="OYS2730" s="29" t="s">
        <v>144</v>
      </c>
      <c r="OYT2730" s="30"/>
      <c r="OYU2730" s="30"/>
      <c r="OYV2730" s="30"/>
      <c r="OYW2730" s="30"/>
      <c r="OYX2730" s="30"/>
      <c r="OYY2730" s="30"/>
      <c r="OYZ2730" s="31"/>
      <c r="OZA2730" s="29" t="s">
        <v>144</v>
      </c>
      <c r="OZB2730" s="30"/>
      <c r="OZC2730" s="30"/>
      <c r="OZD2730" s="30"/>
      <c r="OZE2730" s="30"/>
      <c r="OZF2730" s="30"/>
      <c r="OZG2730" s="30"/>
      <c r="OZH2730" s="31"/>
      <c r="OZI2730" s="29" t="s">
        <v>144</v>
      </c>
      <c r="OZJ2730" s="30"/>
      <c r="OZK2730" s="30"/>
      <c r="OZL2730" s="30"/>
      <c r="OZM2730" s="30"/>
      <c r="OZN2730" s="30"/>
      <c r="OZO2730" s="30"/>
      <c r="OZP2730" s="31"/>
      <c r="OZQ2730" s="29" t="s">
        <v>144</v>
      </c>
      <c r="OZR2730" s="30"/>
      <c r="OZS2730" s="30"/>
      <c r="OZT2730" s="30"/>
      <c r="OZU2730" s="30"/>
      <c r="OZV2730" s="30"/>
      <c r="OZW2730" s="30"/>
      <c r="OZX2730" s="31"/>
      <c r="OZY2730" s="29" t="s">
        <v>144</v>
      </c>
      <c r="OZZ2730" s="30"/>
      <c r="PAA2730" s="30"/>
      <c r="PAB2730" s="30"/>
      <c r="PAC2730" s="30"/>
      <c r="PAD2730" s="30"/>
      <c r="PAE2730" s="30"/>
      <c r="PAF2730" s="31"/>
      <c r="PAG2730" s="29" t="s">
        <v>144</v>
      </c>
      <c r="PAH2730" s="30"/>
      <c r="PAI2730" s="30"/>
      <c r="PAJ2730" s="30"/>
      <c r="PAK2730" s="30"/>
      <c r="PAL2730" s="30"/>
      <c r="PAM2730" s="30"/>
      <c r="PAN2730" s="31"/>
      <c r="PAO2730" s="29" t="s">
        <v>144</v>
      </c>
      <c r="PAP2730" s="30"/>
      <c r="PAQ2730" s="30"/>
      <c r="PAR2730" s="30"/>
      <c r="PAS2730" s="30"/>
      <c r="PAT2730" s="30"/>
      <c r="PAU2730" s="30"/>
      <c r="PAV2730" s="31"/>
      <c r="PAW2730" s="29" t="s">
        <v>144</v>
      </c>
      <c r="PAX2730" s="30"/>
      <c r="PAY2730" s="30"/>
      <c r="PAZ2730" s="30"/>
      <c r="PBA2730" s="30"/>
      <c r="PBB2730" s="30"/>
      <c r="PBC2730" s="30"/>
      <c r="PBD2730" s="31"/>
      <c r="PBE2730" s="29" t="s">
        <v>144</v>
      </c>
      <c r="PBF2730" s="30"/>
      <c r="PBG2730" s="30"/>
      <c r="PBH2730" s="30"/>
      <c r="PBI2730" s="30"/>
      <c r="PBJ2730" s="30"/>
      <c r="PBK2730" s="30"/>
      <c r="PBL2730" s="31"/>
      <c r="PBM2730" s="29" t="s">
        <v>144</v>
      </c>
      <c r="PBN2730" s="30"/>
      <c r="PBO2730" s="30"/>
      <c r="PBP2730" s="30"/>
      <c r="PBQ2730" s="30"/>
      <c r="PBR2730" s="30"/>
      <c r="PBS2730" s="30"/>
      <c r="PBT2730" s="31"/>
      <c r="PBU2730" s="29" t="s">
        <v>144</v>
      </c>
      <c r="PBV2730" s="30"/>
      <c r="PBW2730" s="30"/>
      <c r="PBX2730" s="30"/>
      <c r="PBY2730" s="30"/>
      <c r="PBZ2730" s="30"/>
      <c r="PCA2730" s="30"/>
      <c r="PCB2730" s="31"/>
      <c r="PCC2730" s="29" t="s">
        <v>144</v>
      </c>
      <c r="PCD2730" s="30"/>
      <c r="PCE2730" s="30"/>
      <c r="PCF2730" s="30"/>
      <c r="PCG2730" s="30"/>
      <c r="PCH2730" s="30"/>
      <c r="PCI2730" s="30"/>
      <c r="PCJ2730" s="31"/>
      <c r="PCK2730" s="29" t="s">
        <v>144</v>
      </c>
      <c r="PCL2730" s="30"/>
      <c r="PCM2730" s="30"/>
      <c r="PCN2730" s="30"/>
      <c r="PCO2730" s="30"/>
      <c r="PCP2730" s="30"/>
      <c r="PCQ2730" s="30"/>
      <c r="PCR2730" s="31"/>
      <c r="PCS2730" s="29" t="s">
        <v>144</v>
      </c>
      <c r="PCT2730" s="30"/>
      <c r="PCU2730" s="30"/>
      <c r="PCV2730" s="30"/>
      <c r="PCW2730" s="30"/>
      <c r="PCX2730" s="30"/>
      <c r="PCY2730" s="30"/>
      <c r="PCZ2730" s="31"/>
      <c r="PDA2730" s="29" t="s">
        <v>144</v>
      </c>
      <c r="PDB2730" s="30"/>
      <c r="PDC2730" s="30"/>
      <c r="PDD2730" s="30"/>
      <c r="PDE2730" s="30"/>
      <c r="PDF2730" s="30"/>
      <c r="PDG2730" s="30"/>
      <c r="PDH2730" s="31"/>
      <c r="PDI2730" s="29" t="s">
        <v>144</v>
      </c>
      <c r="PDJ2730" s="30"/>
      <c r="PDK2730" s="30"/>
      <c r="PDL2730" s="30"/>
      <c r="PDM2730" s="30"/>
      <c r="PDN2730" s="30"/>
      <c r="PDO2730" s="30"/>
      <c r="PDP2730" s="31"/>
      <c r="PDQ2730" s="29" t="s">
        <v>144</v>
      </c>
      <c r="PDR2730" s="30"/>
      <c r="PDS2730" s="30"/>
      <c r="PDT2730" s="30"/>
      <c r="PDU2730" s="30"/>
      <c r="PDV2730" s="30"/>
      <c r="PDW2730" s="30"/>
      <c r="PDX2730" s="31"/>
      <c r="PDY2730" s="29" t="s">
        <v>144</v>
      </c>
      <c r="PDZ2730" s="30"/>
      <c r="PEA2730" s="30"/>
      <c r="PEB2730" s="30"/>
      <c r="PEC2730" s="30"/>
      <c r="PED2730" s="30"/>
      <c r="PEE2730" s="30"/>
      <c r="PEF2730" s="31"/>
      <c r="PEG2730" s="29" t="s">
        <v>144</v>
      </c>
      <c r="PEH2730" s="30"/>
      <c r="PEI2730" s="30"/>
      <c r="PEJ2730" s="30"/>
      <c r="PEK2730" s="30"/>
      <c r="PEL2730" s="30"/>
      <c r="PEM2730" s="30"/>
      <c r="PEN2730" s="31"/>
      <c r="PEO2730" s="29" t="s">
        <v>144</v>
      </c>
      <c r="PEP2730" s="30"/>
      <c r="PEQ2730" s="30"/>
      <c r="PER2730" s="30"/>
      <c r="PES2730" s="30"/>
      <c r="PET2730" s="30"/>
      <c r="PEU2730" s="30"/>
      <c r="PEV2730" s="31"/>
      <c r="PEW2730" s="29" t="s">
        <v>144</v>
      </c>
      <c r="PEX2730" s="30"/>
      <c r="PEY2730" s="30"/>
      <c r="PEZ2730" s="30"/>
      <c r="PFA2730" s="30"/>
      <c r="PFB2730" s="30"/>
      <c r="PFC2730" s="30"/>
      <c r="PFD2730" s="31"/>
      <c r="PFE2730" s="29" t="s">
        <v>144</v>
      </c>
      <c r="PFF2730" s="30"/>
      <c r="PFG2730" s="30"/>
      <c r="PFH2730" s="30"/>
      <c r="PFI2730" s="30"/>
      <c r="PFJ2730" s="30"/>
      <c r="PFK2730" s="30"/>
      <c r="PFL2730" s="31"/>
      <c r="PFM2730" s="29" t="s">
        <v>144</v>
      </c>
      <c r="PFN2730" s="30"/>
      <c r="PFO2730" s="30"/>
      <c r="PFP2730" s="30"/>
      <c r="PFQ2730" s="30"/>
      <c r="PFR2730" s="30"/>
      <c r="PFS2730" s="30"/>
      <c r="PFT2730" s="31"/>
      <c r="PFU2730" s="29" t="s">
        <v>144</v>
      </c>
      <c r="PFV2730" s="30"/>
      <c r="PFW2730" s="30"/>
      <c r="PFX2730" s="30"/>
      <c r="PFY2730" s="30"/>
      <c r="PFZ2730" s="30"/>
      <c r="PGA2730" s="30"/>
      <c r="PGB2730" s="31"/>
      <c r="PGC2730" s="29" t="s">
        <v>144</v>
      </c>
      <c r="PGD2730" s="30"/>
      <c r="PGE2730" s="30"/>
      <c r="PGF2730" s="30"/>
      <c r="PGG2730" s="30"/>
      <c r="PGH2730" s="30"/>
      <c r="PGI2730" s="30"/>
      <c r="PGJ2730" s="31"/>
      <c r="PGK2730" s="29" t="s">
        <v>144</v>
      </c>
      <c r="PGL2730" s="30"/>
      <c r="PGM2730" s="30"/>
      <c r="PGN2730" s="30"/>
      <c r="PGO2730" s="30"/>
      <c r="PGP2730" s="30"/>
      <c r="PGQ2730" s="30"/>
      <c r="PGR2730" s="31"/>
      <c r="PGS2730" s="29" t="s">
        <v>144</v>
      </c>
      <c r="PGT2730" s="30"/>
      <c r="PGU2730" s="30"/>
      <c r="PGV2730" s="30"/>
      <c r="PGW2730" s="30"/>
      <c r="PGX2730" s="30"/>
      <c r="PGY2730" s="30"/>
      <c r="PGZ2730" s="31"/>
      <c r="PHA2730" s="29" t="s">
        <v>144</v>
      </c>
      <c r="PHB2730" s="30"/>
      <c r="PHC2730" s="30"/>
      <c r="PHD2730" s="30"/>
      <c r="PHE2730" s="30"/>
      <c r="PHF2730" s="30"/>
      <c r="PHG2730" s="30"/>
      <c r="PHH2730" s="31"/>
      <c r="PHI2730" s="29" t="s">
        <v>144</v>
      </c>
      <c r="PHJ2730" s="30"/>
      <c r="PHK2730" s="30"/>
      <c r="PHL2730" s="30"/>
      <c r="PHM2730" s="30"/>
      <c r="PHN2730" s="30"/>
      <c r="PHO2730" s="30"/>
      <c r="PHP2730" s="31"/>
      <c r="PHQ2730" s="29" t="s">
        <v>144</v>
      </c>
      <c r="PHR2730" s="30"/>
      <c r="PHS2730" s="30"/>
      <c r="PHT2730" s="30"/>
      <c r="PHU2730" s="30"/>
      <c r="PHV2730" s="30"/>
      <c r="PHW2730" s="30"/>
      <c r="PHX2730" s="31"/>
      <c r="PHY2730" s="29" t="s">
        <v>144</v>
      </c>
      <c r="PHZ2730" s="30"/>
      <c r="PIA2730" s="30"/>
      <c r="PIB2730" s="30"/>
      <c r="PIC2730" s="30"/>
      <c r="PID2730" s="30"/>
      <c r="PIE2730" s="30"/>
      <c r="PIF2730" s="31"/>
      <c r="PIG2730" s="29" t="s">
        <v>144</v>
      </c>
      <c r="PIH2730" s="30"/>
      <c r="PII2730" s="30"/>
      <c r="PIJ2730" s="30"/>
      <c r="PIK2730" s="30"/>
      <c r="PIL2730" s="30"/>
      <c r="PIM2730" s="30"/>
      <c r="PIN2730" s="31"/>
      <c r="PIO2730" s="29" t="s">
        <v>144</v>
      </c>
      <c r="PIP2730" s="30"/>
      <c r="PIQ2730" s="30"/>
      <c r="PIR2730" s="30"/>
      <c r="PIS2730" s="30"/>
      <c r="PIT2730" s="30"/>
      <c r="PIU2730" s="30"/>
      <c r="PIV2730" s="31"/>
      <c r="PIW2730" s="29" t="s">
        <v>144</v>
      </c>
      <c r="PIX2730" s="30"/>
      <c r="PIY2730" s="30"/>
      <c r="PIZ2730" s="30"/>
      <c r="PJA2730" s="30"/>
      <c r="PJB2730" s="30"/>
      <c r="PJC2730" s="30"/>
      <c r="PJD2730" s="31"/>
      <c r="PJE2730" s="29" t="s">
        <v>144</v>
      </c>
      <c r="PJF2730" s="30"/>
      <c r="PJG2730" s="30"/>
      <c r="PJH2730" s="30"/>
      <c r="PJI2730" s="30"/>
      <c r="PJJ2730" s="30"/>
      <c r="PJK2730" s="30"/>
      <c r="PJL2730" s="31"/>
      <c r="PJM2730" s="29" t="s">
        <v>144</v>
      </c>
      <c r="PJN2730" s="30"/>
      <c r="PJO2730" s="30"/>
      <c r="PJP2730" s="30"/>
      <c r="PJQ2730" s="30"/>
      <c r="PJR2730" s="30"/>
      <c r="PJS2730" s="30"/>
      <c r="PJT2730" s="31"/>
      <c r="PJU2730" s="29" t="s">
        <v>144</v>
      </c>
      <c r="PJV2730" s="30"/>
      <c r="PJW2730" s="30"/>
      <c r="PJX2730" s="30"/>
      <c r="PJY2730" s="30"/>
      <c r="PJZ2730" s="30"/>
      <c r="PKA2730" s="30"/>
      <c r="PKB2730" s="31"/>
      <c r="PKC2730" s="29" t="s">
        <v>144</v>
      </c>
      <c r="PKD2730" s="30"/>
      <c r="PKE2730" s="30"/>
      <c r="PKF2730" s="30"/>
      <c r="PKG2730" s="30"/>
      <c r="PKH2730" s="30"/>
      <c r="PKI2730" s="30"/>
      <c r="PKJ2730" s="31"/>
      <c r="PKK2730" s="29" t="s">
        <v>144</v>
      </c>
      <c r="PKL2730" s="30"/>
      <c r="PKM2730" s="30"/>
      <c r="PKN2730" s="30"/>
      <c r="PKO2730" s="30"/>
      <c r="PKP2730" s="30"/>
      <c r="PKQ2730" s="30"/>
      <c r="PKR2730" s="31"/>
      <c r="PKS2730" s="29" t="s">
        <v>144</v>
      </c>
      <c r="PKT2730" s="30"/>
      <c r="PKU2730" s="30"/>
      <c r="PKV2730" s="30"/>
      <c r="PKW2730" s="30"/>
      <c r="PKX2730" s="30"/>
      <c r="PKY2730" s="30"/>
      <c r="PKZ2730" s="31"/>
      <c r="PLA2730" s="29" t="s">
        <v>144</v>
      </c>
      <c r="PLB2730" s="30"/>
      <c r="PLC2730" s="30"/>
      <c r="PLD2730" s="30"/>
      <c r="PLE2730" s="30"/>
      <c r="PLF2730" s="30"/>
      <c r="PLG2730" s="30"/>
      <c r="PLH2730" s="31"/>
      <c r="PLI2730" s="29" t="s">
        <v>144</v>
      </c>
      <c r="PLJ2730" s="30"/>
      <c r="PLK2730" s="30"/>
      <c r="PLL2730" s="30"/>
      <c r="PLM2730" s="30"/>
      <c r="PLN2730" s="30"/>
      <c r="PLO2730" s="30"/>
      <c r="PLP2730" s="31"/>
      <c r="PLQ2730" s="29" t="s">
        <v>144</v>
      </c>
      <c r="PLR2730" s="30"/>
      <c r="PLS2730" s="30"/>
      <c r="PLT2730" s="30"/>
      <c r="PLU2730" s="30"/>
      <c r="PLV2730" s="30"/>
      <c r="PLW2730" s="30"/>
      <c r="PLX2730" s="31"/>
      <c r="PLY2730" s="29" t="s">
        <v>144</v>
      </c>
      <c r="PLZ2730" s="30"/>
      <c r="PMA2730" s="30"/>
      <c r="PMB2730" s="30"/>
      <c r="PMC2730" s="30"/>
      <c r="PMD2730" s="30"/>
      <c r="PME2730" s="30"/>
      <c r="PMF2730" s="31"/>
      <c r="PMG2730" s="29" t="s">
        <v>144</v>
      </c>
      <c r="PMH2730" s="30"/>
      <c r="PMI2730" s="30"/>
      <c r="PMJ2730" s="30"/>
      <c r="PMK2730" s="30"/>
      <c r="PML2730" s="30"/>
      <c r="PMM2730" s="30"/>
      <c r="PMN2730" s="31"/>
      <c r="PMO2730" s="29" t="s">
        <v>144</v>
      </c>
      <c r="PMP2730" s="30"/>
      <c r="PMQ2730" s="30"/>
      <c r="PMR2730" s="30"/>
      <c r="PMS2730" s="30"/>
      <c r="PMT2730" s="30"/>
      <c r="PMU2730" s="30"/>
      <c r="PMV2730" s="31"/>
      <c r="PMW2730" s="29" t="s">
        <v>144</v>
      </c>
      <c r="PMX2730" s="30"/>
      <c r="PMY2730" s="30"/>
      <c r="PMZ2730" s="30"/>
      <c r="PNA2730" s="30"/>
      <c r="PNB2730" s="30"/>
      <c r="PNC2730" s="30"/>
      <c r="PND2730" s="31"/>
      <c r="PNE2730" s="29" t="s">
        <v>144</v>
      </c>
      <c r="PNF2730" s="30"/>
      <c r="PNG2730" s="30"/>
      <c r="PNH2730" s="30"/>
      <c r="PNI2730" s="30"/>
      <c r="PNJ2730" s="30"/>
      <c r="PNK2730" s="30"/>
      <c r="PNL2730" s="31"/>
      <c r="PNM2730" s="29" t="s">
        <v>144</v>
      </c>
      <c r="PNN2730" s="30"/>
      <c r="PNO2730" s="30"/>
      <c r="PNP2730" s="30"/>
      <c r="PNQ2730" s="30"/>
      <c r="PNR2730" s="30"/>
      <c r="PNS2730" s="30"/>
      <c r="PNT2730" s="31"/>
      <c r="PNU2730" s="29" t="s">
        <v>144</v>
      </c>
      <c r="PNV2730" s="30"/>
      <c r="PNW2730" s="30"/>
      <c r="PNX2730" s="30"/>
      <c r="PNY2730" s="30"/>
      <c r="PNZ2730" s="30"/>
      <c r="POA2730" s="30"/>
      <c r="POB2730" s="31"/>
      <c r="POC2730" s="29" t="s">
        <v>144</v>
      </c>
      <c r="POD2730" s="30"/>
      <c r="POE2730" s="30"/>
      <c r="POF2730" s="30"/>
      <c r="POG2730" s="30"/>
      <c r="POH2730" s="30"/>
      <c r="POI2730" s="30"/>
      <c r="POJ2730" s="31"/>
      <c r="POK2730" s="29" t="s">
        <v>144</v>
      </c>
      <c r="POL2730" s="30"/>
      <c r="POM2730" s="30"/>
      <c r="PON2730" s="30"/>
      <c r="POO2730" s="30"/>
      <c r="POP2730" s="30"/>
      <c r="POQ2730" s="30"/>
      <c r="POR2730" s="31"/>
      <c r="POS2730" s="29" t="s">
        <v>144</v>
      </c>
      <c r="POT2730" s="30"/>
      <c r="POU2730" s="30"/>
      <c r="POV2730" s="30"/>
      <c r="POW2730" s="30"/>
      <c r="POX2730" s="30"/>
      <c r="POY2730" s="30"/>
      <c r="POZ2730" s="31"/>
      <c r="PPA2730" s="29" t="s">
        <v>144</v>
      </c>
      <c r="PPB2730" s="30"/>
      <c r="PPC2730" s="30"/>
      <c r="PPD2730" s="30"/>
      <c r="PPE2730" s="30"/>
      <c r="PPF2730" s="30"/>
      <c r="PPG2730" s="30"/>
      <c r="PPH2730" s="31"/>
      <c r="PPI2730" s="29" t="s">
        <v>144</v>
      </c>
      <c r="PPJ2730" s="30"/>
      <c r="PPK2730" s="30"/>
      <c r="PPL2730" s="30"/>
      <c r="PPM2730" s="30"/>
      <c r="PPN2730" s="30"/>
      <c r="PPO2730" s="30"/>
      <c r="PPP2730" s="31"/>
      <c r="PPQ2730" s="29" t="s">
        <v>144</v>
      </c>
      <c r="PPR2730" s="30"/>
      <c r="PPS2730" s="30"/>
      <c r="PPT2730" s="30"/>
      <c r="PPU2730" s="30"/>
      <c r="PPV2730" s="30"/>
      <c r="PPW2730" s="30"/>
      <c r="PPX2730" s="31"/>
      <c r="PPY2730" s="29" t="s">
        <v>144</v>
      </c>
      <c r="PPZ2730" s="30"/>
      <c r="PQA2730" s="30"/>
      <c r="PQB2730" s="30"/>
      <c r="PQC2730" s="30"/>
      <c r="PQD2730" s="30"/>
      <c r="PQE2730" s="30"/>
      <c r="PQF2730" s="31"/>
      <c r="PQG2730" s="29" t="s">
        <v>144</v>
      </c>
      <c r="PQH2730" s="30"/>
      <c r="PQI2730" s="30"/>
      <c r="PQJ2730" s="30"/>
      <c r="PQK2730" s="30"/>
      <c r="PQL2730" s="30"/>
      <c r="PQM2730" s="30"/>
      <c r="PQN2730" s="31"/>
      <c r="PQO2730" s="29" t="s">
        <v>144</v>
      </c>
      <c r="PQP2730" s="30"/>
      <c r="PQQ2730" s="30"/>
      <c r="PQR2730" s="30"/>
      <c r="PQS2730" s="30"/>
      <c r="PQT2730" s="30"/>
      <c r="PQU2730" s="30"/>
      <c r="PQV2730" s="31"/>
      <c r="PQW2730" s="29" t="s">
        <v>144</v>
      </c>
      <c r="PQX2730" s="30"/>
      <c r="PQY2730" s="30"/>
      <c r="PQZ2730" s="30"/>
      <c r="PRA2730" s="30"/>
      <c r="PRB2730" s="30"/>
      <c r="PRC2730" s="30"/>
      <c r="PRD2730" s="31"/>
      <c r="PRE2730" s="29" t="s">
        <v>144</v>
      </c>
      <c r="PRF2730" s="30"/>
      <c r="PRG2730" s="30"/>
      <c r="PRH2730" s="30"/>
      <c r="PRI2730" s="30"/>
      <c r="PRJ2730" s="30"/>
      <c r="PRK2730" s="30"/>
      <c r="PRL2730" s="31"/>
      <c r="PRM2730" s="29" t="s">
        <v>144</v>
      </c>
      <c r="PRN2730" s="30"/>
      <c r="PRO2730" s="30"/>
      <c r="PRP2730" s="30"/>
      <c r="PRQ2730" s="30"/>
      <c r="PRR2730" s="30"/>
      <c r="PRS2730" s="30"/>
      <c r="PRT2730" s="31"/>
      <c r="PRU2730" s="29" t="s">
        <v>144</v>
      </c>
      <c r="PRV2730" s="30"/>
      <c r="PRW2730" s="30"/>
      <c r="PRX2730" s="30"/>
      <c r="PRY2730" s="30"/>
      <c r="PRZ2730" s="30"/>
      <c r="PSA2730" s="30"/>
      <c r="PSB2730" s="31"/>
      <c r="PSC2730" s="29" t="s">
        <v>144</v>
      </c>
      <c r="PSD2730" s="30"/>
      <c r="PSE2730" s="30"/>
      <c r="PSF2730" s="30"/>
      <c r="PSG2730" s="30"/>
      <c r="PSH2730" s="30"/>
      <c r="PSI2730" s="30"/>
      <c r="PSJ2730" s="31"/>
      <c r="PSK2730" s="29" t="s">
        <v>144</v>
      </c>
      <c r="PSL2730" s="30"/>
      <c r="PSM2730" s="30"/>
      <c r="PSN2730" s="30"/>
      <c r="PSO2730" s="30"/>
      <c r="PSP2730" s="30"/>
      <c r="PSQ2730" s="30"/>
      <c r="PSR2730" s="31"/>
      <c r="PSS2730" s="29" t="s">
        <v>144</v>
      </c>
      <c r="PST2730" s="30"/>
      <c r="PSU2730" s="30"/>
      <c r="PSV2730" s="30"/>
      <c r="PSW2730" s="30"/>
      <c r="PSX2730" s="30"/>
      <c r="PSY2730" s="30"/>
      <c r="PSZ2730" s="31"/>
      <c r="PTA2730" s="29" t="s">
        <v>144</v>
      </c>
      <c r="PTB2730" s="30"/>
      <c r="PTC2730" s="30"/>
      <c r="PTD2730" s="30"/>
      <c r="PTE2730" s="30"/>
      <c r="PTF2730" s="30"/>
      <c r="PTG2730" s="30"/>
      <c r="PTH2730" s="31"/>
      <c r="PTI2730" s="29" t="s">
        <v>144</v>
      </c>
      <c r="PTJ2730" s="30"/>
      <c r="PTK2730" s="30"/>
      <c r="PTL2730" s="30"/>
      <c r="PTM2730" s="30"/>
      <c r="PTN2730" s="30"/>
      <c r="PTO2730" s="30"/>
      <c r="PTP2730" s="31"/>
      <c r="PTQ2730" s="29" t="s">
        <v>144</v>
      </c>
      <c r="PTR2730" s="30"/>
      <c r="PTS2730" s="30"/>
      <c r="PTT2730" s="30"/>
      <c r="PTU2730" s="30"/>
      <c r="PTV2730" s="30"/>
      <c r="PTW2730" s="30"/>
      <c r="PTX2730" s="31"/>
      <c r="PTY2730" s="29" t="s">
        <v>144</v>
      </c>
      <c r="PTZ2730" s="30"/>
      <c r="PUA2730" s="30"/>
      <c r="PUB2730" s="30"/>
      <c r="PUC2730" s="30"/>
      <c r="PUD2730" s="30"/>
      <c r="PUE2730" s="30"/>
      <c r="PUF2730" s="31"/>
      <c r="PUG2730" s="29" t="s">
        <v>144</v>
      </c>
      <c r="PUH2730" s="30"/>
      <c r="PUI2730" s="30"/>
      <c r="PUJ2730" s="30"/>
      <c r="PUK2730" s="30"/>
      <c r="PUL2730" s="30"/>
      <c r="PUM2730" s="30"/>
      <c r="PUN2730" s="31"/>
      <c r="PUO2730" s="29" t="s">
        <v>144</v>
      </c>
      <c r="PUP2730" s="30"/>
      <c r="PUQ2730" s="30"/>
      <c r="PUR2730" s="30"/>
      <c r="PUS2730" s="30"/>
      <c r="PUT2730" s="30"/>
      <c r="PUU2730" s="30"/>
      <c r="PUV2730" s="31"/>
      <c r="PUW2730" s="29" t="s">
        <v>144</v>
      </c>
      <c r="PUX2730" s="30"/>
      <c r="PUY2730" s="30"/>
      <c r="PUZ2730" s="30"/>
      <c r="PVA2730" s="30"/>
      <c r="PVB2730" s="30"/>
      <c r="PVC2730" s="30"/>
      <c r="PVD2730" s="31"/>
      <c r="PVE2730" s="29" t="s">
        <v>144</v>
      </c>
      <c r="PVF2730" s="30"/>
      <c r="PVG2730" s="30"/>
      <c r="PVH2730" s="30"/>
      <c r="PVI2730" s="30"/>
      <c r="PVJ2730" s="30"/>
      <c r="PVK2730" s="30"/>
      <c r="PVL2730" s="31"/>
      <c r="PVM2730" s="29" t="s">
        <v>144</v>
      </c>
      <c r="PVN2730" s="30"/>
      <c r="PVO2730" s="30"/>
      <c r="PVP2730" s="30"/>
      <c r="PVQ2730" s="30"/>
      <c r="PVR2730" s="30"/>
      <c r="PVS2730" s="30"/>
      <c r="PVT2730" s="31"/>
      <c r="PVU2730" s="29" t="s">
        <v>144</v>
      </c>
      <c r="PVV2730" s="30"/>
      <c r="PVW2730" s="30"/>
      <c r="PVX2730" s="30"/>
      <c r="PVY2730" s="30"/>
      <c r="PVZ2730" s="30"/>
      <c r="PWA2730" s="30"/>
      <c r="PWB2730" s="31"/>
      <c r="PWC2730" s="29" t="s">
        <v>144</v>
      </c>
      <c r="PWD2730" s="30"/>
      <c r="PWE2730" s="30"/>
      <c r="PWF2730" s="30"/>
      <c r="PWG2730" s="30"/>
      <c r="PWH2730" s="30"/>
      <c r="PWI2730" s="30"/>
      <c r="PWJ2730" s="31"/>
      <c r="PWK2730" s="29" t="s">
        <v>144</v>
      </c>
      <c r="PWL2730" s="30"/>
      <c r="PWM2730" s="30"/>
      <c r="PWN2730" s="30"/>
      <c r="PWO2730" s="30"/>
      <c r="PWP2730" s="30"/>
      <c r="PWQ2730" s="30"/>
      <c r="PWR2730" s="31"/>
      <c r="PWS2730" s="29" t="s">
        <v>144</v>
      </c>
      <c r="PWT2730" s="30"/>
      <c r="PWU2730" s="30"/>
      <c r="PWV2730" s="30"/>
      <c r="PWW2730" s="30"/>
      <c r="PWX2730" s="30"/>
      <c r="PWY2730" s="30"/>
      <c r="PWZ2730" s="31"/>
      <c r="PXA2730" s="29" t="s">
        <v>144</v>
      </c>
      <c r="PXB2730" s="30"/>
      <c r="PXC2730" s="30"/>
      <c r="PXD2730" s="30"/>
      <c r="PXE2730" s="30"/>
      <c r="PXF2730" s="30"/>
      <c r="PXG2730" s="30"/>
      <c r="PXH2730" s="31"/>
      <c r="PXI2730" s="29" t="s">
        <v>144</v>
      </c>
      <c r="PXJ2730" s="30"/>
      <c r="PXK2730" s="30"/>
      <c r="PXL2730" s="30"/>
      <c r="PXM2730" s="30"/>
      <c r="PXN2730" s="30"/>
      <c r="PXO2730" s="30"/>
      <c r="PXP2730" s="31"/>
      <c r="PXQ2730" s="29" t="s">
        <v>144</v>
      </c>
      <c r="PXR2730" s="30"/>
      <c r="PXS2730" s="30"/>
      <c r="PXT2730" s="30"/>
      <c r="PXU2730" s="30"/>
      <c r="PXV2730" s="30"/>
      <c r="PXW2730" s="30"/>
      <c r="PXX2730" s="31"/>
      <c r="PXY2730" s="29" t="s">
        <v>144</v>
      </c>
      <c r="PXZ2730" s="30"/>
      <c r="PYA2730" s="30"/>
      <c r="PYB2730" s="30"/>
      <c r="PYC2730" s="30"/>
      <c r="PYD2730" s="30"/>
      <c r="PYE2730" s="30"/>
      <c r="PYF2730" s="31"/>
      <c r="PYG2730" s="29" t="s">
        <v>144</v>
      </c>
      <c r="PYH2730" s="30"/>
      <c r="PYI2730" s="30"/>
      <c r="PYJ2730" s="30"/>
      <c r="PYK2730" s="30"/>
      <c r="PYL2730" s="30"/>
      <c r="PYM2730" s="30"/>
      <c r="PYN2730" s="31"/>
      <c r="PYO2730" s="29" t="s">
        <v>144</v>
      </c>
      <c r="PYP2730" s="30"/>
      <c r="PYQ2730" s="30"/>
      <c r="PYR2730" s="30"/>
      <c r="PYS2730" s="30"/>
      <c r="PYT2730" s="30"/>
      <c r="PYU2730" s="30"/>
      <c r="PYV2730" s="31"/>
      <c r="PYW2730" s="29" t="s">
        <v>144</v>
      </c>
      <c r="PYX2730" s="30"/>
      <c r="PYY2730" s="30"/>
      <c r="PYZ2730" s="30"/>
      <c r="PZA2730" s="30"/>
      <c r="PZB2730" s="30"/>
      <c r="PZC2730" s="30"/>
      <c r="PZD2730" s="31"/>
      <c r="PZE2730" s="29" t="s">
        <v>144</v>
      </c>
      <c r="PZF2730" s="30"/>
      <c r="PZG2730" s="30"/>
      <c r="PZH2730" s="30"/>
      <c r="PZI2730" s="30"/>
      <c r="PZJ2730" s="30"/>
      <c r="PZK2730" s="30"/>
      <c r="PZL2730" s="31"/>
      <c r="PZM2730" s="29" t="s">
        <v>144</v>
      </c>
      <c r="PZN2730" s="30"/>
      <c r="PZO2730" s="30"/>
      <c r="PZP2730" s="30"/>
      <c r="PZQ2730" s="30"/>
      <c r="PZR2730" s="30"/>
      <c r="PZS2730" s="30"/>
      <c r="PZT2730" s="31"/>
      <c r="PZU2730" s="29" t="s">
        <v>144</v>
      </c>
      <c r="PZV2730" s="30"/>
      <c r="PZW2730" s="30"/>
      <c r="PZX2730" s="30"/>
      <c r="PZY2730" s="30"/>
      <c r="PZZ2730" s="30"/>
      <c r="QAA2730" s="30"/>
      <c r="QAB2730" s="31"/>
      <c r="QAC2730" s="29" t="s">
        <v>144</v>
      </c>
      <c r="QAD2730" s="30"/>
      <c r="QAE2730" s="30"/>
      <c r="QAF2730" s="30"/>
      <c r="QAG2730" s="30"/>
      <c r="QAH2730" s="30"/>
      <c r="QAI2730" s="30"/>
      <c r="QAJ2730" s="31"/>
      <c r="QAK2730" s="29" t="s">
        <v>144</v>
      </c>
      <c r="QAL2730" s="30"/>
      <c r="QAM2730" s="30"/>
      <c r="QAN2730" s="30"/>
      <c r="QAO2730" s="30"/>
      <c r="QAP2730" s="30"/>
      <c r="QAQ2730" s="30"/>
      <c r="QAR2730" s="31"/>
      <c r="QAS2730" s="29" t="s">
        <v>144</v>
      </c>
      <c r="QAT2730" s="30"/>
      <c r="QAU2730" s="30"/>
      <c r="QAV2730" s="30"/>
      <c r="QAW2730" s="30"/>
      <c r="QAX2730" s="30"/>
      <c r="QAY2730" s="30"/>
      <c r="QAZ2730" s="31"/>
      <c r="QBA2730" s="29" t="s">
        <v>144</v>
      </c>
      <c r="QBB2730" s="30"/>
      <c r="QBC2730" s="30"/>
      <c r="QBD2730" s="30"/>
      <c r="QBE2730" s="30"/>
      <c r="QBF2730" s="30"/>
      <c r="QBG2730" s="30"/>
      <c r="QBH2730" s="31"/>
      <c r="QBI2730" s="29" t="s">
        <v>144</v>
      </c>
      <c r="QBJ2730" s="30"/>
      <c r="QBK2730" s="30"/>
      <c r="QBL2730" s="30"/>
      <c r="QBM2730" s="30"/>
      <c r="QBN2730" s="30"/>
      <c r="QBO2730" s="30"/>
      <c r="QBP2730" s="31"/>
      <c r="QBQ2730" s="29" t="s">
        <v>144</v>
      </c>
      <c r="QBR2730" s="30"/>
      <c r="QBS2730" s="30"/>
      <c r="QBT2730" s="30"/>
      <c r="QBU2730" s="30"/>
      <c r="QBV2730" s="30"/>
      <c r="QBW2730" s="30"/>
      <c r="QBX2730" s="31"/>
      <c r="QBY2730" s="29" t="s">
        <v>144</v>
      </c>
      <c r="QBZ2730" s="30"/>
      <c r="QCA2730" s="30"/>
      <c r="QCB2730" s="30"/>
      <c r="QCC2730" s="30"/>
      <c r="QCD2730" s="30"/>
      <c r="QCE2730" s="30"/>
      <c r="QCF2730" s="31"/>
      <c r="QCG2730" s="29" t="s">
        <v>144</v>
      </c>
      <c r="QCH2730" s="30"/>
      <c r="QCI2730" s="30"/>
      <c r="QCJ2730" s="30"/>
      <c r="QCK2730" s="30"/>
      <c r="QCL2730" s="30"/>
      <c r="QCM2730" s="30"/>
      <c r="QCN2730" s="31"/>
      <c r="QCO2730" s="29" t="s">
        <v>144</v>
      </c>
      <c r="QCP2730" s="30"/>
      <c r="QCQ2730" s="30"/>
      <c r="QCR2730" s="30"/>
      <c r="QCS2730" s="30"/>
      <c r="QCT2730" s="30"/>
      <c r="QCU2730" s="30"/>
      <c r="QCV2730" s="31"/>
      <c r="QCW2730" s="29" t="s">
        <v>144</v>
      </c>
      <c r="QCX2730" s="30"/>
      <c r="QCY2730" s="30"/>
      <c r="QCZ2730" s="30"/>
      <c r="QDA2730" s="30"/>
      <c r="QDB2730" s="30"/>
      <c r="QDC2730" s="30"/>
      <c r="QDD2730" s="31"/>
      <c r="QDE2730" s="29" t="s">
        <v>144</v>
      </c>
      <c r="QDF2730" s="30"/>
      <c r="QDG2730" s="30"/>
      <c r="QDH2730" s="30"/>
      <c r="QDI2730" s="30"/>
      <c r="QDJ2730" s="30"/>
      <c r="QDK2730" s="30"/>
      <c r="QDL2730" s="31"/>
      <c r="QDM2730" s="29" t="s">
        <v>144</v>
      </c>
      <c r="QDN2730" s="30"/>
      <c r="QDO2730" s="30"/>
      <c r="QDP2730" s="30"/>
      <c r="QDQ2730" s="30"/>
      <c r="QDR2730" s="30"/>
      <c r="QDS2730" s="30"/>
      <c r="QDT2730" s="31"/>
      <c r="QDU2730" s="29" t="s">
        <v>144</v>
      </c>
      <c r="QDV2730" s="30"/>
      <c r="QDW2730" s="30"/>
      <c r="QDX2730" s="30"/>
      <c r="QDY2730" s="30"/>
      <c r="QDZ2730" s="30"/>
      <c r="QEA2730" s="30"/>
      <c r="QEB2730" s="31"/>
      <c r="QEC2730" s="29" t="s">
        <v>144</v>
      </c>
      <c r="QED2730" s="30"/>
      <c r="QEE2730" s="30"/>
      <c r="QEF2730" s="30"/>
      <c r="QEG2730" s="30"/>
      <c r="QEH2730" s="30"/>
      <c r="QEI2730" s="30"/>
      <c r="QEJ2730" s="31"/>
      <c r="QEK2730" s="29" t="s">
        <v>144</v>
      </c>
      <c r="QEL2730" s="30"/>
      <c r="QEM2730" s="30"/>
      <c r="QEN2730" s="30"/>
      <c r="QEO2730" s="30"/>
      <c r="QEP2730" s="30"/>
      <c r="QEQ2730" s="30"/>
      <c r="QER2730" s="31"/>
      <c r="QES2730" s="29" t="s">
        <v>144</v>
      </c>
      <c r="QET2730" s="30"/>
      <c r="QEU2730" s="30"/>
      <c r="QEV2730" s="30"/>
      <c r="QEW2730" s="30"/>
      <c r="QEX2730" s="30"/>
      <c r="QEY2730" s="30"/>
      <c r="QEZ2730" s="31"/>
      <c r="QFA2730" s="29" t="s">
        <v>144</v>
      </c>
      <c r="QFB2730" s="30"/>
      <c r="QFC2730" s="30"/>
      <c r="QFD2730" s="30"/>
      <c r="QFE2730" s="30"/>
      <c r="QFF2730" s="30"/>
      <c r="QFG2730" s="30"/>
      <c r="QFH2730" s="31"/>
      <c r="QFI2730" s="29" t="s">
        <v>144</v>
      </c>
      <c r="QFJ2730" s="30"/>
      <c r="QFK2730" s="30"/>
      <c r="QFL2730" s="30"/>
      <c r="QFM2730" s="30"/>
      <c r="QFN2730" s="30"/>
      <c r="QFO2730" s="30"/>
      <c r="QFP2730" s="31"/>
      <c r="QFQ2730" s="29" t="s">
        <v>144</v>
      </c>
      <c r="QFR2730" s="30"/>
      <c r="QFS2730" s="30"/>
      <c r="QFT2730" s="30"/>
      <c r="QFU2730" s="30"/>
      <c r="QFV2730" s="30"/>
      <c r="QFW2730" s="30"/>
      <c r="QFX2730" s="31"/>
      <c r="QFY2730" s="29" t="s">
        <v>144</v>
      </c>
      <c r="QFZ2730" s="30"/>
      <c r="QGA2730" s="30"/>
      <c r="QGB2730" s="30"/>
      <c r="QGC2730" s="30"/>
      <c r="QGD2730" s="30"/>
      <c r="QGE2730" s="30"/>
      <c r="QGF2730" s="31"/>
      <c r="QGG2730" s="29" t="s">
        <v>144</v>
      </c>
      <c r="QGH2730" s="30"/>
      <c r="QGI2730" s="30"/>
      <c r="QGJ2730" s="30"/>
      <c r="QGK2730" s="30"/>
      <c r="QGL2730" s="30"/>
      <c r="QGM2730" s="30"/>
      <c r="QGN2730" s="31"/>
      <c r="QGO2730" s="29" t="s">
        <v>144</v>
      </c>
      <c r="QGP2730" s="30"/>
      <c r="QGQ2730" s="30"/>
      <c r="QGR2730" s="30"/>
      <c r="QGS2730" s="30"/>
      <c r="QGT2730" s="30"/>
      <c r="QGU2730" s="30"/>
      <c r="QGV2730" s="31"/>
      <c r="QGW2730" s="29" t="s">
        <v>144</v>
      </c>
      <c r="QGX2730" s="30"/>
      <c r="QGY2730" s="30"/>
      <c r="QGZ2730" s="30"/>
      <c r="QHA2730" s="30"/>
      <c r="QHB2730" s="30"/>
      <c r="QHC2730" s="30"/>
      <c r="QHD2730" s="31"/>
      <c r="QHE2730" s="29" t="s">
        <v>144</v>
      </c>
      <c r="QHF2730" s="30"/>
      <c r="QHG2730" s="30"/>
      <c r="QHH2730" s="30"/>
      <c r="QHI2730" s="30"/>
      <c r="QHJ2730" s="30"/>
      <c r="QHK2730" s="30"/>
      <c r="QHL2730" s="31"/>
      <c r="QHM2730" s="29" t="s">
        <v>144</v>
      </c>
      <c r="QHN2730" s="30"/>
      <c r="QHO2730" s="30"/>
      <c r="QHP2730" s="30"/>
      <c r="QHQ2730" s="30"/>
      <c r="QHR2730" s="30"/>
      <c r="QHS2730" s="30"/>
      <c r="QHT2730" s="31"/>
      <c r="QHU2730" s="29" t="s">
        <v>144</v>
      </c>
      <c r="QHV2730" s="30"/>
      <c r="QHW2730" s="30"/>
      <c r="QHX2730" s="30"/>
      <c r="QHY2730" s="30"/>
      <c r="QHZ2730" s="30"/>
      <c r="QIA2730" s="30"/>
      <c r="QIB2730" s="31"/>
      <c r="QIC2730" s="29" t="s">
        <v>144</v>
      </c>
      <c r="QID2730" s="30"/>
      <c r="QIE2730" s="30"/>
      <c r="QIF2730" s="30"/>
      <c r="QIG2730" s="30"/>
      <c r="QIH2730" s="30"/>
      <c r="QII2730" s="30"/>
      <c r="QIJ2730" s="31"/>
      <c r="QIK2730" s="29" t="s">
        <v>144</v>
      </c>
      <c r="QIL2730" s="30"/>
      <c r="QIM2730" s="30"/>
      <c r="QIN2730" s="30"/>
      <c r="QIO2730" s="30"/>
      <c r="QIP2730" s="30"/>
      <c r="QIQ2730" s="30"/>
      <c r="QIR2730" s="31"/>
      <c r="QIS2730" s="29" t="s">
        <v>144</v>
      </c>
      <c r="QIT2730" s="30"/>
      <c r="QIU2730" s="30"/>
      <c r="QIV2730" s="30"/>
      <c r="QIW2730" s="30"/>
      <c r="QIX2730" s="30"/>
      <c r="QIY2730" s="30"/>
      <c r="QIZ2730" s="31"/>
      <c r="QJA2730" s="29" t="s">
        <v>144</v>
      </c>
      <c r="QJB2730" s="30"/>
      <c r="QJC2730" s="30"/>
      <c r="QJD2730" s="30"/>
      <c r="QJE2730" s="30"/>
      <c r="QJF2730" s="30"/>
      <c r="QJG2730" s="30"/>
      <c r="QJH2730" s="31"/>
      <c r="QJI2730" s="29" t="s">
        <v>144</v>
      </c>
      <c r="QJJ2730" s="30"/>
      <c r="QJK2730" s="30"/>
      <c r="QJL2730" s="30"/>
      <c r="QJM2730" s="30"/>
      <c r="QJN2730" s="30"/>
      <c r="QJO2730" s="30"/>
      <c r="QJP2730" s="31"/>
      <c r="QJQ2730" s="29" t="s">
        <v>144</v>
      </c>
      <c r="QJR2730" s="30"/>
      <c r="QJS2730" s="30"/>
      <c r="QJT2730" s="30"/>
      <c r="QJU2730" s="30"/>
      <c r="QJV2730" s="30"/>
      <c r="QJW2730" s="30"/>
      <c r="QJX2730" s="31"/>
      <c r="QJY2730" s="29" t="s">
        <v>144</v>
      </c>
      <c r="QJZ2730" s="30"/>
      <c r="QKA2730" s="30"/>
      <c r="QKB2730" s="30"/>
      <c r="QKC2730" s="30"/>
      <c r="QKD2730" s="30"/>
      <c r="QKE2730" s="30"/>
      <c r="QKF2730" s="31"/>
      <c r="QKG2730" s="29" t="s">
        <v>144</v>
      </c>
      <c r="QKH2730" s="30"/>
      <c r="QKI2730" s="30"/>
      <c r="QKJ2730" s="30"/>
      <c r="QKK2730" s="30"/>
      <c r="QKL2730" s="30"/>
      <c r="QKM2730" s="30"/>
      <c r="QKN2730" s="31"/>
      <c r="QKO2730" s="29" t="s">
        <v>144</v>
      </c>
      <c r="QKP2730" s="30"/>
      <c r="QKQ2730" s="30"/>
      <c r="QKR2730" s="30"/>
      <c r="QKS2730" s="30"/>
      <c r="QKT2730" s="30"/>
      <c r="QKU2730" s="30"/>
      <c r="QKV2730" s="31"/>
      <c r="QKW2730" s="29" t="s">
        <v>144</v>
      </c>
      <c r="QKX2730" s="30"/>
      <c r="QKY2730" s="30"/>
      <c r="QKZ2730" s="30"/>
      <c r="QLA2730" s="30"/>
      <c r="QLB2730" s="30"/>
      <c r="QLC2730" s="30"/>
      <c r="QLD2730" s="31"/>
      <c r="QLE2730" s="29" t="s">
        <v>144</v>
      </c>
      <c r="QLF2730" s="30"/>
      <c r="QLG2730" s="30"/>
      <c r="QLH2730" s="30"/>
      <c r="QLI2730" s="30"/>
      <c r="QLJ2730" s="30"/>
      <c r="QLK2730" s="30"/>
      <c r="QLL2730" s="31"/>
      <c r="QLM2730" s="29" t="s">
        <v>144</v>
      </c>
      <c r="QLN2730" s="30"/>
      <c r="QLO2730" s="30"/>
      <c r="QLP2730" s="30"/>
      <c r="QLQ2730" s="30"/>
      <c r="QLR2730" s="30"/>
      <c r="QLS2730" s="30"/>
      <c r="QLT2730" s="31"/>
      <c r="QLU2730" s="29" t="s">
        <v>144</v>
      </c>
      <c r="QLV2730" s="30"/>
      <c r="QLW2730" s="30"/>
      <c r="QLX2730" s="30"/>
      <c r="QLY2730" s="30"/>
      <c r="QLZ2730" s="30"/>
      <c r="QMA2730" s="30"/>
      <c r="QMB2730" s="31"/>
      <c r="QMC2730" s="29" t="s">
        <v>144</v>
      </c>
      <c r="QMD2730" s="30"/>
      <c r="QME2730" s="30"/>
      <c r="QMF2730" s="30"/>
      <c r="QMG2730" s="30"/>
      <c r="QMH2730" s="30"/>
      <c r="QMI2730" s="30"/>
      <c r="QMJ2730" s="31"/>
      <c r="QMK2730" s="29" t="s">
        <v>144</v>
      </c>
      <c r="QML2730" s="30"/>
      <c r="QMM2730" s="30"/>
      <c r="QMN2730" s="30"/>
      <c r="QMO2730" s="30"/>
      <c r="QMP2730" s="30"/>
      <c r="QMQ2730" s="30"/>
      <c r="QMR2730" s="31"/>
      <c r="QMS2730" s="29" t="s">
        <v>144</v>
      </c>
      <c r="QMT2730" s="30"/>
      <c r="QMU2730" s="30"/>
      <c r="QMV2730" s="30"/>
      <c r="QMW2730" s="30"/>
      <c r="QMX2730" s="30"/>
      <c r="QMY2730" s="30"/>
      <c r="QMZ2730" s="31"/>
      <c r="QNA2730" s="29" t="s">
        <v>144</v>
      </c>
      <c r="QNB2730" s="30"/>
      <c r="QNC2730" s="30"/>
      <c r="QND2730" s="30"/>
      <c r="QNE2730" s="30"/>
      <c r="QNF2730" s="30"/>
      <c r="QNG2730" s="30"/>
      <c r="QNH2730" s="31"/>
      <c r="QNI2730" s="29" t="s">
        <v>144</v>
      </c>
      <c r="QNJ2730" s="30"/>
      <c r="QNK2730" s="30"/>
      <c r="QNL2730" s="30"/>
      <c r="QNM2730" s="30"/>
      <c r="QNN2730" s="30"/>
      <c r="QNO2730" s="30"/>
      <c r="QNP2730" s="31"/>
      <c r="QNQ2730" s="29" t="s">
        <v>144</v>
      </c>
      <c r="QNR2730" s="30"/>
      <c r="QNS2730" s="30"/>
      <c r="QNT2730" s="30"/>
      <c r="QNU2730" s="30"/>
      <c r="QNV2730" s="30"/>
      <c r="QNW2730" s="30"/>
      <c r="QNX2730" s="31"/>
      <c r="QNY2730" s="29" t="s">
        <v>144</v>
      </c>
      <c r="QNZ2730" s="30"/>
      <c r="QOA2730" s="30"/>
      <c r="QOB2730" s="30"/>
      <c r="QOC2730" s="30"/>
      <c r="QOD2730" s="30"/>
      <c r="QOE2730" s="30"/>
      <c r="QOF2730" s="31"/>
      <c r="QOG2730" s="29" t="s">
        <v>144</v>
      </c>
      <c r="QOH2730" s="30"/>
      <c r="QOI2730" s="30"/>
      <c r="QOJ2730" s="30"/>
      <c r="QOK2730" s="30"/>
      <c r="QOL2730" s="30"/>
      <c r="QOM2730" s="30"/>
      <c r="QON2730" s="31"/>
      <c r="QOO2730" s="29" t="s">
        <v>144</v>
      </c>
      <c r="QOP2730" s="30"/>
      <c r="QOQ2730" s="30"/>
      <c r="QOR2730" s="30"/>
      <c r="QOS2730" s="30"/>
      <c r="QOT2730" s="30"/>
      <c r="QOU2730" s="30"/>
      <c r="QOV2730" s="31"/>
      <c r="QOW2730" s="29" t="s">
        <v>144</v>
      </c>
      <c r="QOX2730" s="30"/>
      <c r="QOY2730" s="30"/>
      <c r="QOZ2730" s="30"/>
      <c r="QPA2730" s="30"/>
      <c r="QPB2730" s="30"/>
      <c r="QPC2730" s="30"/>
      <c r="QPD2730" s="31"/>
      <c r="QPE2730" s="29" t="s">
        <v>144</v>
      </c>
      <c r="QPF2730" s="30"/>
      <c r="QPG2730" s="30"/>
      <c r="QPH2730" s="30"/>
      <c r="QPI2730" s="30"/>
      <c r="QPJ2730" s="30"/>
      <c r="QPK2730" s="30"/>
      <c r="QPL2730" s="31"/>
      <c r="QPM2730" s="29" t="s">
        <v>144</v>
      </c>
      <c r="QPN2730" s="30"/>
      <c r="QPO2730" s="30"/>
      <c r="QPP2730" s="30"/>
      <c r="QPQ2730" s="30"/>
      <c r="QPR2730" s="30"/>
      <c r="QPS2730" s="30"/>
      <c r="QPT2730" s="31"/>
      <c r="QPU2730" s="29" t="s">
        <v>144</v>
      </c>
      <c r="QPV2730" s="30"/>
      <c r="QPW2730" s="30"/>
      <c r="QPX2730" s="30"/>
      <c r="QPY2730" s="30"/>
      <c r="QPZ2730" s="30"/>
      <c r="QQA2730" s="30"/>
      <c r="QQB2730" s="31"/>
      <c r="QQC2730" s="29" t="s">
        <v>144</v>
      </c>
      <c r="QQD2730" s="30"/>
      <c r="QQE2730" s="30"/>
      <c r="QQF2730" s="30"/>
      <c r="QQG2730" s="30"/>
      <c r="QQH2730" s="30"/>
      <c r="QQI2730" s="30"/>
      <c r="QQJ2730" s="31"/>
      <c r="QQK2730" s="29" t="s">
        <v>144</v>
      </c>
      <c r="QQL2730" s="30"/>
      <c r="QQM2730" s="30"/>
      <c r="QQN2730" s="30"/>
      <c r="QQO2730" s="30"/>
      <c r="QQP2730" s="30"/>
      <c r="QQQ2730" s="30"/>
      <c r="QQR2730" s="31"/>
      <c r="QQS2730" s="29" t="s">
        <v>144</v>
      </c>
      <c r="QQT2730" s="30"/>
      <c r="QQU2730" s="30"/>
      <c r="QQV2730" s="30"/>
      <c r="QQW2730" s="30"/>
      <c r="QQX2730" s="30"/>
      <c r="QQY2730" s="30"/>
      <c r="QQZ2730" s="31"/>
      <c r="QRA2730" s="29" t="s">
        <v>144</v>
      </c>
      <c r="QRB2730" s="30"/>
      <c r="QRC2730" s="30"/>
      <c r="QRD2730" s="30"/>
      <c r="QRE2730" s="30"/>
      <c r="QRF2730" s="30"/>
      <c r="QRG2730" s="30"/>
      <c r="QRH2730" s="31"/>
      <c r="QRI2730" s="29" t="s">
        <v>144</v>
      </c>
      <c r="QRJ2730" s="30"/>
      <c r="QRK2730" s="30"/>
      <c r="QRL2730" s="30"/>
      <c r="QRM2730" s="30"/>
      <c r="QRN2730" s="30"/>
      <c r="QRO2730" s="30"/>
      <c r="QRP2730" s="31"/>
      <c r="QRQ2730" s="29" t="s">
        <v>144</v>
      </c>
      <c r="QRR2730" s="30"/>
      <c r="QRS2730" s="30"/>
      <c r="QRT2730" s="30"/>
      <c r="QRU2730" s="30"/>
      <c r="QRV2730" s="30"/>
      <c r="QRW2730" s="30"/>
      <c r="QRX2730" s="31"/>
      <c r="QRY2730" s="29" t="s">
        <v>144</v>
      </c>
      <c r="QRZ2730" s="30"/>
      <c r="QSA2730" s="30"/>
      <c r="QSB2730" s="30"/>
      <c r="QSC2730" s="30"/>
      <c r="QSD2730" s="30"/>
      <c r="QSE2730" s="30"/>
      <c r="QSF2730" s="31"/>
      <c r="QSG2730" s="29" t="s">
        <v>144</v>
      </c>
      <c r="QSH2730" s="30"/>
      <c r="QSI2730" s="30"/>
      <c r="QSJ2730" s="30"/>
      <c r="QSK2730" s="30"/>
      <c r="QSL2730" s="30"/>
      <c r="QSM2730" s="30"/>
      <c r="QSN2730" s="31"/>
      <c r="QSO2730" s="29" t="s">
        <v>144</v>
      </c>
      <c r="QSP2730" s="30"/>
      <c r="QSQ2730" s="30"/>
      <c r="QSR2730" s="30"/>
      <c r="QSS2730" s="30"/>
      <c r="QST2730" s="30"/>
      <c r="QSU2730" s="30"/>
      <c r="QSV2730" s="31"/>
      <c r="QSW2730" s="29" t="s">
        <v>144</v>
      </c>
      <c r="QSX2730" s="30"/>
      <c r="QSY2730" s="30"/>
      <c r="QSZ2730" s="30"/>
      <c r="QTA2730" s="30"/>
      <c r="QTB2730" s="30"/>
      <c r="QTC2730" s="30"/>
      <c r="QTD2730" s="31"/>
      <c r="QTE2730" s="29" t="s">
        <v>144</v>
      </c>
      <c r="QTF2730" s="30"/>
      <c r="QTG2730" s="30"/>
      <c r="QTH2730" s="30"/>
      <c r="QTI2730" s="30"/>
      <c r="QTJ2730" s="30"/>
      <c r="QTK2730" s="30"/>
      <c r="QTL2730" s="31"/>
      <c r="QTM2730" s="29" t="s">
        <v>144</v>
      </c>
      <c r="QTN2730" s="30"/>
      <c r="QTO2730" s="30"/>
      <c r="QTP2730" s="30"/>
      <c r="QTQ2730" s="30"/>
      <c r="QTR2730" s="30"/>
      <c r="QTS2730" s="30"/>
      <c r="QTT2730" s="31"/>
      <c r="QTU2730" s="29" t="s">
        <v>144</v>
      </c>
      <c r="QTV2730" s="30"/>
      <c r="QTW2730" s="30"/>
      <c r="QTX2730" s="30"/>
      <c r="QTY2730" s="30"/>
      <c r="QTZ2730" s="30"/>
      <c r="QUA2730" s="30"/>
      <c r="QUB2730" s="31"/>
      <c r="QUC2730" s="29" t="s">
        <v>144</v>
      </c>
      <c r="QUD2730" s="30"/>
      <c r="QUE2730" s="30"/>
      <c r="QUF2730" s="30"/>
      <c r="QUG2730" s="30"/>
      <c r="QUH2730" s="30"/>
      <c r="QUI2730" s="30"/>
      <c r="QUJ2730" s="31"/>
      <c r="QUK2730" s="29" t="s">
        <v>144</v>
      </c>
      <c r="QUL2730" s="30"/>
      <c r="QUM2730" s="30"/>
      <c r="QUN2730" s="30"/>
      <c r="QUO2730" s="30"/>
      <c r="QUP2730" s="30"/>
      <c r="QUQ2730" s="30"/>
      <c r="QUR2730" s="31"/>
      <c r="QUS2730" s="29" t="s">
        <v>144</v>
      </c>
      <c r="QUT2730" s="30"/>
      <c r="QUU2730" s="30"/>
      <c r="QUV2730" s="30"/>
      <c r="QUW2730" s="30"/>
      <c r="QUX2730" s="30"/>
      <c r="QUY2730" s="30"/>
      <c r="QUZ2730" s="31"/>
      <c r="QVA2730" s="29" t="s">
        <v>144</v>
      </c>
      <c r="QVB2730" s="30"/>
      <c r="QVC2730" s="30"/>
      <c r="QVD2730" s="30"/>
      <c r="QVE2730" s="30"/>
      <c r="QVF2730" s="30"/>
      <c r="QVG2730" s="30"/>
      <c r="QVH2730" s="31"/>
      <c r="QVI2730" s="29" t="s">
        <v>144</v>
      </c>
      <c r="QVJ2730" s="30"/>
      <c r="QVK2730" s="30"/>
      <c r="QVL2730" s="30"/>
      <c r="QVM2730" s="30"/>
      <c r="QVN2730" s="30"/>
      <c r="QVO2730" s="30"/>
      <c r="QVP2730" s="31"/>
      <c r="QVQ2730" s="29" t="s">
        <v>144</v>
      </c>
      <c r="QVR2730" s="30"/>
      <c r="QVS2730" s="30"/>
      <c r="QVT2730" s="30"/>
      <c r="QVU2730" s="30"/>
      <c r="QVV2730" s="30"/>
      <c r="QVW2730" s="30"/>
      <c r="QVX2730" s="31"/>
      <c r="QVY2730" s="29" t="s">
        <v>144</v>
      </c>
      <c r="QVZ2730" s="30"/>
      <c r="QWA2730" s="30"/>
      <c r="QWB2730" s="30"/>
      <c r="QWC2730" s="30"/>
      <c r="QWD2730" s="30"/>
      <c r="QWE2730" s="30"/>
      <c r="QWF2730" s="31"/>
      <c r="QWG2730" s="29" t="s">
        <v>144</v>
      </c>
      <c r="QWH2730" s="30"/>
      <c r="QWI2730" s="30"/>
      <c r="QWJ2730" s="30"/>
      <c r="QWK2730" s="30"/>
      <c r="QWL2730" s="30"/>
      <c r="QWM2730" s="30"/>
      <c r="QWN2730" s="31"/>
      <c r="QWO2730" s="29" t="s">
        <v>144</v>
      </c>
      <c r="QWP2730" s="30"/>
      <c r="QWQ2730" s="30"/>
      <c r="QWR2730" s="30"/>
      <c r="QWS2730" s="30"/>
      <c r="QWT2730" s="30"/>
      <c r="QWU2730" s="30"/>
      <c r="QWV2730" s="31"/>
      <c r="QWW2730" s="29" t="s">
        <v>144</v>
      </c>
      <c r="QWX2730" s="30"/>
      <c r="QWY2730" s="30"/>
      <c r="QWZ2730" s="30"/>
      <c r="QXA2730" s="30"/>
      <c r="QXB2730" s="30"/>
      <c r="QXC2730" s="30"/>
      <c r="QXD2730" s="31"/>
      <c r="QXE2730" s="29" t="s">
        <v>144</v>
      </c>
      <c r="QXF2730" s="30"/>
      <c r="QXG2730" s="30"/>
      <c r="QXH2730" s="30"/>
      <c r="QXI2730" s="30"/>
      <c r="QXJ2730" s="30"/>
      <c r="QXK2730" s="30"/>
      <c r="QXL2730" s="31"/>
      <c r="QXM2730" s="29" t="s">
        <v>144</v>
      </c>
      <c r="QXN2730" s="30"/>
      <c r="QXO2730" s="30"/>
      <c r="QXP2730" s="30"/>
      <c r="QXQ2730" s="30"/>
      <c r="QXR2730" s="30"/>
      <c r="QXS2730" s="30"/>
      <c r="QXT2730" s="31"/>
      <c r="QXU2730" s="29" t="s">
        <v>144</v>
      </c>
      <c r="QXV2730" s="30"/>
      <c r="QXW2730" s="30"/>
      <c r="QXX2730" s="30"/>
      <c r="QXY2730" s="30"/>
      <c r="QXZ2730" s="30"/>
      <c r="QYA2730" s="30"/>
      <c r="QYB2730" s="31"/>
      <c r="QYC2730" s="29" t="s">
        <v>144</v>
      </c>
      <c r="QYD2730" s="30"/>
      <c r="QYE2730" s="30"/>
      <c r="QYF2730" s="30"/>
      <c r="QYG2730" s="30"/>
      <c r="QYH2730" s="30"/>
      <c r="QYI2730" s="30"/>
      <c r="QYJ2730" s="31"/>
      <c r="QYK2730" s="29" t="s">
        <v>144</v>
      </c>
      <c r="QYL2730" s="30"/>
      <c r="QYM2730" s="30"/>
      <c r="QYN2730" s="30"/>
      <c r="QYO2730" s="30"/>
      <c r="QYP2730" s="30"/>
      <c r="QYQ2730" s="30"/>
      <c r="QYR2730" s="31"/>
      <c r="QYS2730" s="29" t="s">
        <v>144</v>
      </c>
      <c r="QYT2730" s="30"/>
      <c r="QYU2730" s="30"/>
      <c r="QYV2730" s="30"/>
      <c r="QYW2730" s="30"/>
      <c r="QYX2730" s="30"/>
      <c r="QYY2730" s="30"/>
      <c r="QYZ2730" s="31"/>
      <c r="QZA2730" s="29" t="s">
        <v>144</v>
      </c>
      <c r="QZB2730" s="30"/>
      <c r="QZC2730" s="30"/>
      <c r="QZD2730" s="30"/>
      <c r="QZE2730" s="30"/>
      <c r="QZF2730" s="30"/>
      <c r="QZG2730" s="30"/>
      <c r="QZH2730" s="31"/>
      <c r="QZI2730" s="29" t="s">
        <v>144</v>
      </c>
      <c r="QZJ2730" s="30"/>
      <c r="QZK2730" s="30"/>
      <c r="QZL2730" s="30"/>
      <c r="QZM2730" s="30"/>
      <c r="QZN2730" s="30"/>
      <c r="QZO2730" s="30"/>
      <c r="QZP2730" s="31"/>
      <c r="QZQ2730" s="29" t="s">
        <v>144</v>
      </c>
      <c r="QZR2730" s="30"/>
      <c r="QZS2730" s="30"/>
      <c r="QZT2730" s="30"/>
      <c r="QZU2730" s="30"/>
      <c r="QZV2730" s="30"/>
      <c r="QZW2730" s="30"/>
      <c r="QZX2730" s="31"/>
      <c r="QZY2730" s="29" t="s">
        <v>144</v>
      </c>
      <c r="QZZ2730" s="30"/>
      <c r="RAA2730" s="30"/>
      <c r="RAB2730" s="30"/>
      <c r="RAC2730" s="30"/>
      <c r="RAD2730" s="30"/>
      <c r="RAE2730" s="30"/>
      <c r="RAF2730" s="31"/>
      <c r="RAG2730" s="29" t="s">
        <v>144</v>
      </c>
      <c r="RAH2730" s="30"/>
      <c r="RAI2730" s="30"/>
      <c r="RAJ2730" s="30"/>
      <c r="RAK2730" s="30"/>
      <c r="RAL2730" s="30"/>
      <c r="RAM2730" s="30"/>
      <c r="RAN2730" s="31"/>
      <c r="RAO2730" s="29" t="s">
        <v>144</v>
      </c>
      <c r="RAP2730" s="30"/>
      <c r="RAQ2730" s="30"/>
      <c r="RAR2730" s="30"/>
      <c r="RAS2730" s="30"/>
      <c r="RAT2730" s="30"/>
      <c r="RAU2730" s="30"/>
      <c r="RAV2730" s="31"/>
      <c r="RAW2730" s="29" t="s">
        <v>144</v>
      </c>
      <c r="RAX2730" s="30"/>
      <c r="RAY2730" s="30"/>
      <c r="RAZ2730" s="30"/>
      <c r="RBA2730" s="30"/>
      <c r="RBB2730" s="30"/>
      <c r="RBC2730" s="30"/>
      <c r="RBD2730" s="31"/>
      <c r="RBE2730" s="29" t="s">
        <v>144</v>
      </c>
      <c r="RBF2730" s="30"/>
      <c r="RBG2730" s="30"/>
      <c r="RBH2730" s="30"/>
      <c r="RBI2730" s="30"/>
      <c r="RBJ2730" s="30"/>
      <c r="RBK2730" s="30"/>
      <c r="RBL2730" s="31"/>
      <c r="RBM2730" s="29" t="s">
        <v>144</v>
      </c>
      <c r="RBN2730" s="30"/>
      <c r="RBO2730" s="30"/>
      <c r="RBP2730" s="30"/>
      <c r="RBQ2730" s="30"/>
      <c r="RBR2730" s="30"/>
      <c r="RBS2730" s="30"/>
      <c r="RBT2730" s="31"/>
      <c r="RBU2730" s="29" t="s">
        <v>144</v>
      </c>
      <c r="RBV2730" s="30"/>
      <c r="RBW2730" s="30"/>
      <c r="RBX2730" s="30"/>
      <c r="RBY2730" s="30"/>
      <c r="RBZ2730" s="30"/>
      <c r="RCA2730" s="30"/>
      <c r="RCB2730" s="31"/>
      <c r="RCC2730" s="29" t="s">
        <v>144</v>
      </c>
      <c r="RCD2730" s="30"/>
      <c r="RCE2730" s="30"/>
      <c r="RCF2730" s="30"/>
      <c r="RCG2730" s="30"/>
      <c r="RCH2730" s="30"/>
      <c r="RCI2730" s="30"/>
      <c r="RCJ2730" s="31"/>
      <c r="RCK2730" s="29" t="s">
        <v>144</v>
      </c>
      <c r="RCL2730" s="30"/>
      <c r="RCM2730" s="30"/>
      <c r="RCN2730" s="30"/>
      <c r="RCO2730" s="30"/>
      <c r="RCP2730" s="30"/>
      <c r="RCQ2730" s="30"/>
      <c r="RCR2730" s="31"/>
      <c r="RCS2730" s="29" t="s">
        <v>144</v>
      </c>
      <c r="RCT2730" s="30"/>
      <c r="RCU2730" s="30"/>
      <c r="RCV2730" s="30"/>
      <c r="RCW2730" s="30"/>
      <c r="RCX2730" s="30"/>
      <c r="RCY2730" s="30"/>
      <c r="RCZ2730" s="31"/>
      <c r="RDA2730" s="29" t="s">
        <v>144</v>
      </c>
      <c r="RDB2730" s="30"/>
      <c r="RDC2730" s="30"/>
      <c r="RDD2730" s="30"/>
      <c r="RDE2730" s="30"/>
      <c r="RDF2730" s="30"/>
      <c r="RDG2730" s="30"/>
      <c r="RDH2730" s="31"/>
      <c r="RDI2730" s="29" t="s">
        <v>144</v>
      </c>
      <c r="RDJ2730" s="30"/>
      <c r="RDK2730" s="30"/>
      <c r="RDL2730" s="30"/>
      <c r="RDM2730" s="30"/>
      <c r="RDN2730" s="30"/>
      <c r="RDO2730" s="30"/>
      <c r="RDP2730" s="31"/>
      <c r="RDQ2730" s="29" t="s">
        <v>144</v>
      </c>
      <c r="RDR2730" s="30"/>
      <c r="RDS2730" s="30"/>
      <c r="RDT2730" s="30"/>
      <c r="RDU2730" s="30"/>
      <c r="RDV2730" s="30"/>
      <c r="RDW2730" s="30"/>
      <c r="RDX2730" s="31"/>
      <c r="RDY2730" s="29" t="s">
        <v>144</v>
      </c>
      <c r="RDZ2730" s="30"/>
      <c r="REA2730" s="30"/>
      <c r="REB2730" s="30"/>
      <c r="REC2730" s="30"/>
      <c r="RED2730" s="30"/>
      <c r="REE2730" s="30"/>
      <c r="REF2730" s="31"/>
      <c r="REG2730" s="29" t="s">
        <v>144</v>
      </c>
      <c r="REH2730" s="30"/>
      <c r="REI2730" s="30"/>
      <c r="REJ2730" s="30"/>
      <c r="REK2730" s="30"/>
      <c r="REL2730" s="30"/>
      <c r="REM2730" s="30"/>
      <c r="REN2730" s="31"/>
      <c r="REO2730" s="29" t="s">
        <v>144</v>
      </c>
      <c r="REP2730" s="30"/>
      <c r="REQ2730" s="30"/>
      <c r="RER2730" s="30"/>
      <c r="RES2730" s="30"/>
      <c r="RET2730" s="30"/>
      <c r="REU2730" s="30"/>
      <c r="REV2730" s="31"/>
      <c r="REW2730" s="29" t="s">
        <v>144</v>
      </c>
      <c r="REX2730" s="30"/>
      <c r="REY2730" s="30"/>
      <c r="REZ2730" s="30"/>
      <c r="RFA2730" s="30"/>
      <c r="RFB2730" s="30"/>
      <c r="RFC2730" s="30"/>
      <c r="RFD2730" s="31"/>
      <c r="RFE2730" s="29" t="s">
        <v>144</v>
      </c>
      <c r="RFF2730" s="30"/>
      <c r="RFG2730" s="30"/>
      <c r="RFH2730" s="30"/>
      <c r="RFI2730" s="30"/>
      <c r="RFJ2730" s="30"/>
      <c r="RFK2730" s="30"/>
      <c r="RFL2730" s="31"/>
      <c r="RFM2730" s="29" t="s">
        <v>144</v>
      </c>
      <c r="RFN2730" s="30"/>
      <c r="RFO2730" s="30"/>
      <c r="RFP2730" s="30"/>
      <c r="RFQ2730" s="30"/>
      <c r="RFR2730" s="30"/>
      <c r="RFS2730" s="30"/>
      <c r="RFT2730" s="31"/>
      <c r="RFU2730" s="29" t="s">
        <v>144</v>
      </c>
      <c r="RFV2730" s="30"/>
      <c r="RFW2730" s="30"/>
      <c r="RFX2730" s="30"/>
      <c r="RFY2730" s="30"/>
      <c r="RFZ2730" s="30"/>
      <c r="RGA2730" s="30"/>
      <c r="RGB2730" s="31"/>
      <c r="RGC2730" s="29" t="s">
        <v>144</v>
      </c>
      <c r="RGD2730" s="30"/>
      <c r="RGE2730" s="30"/>
      <c r="RGF2730" s="30"/>
      <c r="RGG2730" s="30"/>
      <c r="RGH2730" s="30"/>
      <c r="RGI2730" s="30"/>
      <c r="RGJ2730" s="31"/>
      <c r="RGK2730" s="29" t="s">
        <v>144</v>
      </c>
      <c r="RGL2730" s="30"/>
      <c r="RGM2730" s="30"/>
      <c r="RGN2730" s="30"/>
      <c r="RGO2730" s="30"/>
      <c r="RGP2730" s="30"/>
      <c r="RGQ2730" s="30"/>
      <c r="RGR2730" s="31"/>
      <c r="RGS2730" s="29" t="s">
        <v>144</v>
      </c>
      <c r="RGT2730" s="30"/>
      <c r="RGU2730" s="30"/>
      <c r="RGV2730" s="30"/>
      <c r="RGW2730" s="30"/>
      <c r="RGX2730" s="30"/>
      <c r="RGY2730" s="30"/>
      <c r="RGZ2730" s="31"/>
      <c r="RHA2730" s="29" t="s">
        <v>144</v>
      </c>
      <c r="RHB2730" s="30"/>
      <c r="RHC2730" s="30"/>
      <c r="RHD2730" s="30"/>
      <c r="RHE2730" s="30"/>
      <c r="RHF2730" s="30"/>
      <c r="RHG2730" s="30"/>
      <c r="RHH2730" s="31"/>
      <c r="RHI2730" s="29" t="s">
        <v>144</v>
      </c>
      <c r="RHJ2730" s="30"/>
      <c r="RHK2730" s="30"/>
      <c r="RHL2730" s="30"/>
      <c r="RHM2730" s="30"/>
      <c r="RHN2730" s="30"/>
      <c r="RHO2730" s="30"/>
      <c r="RHP2730" s="31"/>
      <c r="RHQ2730" s="29" t="s">
        <v>144</v>
      </c>
      <c r="RHR2730" s="30"/>
      <c r="RHS2730" s="30"/>
      <c r="RHT2730" s="30"/>
      <c r="RHU2730" s="30"/>
      <c r="RHV2730" s="30"/>
      <c r="RHW2730" s="30"/>
      <c r="RHX2730" s="31"/>
      <c r="RHY2730" s="29" t="s">
        <v>144</v>
      </c>
      <c r="RHZ2730" s="30"/>
      <c r="RIA2730" s="30"/>
      <c r="RIB2730" s="30"/>
      <c r="RIC2730" s="30"/>
      <c r="RID2730" s="30"/>
      <c r="RIE2730" s="30"/>
      <c r="RIF2730" s="31"/>
      <c r="RIG2730" s="29" t="s">
        <v>144</v>
      </c>
      <c r="RIH2730" s="30"/>
      <c r="RII2730" s="30"/>
      <c r="RIJ2730" s="30"/>
      <c r="RIK2730" s="30"/>
      <c r="RIL2730" s="30"/>
      <c r="RIM2730" s="30"/>
      <c r="RIN2730" s="31"/>
      <c r="RIO2730" s="29" t="s">
        <v>144</v>
      </c>
      <c r="RIP2730" s="30"/>
      <c r="RIQ2730" s="30"/>
      <c r="RIR2730" s="30"/>
      <c r="RIS2730" s="30"/>
      <c r="RIT2730" s="30"/>
      <c r="RIU2730" s="30"/>
      <c r="RIV2730" s="31"/>
      <c r="RIW2730" s="29" t="s">
        <v>144</v>
      </c>
      <c r="RIX2730" s="30"/>
      <c r="RIY2730" s="30"/>
      <c r="RIZ2730" s="30"/>
      <c r="RJA2730" s="30"/>
      <c r="RJB2730" s="30"/>
      <c r="RJC2730" s="30"/>
      <c r="RJD2730" s="31"/>
      <c r="RJE2730" s="29" t="s">
        <v>144</v>
      </c>
      <c r="RJF2730" s="30"/>
      <c r="RJG2730" s="30"/>
      <c r="RJH2730" s="30"/>
      <c r="RJI2730" s="30"/>
      <c r="RJJ2730" s="30"/>
      <c r="RJK2730" s="30"/>
      <c r="RJL2730" s="31"/>
      <c r="RJM2730" s="29" t="s">
        <v>144</v>
      </c>
      <c r="RJN2730" s="30"/>
      <c r="RJO2730" s="30"/>
      <c r="RJP2730" s="30"/>
      <c r="RJQ2730" s="30"/>
      <c r="RJR2730" s="30"/>
      <c r="RJS2730" s="30"/>
      <c r="RJT2730" s="31"/>
      <c r="RJU2730" s="29" t="s">
        <v>144</v>
      </c>
      <c r="RJV2730" s="30"/>
      <c r="RJW2730" s="30"/>
      <c r="RJX2730" s="30"/>
      <c r="RJY2730" s="30"/>
      <c r="RJZ2730" s="30"/>
      <c r="RKA2730" s="30"/>
      <c r="RKB2730" s="31"/>
      <c r="RKC2730" s="29" t="s">
        <v>144</v>
      </c>
      <c r="RKD2730" s="30"/>
      <c r="RKE2730" s="30"/>
      <c r="RKF2730" s="30"/>
      <c r="RKG2730" s="30"/>
      <c r="RKH2730" s="30"/>
      <c r="RKI2730" s="30"/>
      <c r="RKJ2730" s="31"/>
      <c r="RKK2730" s="29" t="s">
        <v>144</v>
      </c>
      <c r="RKL2730" s="30"/>
      <c r="RKM2730" s="30"/>
      <c r="RKN2730" s="30"/>
      <c r="RKO2730" s="30"/>
      <c r="RKP2730" s="30"/>
      <c r="RKQ2730" s="30"/>
      <c r="RKR2730" s="31"/>
      <c r="RKS2730" s="29" t="s">
        <v>144</v>
      </c>
      <c r="RKT2730" s="30"/>
      <c r="RKU2730" s="30"/>
      <c r="RKV2730" s="30"/>
      <c r="RKW2730" s="30"/>
      <c r="RKX2730" s="30"/>
      <c r="RKY2730" s="30"/>
      <c r="RKZ2730" s="31"/>
      <c r="RLA2730" s="29" t="s">
        <v>144</v>
      </c>
      <c r="RLB2730" s="30"/>
      <c r="RLC2730" s="30"/>
      <c r="RLD2730" s="30"/>
      <c r="RLE2730" s="30"/>
      <c r="RLF2730" s="30"/>
      <c r="RLG2730" s="30"/>
      <c r="RLH2730" s="31"/>
      <c r="RLI2730" s="29" t="s">
        <v>144</v>
      </c>
      <c r="RLJ2730" s="30"/>
      <c r="RLK2730" s="30"/>
      <c r="RLL2730" s="30"/>
      <c r="RLM2730" s="30"/>
      <c r="RLN2730" s="30"/>
      <c r="RLO2730" s="30"/>
      <c r="RLP2730" s="31"/>
      <c r="RLQ2730" s="29" t="s">
        <v>144</v>
      </c>
      <c r="RLR2730" s="30"/>
      <c r="RLS2730" s="30"/>
      <c r="RLT2730" s="30"/>
      <c r="RLU2730" s="30"/>
      <c r="RLV2730" s="30"/>
      <c r="RLW2730" s="30"/>
      <c r="RLX2730" s="31"/>
      <c r="RLY2730" s="29" t="s">
        <v>144</v>
      </c>
      <c r="RLZ2730" s="30"/>
      <c r="RMA2730" s="30"/>
      <c r="RMB2730" s="30"/>
      <c r="RMC2730" s="30"/>
      <c r="RMD2730" s="30"/>
      <c r="RME2730" s="30"/>
      <c r="RMF2730" s="31"/>
      <c r="RMG2730" s="29" t="s">
        <v>144</v>
      </c>
      <c r="RMH2730" s="30"/>
      <c r="RMI2730" s="30"/>
      <c r="RMJ2730" s="30"/>
      <c r="RMK2730" s="30"/>
      <c r="RML2730" s="30"/>
      <c r="RMM2730" s="30"/>
      <c r="RMN2730" s="31"/>
      <c r="RMO2730" s="29" t="s">
        <v>144</v>
      </c>
      <c r="RMP2730" s="30"/>
      <c r="RMQ2730" s="30"/>
      <c r="RMR2730" s="30"/>
      <c r="RMS2730" s="30"/>
      <c r="RMT2730" s="30"/>
      <c r="RMU2730" s="30"/>
      <c r="RMV2730" s="31"/>
      <c r="RMW2730" s="29" t="s">
        <v>144</v>
      </c>
      <c r="RMX2730" s="30"/>
      <c r="RMY2730" s="30"/>
      <c r="RMZ2730" s="30"/>
      <c r="RNA2730" s="30"/>
      <c r="RNB2730" s="30"/>
      <c r="RNC2730" s="30"/>
      <c r="RND2730" s="31"/>
      <c r="RNE2730" s="29" t="s">
        <v>144</v>
      </c>
      <c r="RNF2730" s="30"/>
      <c r="RNG2730" s="30"/>
      <c r="RNH2730" s="30"/>
      <c r="RNI2730" s="30"/>
      <c r="RNJ2730" s="30"/>
      <c r="RNK2730" s="30"/>
      <c r="RNL2730" s="31"/>
      <c r="RNM2730" s="29" t="s">
        <v>144</v>
      </c>
      <c r="RNN2730" s="30"/>
      <c r="RNO2730" s="30"/>
      <c r="RNP2730" s="30"/>
      <c r="RNQ2730" s="30"/>
      <c r="RNR2730" s="30"/>
      <c r="RNS2730" s="30"/>
      <c r="RNT2730" s="31"/>
      <c r="RNU2730" s="29" t="s">
        <v>144</v>
      </c>
      <c r="RNV2730" s="30"/>
      <c r="RNW2730" s="30"/>
      <c r="RNX2730" s="30"/>
      <c r="RNY2730" s="30"/>
      <c r="RNZ2730" s="30"/>
      <c r="ROA2730" s="30"/>
      <c r="ROB2730" s="31"/>
      <c r="ROC2730" s="29" t="s">
        <v>144</v>
      </c>
      <c r="ROD2730" s="30"/>
      <c r="ROE2730" s="30"/>
      <c r="ROF2730" s="30"/>
      <c r="ROG2730" s="30"/>
      <c r="ROH2730" s="30"/>
      <c r="ROI2730" s="30"/>
      <c r="ROJ2730" s="31"/>
      <c r="ROK2730" s="29" t="s">
        <v>144</v>
      </c>
      <c r="ROL2730" s="30"/>
      <c r="ROM2730" s="30"/>
      <c r="RON2730" s="30"/>
      <c r="ROO2730" s="30"/>
      <c r="ROP2730" s="30"/>
      <c r="ROQ2730" s="30"/>
      <c r="ROR2730" s="31"/>
      <c r="ROS2730" s="29" t="s">
        <v>144</v>
      </c>
      <c r="ROT2730" s="30"/>
      <c r="ROU2730" s="30"/>
      <c r="ROV2730" s="30"/>
      <c r="ROW2730" s="30"/>
      <c r="ROX2730" s="30"/>
      <c r="ROY2730" s="30"/>
      <c r="ROZ2730" s="31"/>
      <c r="RPA2730" s="29" t="s">
        <v>144</v>
      </c>
      <c r="RPB2730" s="30"/>
      <c r="RPC2730" s="30"/>
      <c r="RPD2730" s="30"/>
      <c r="RPE2730" s="30"/>
      <c r="RPF2730" s="30"/>
      <c r="RPG2730" s="30"/>
      <c r="RPH2730" s="31"/>
      <c r="RPI2730" s="29" t="s">
        <v>144</v>
      </c>
      <c r="RPJ2730" s="30"/>
      <c r="RPK2730" s="30"/>
      <c r="RPL2730" s="30"/>
      <c r="RPM2730" s="30"/>
      <c r="RPN2730" s="30"/>
      <c r="RPO2730" s="30"/>
      <c r="RPP2730" s="31"/>
      <c r="RPQ2730" s="29" t="s">
        <v>144</v>
      </c>
      <c r="RPR2730" s="30"/>
      <c r="RPS2730" s="30"/>
      <c r="RPT2730" s="30"/>
      <c r="RPU2730" s="30"/>
      <c r="RPV2730" s="30"/>
      <c r="RPW2730" s="30"/>
      <c r="RPX2730" s="31"/>
      <c r="RPY2730" s="29" t="s">
        <v>144</v>
      </c>
      <c r="RPZ2730" s="30"/>
      <c r="RQA2730" s="30"/>
      <c r="RQB2730" s="30"/>
      <c r="RQC2730" s="30"/>
      <c r="RQD2730" s="30"/>
      <c r="RQE2730" s="30"/>
      <c r="RQF2730" s="31"/>
      <c r="RQG2730" s="29" t="s">
        <v>144</v>
      </c>
      <c r="RQH2730" s="30"/>
      <c r="RQI2730" s="30"/>
      <c r="RQJ2730" s="30"/>
      <c r="RQK2730" s="30"/>
      <c r="RQL2730" s="30"/>
      <c r="RQM2730" s="30"/>
      <c r="RQN2730" s="31"/>
      <c r="RQO2730" s="29" t="s">
        <v>144</v>
      </c>
      <c r="RQP2730" s="30"/>
      <c r="RQQ2730" s="30"/>
      <c r="RQR2730" s="30"/>
      <c r="RQS2730" s="30"/>
      <c r="RQT2730" s="30"/>
      <c r="RQU2730" s="30"/>
      <c r="RQV2730" s="31"/>
      <c r="RQW2730" s="29" t="s">
        <v>144</v>
      </c>
      <c r="RQX2730" s="30"/>
      <c r="RQY2730" s="30"/>
      <c r="RQZ2730" s="30"/>
      <c r="RRA2730" s="30"/>
      <c r="RRB2730" s="30"/>
      <c r="RRC2730" s="30"/>
      <c r="RRD2730" s="31"/>
      <c r="RRE2730" s="29" t="s">
        <v>144</v>
      </c>
      <c r="RRF2730" s="30"/>
      <c r="RRG2730" s="30"/>
      <c r="RRH2730" s="30"/>
      <c r="RRI2730" s="30"/>
      <c r="RRJ2730" s="30"/>
      <c r="RRK2730" s="30"/>
      <c r="RRL2730" s="31"/>
      <c r="RRM2730" s="29" t="s">
        <v>144</v>
      </c>
      <c r="RRN2730" s="30"/>
      <c r="RRO2730" s="30"/>
      <c r="RRP2730" s="30"/>
      <c r="RRQ2730" s="30"/>
      <c r="RRR2730" s="30"/>
      <c r="RRS2730" s="30"/>
      <c r="RRT2730" s="31"/>
      <c r="RRU2730" s="29" t="s">
        <v>144</v>
      </c>
      <c r="RRV2730" s="30"/>
      <c r="RRW2730" s="30"/>
      <c r="RRX2730" s="30"/>
      <c r="RRY2730" s="30"/>
      <c r="RRZ2730" s="30"/>
      <c r="RSA2730" s="30"/>
      <c r="RSB2730" s="31"/>
      <c r="RSC2730" s="29" t="s">
        <v>144</v>
      </c>
      <c r="RSD2730" s="30"/>
      <c r="RSE2730" s="30"/>
      <c r="RSF2730" s="30"/>
      <c r="RSG2730" s="30"/>
      <c r="RSH2730" s="30"/>
      <c r="RSI2730" s="30"/>
      <c r="RSJ2730" s="31"/>
      <c r="RSK2730" s="29" t="s">
        <v>144</v>
      </c>
      <c r="RSL2730" s="30"/>
      <c r="RSM2730" s="30"/>
      <c r="RSN2730" s="30"/>
      <c r="RSO2730" s="30"/>
      <c r="RSP2730" s="30"/>
      <c r="RSQ2730" s="30"/>
      <c r="RSR2730" s="31"/>
      <c r="RSS2730" s="29" t="s">
        <v>144</v>
      </c>
      <c r="RST2730" s="30"/>
      <c r="RSU2730" s="30"/>
      <c r="RSV2730" s="30"/>
      <c r="RSW2730" s="30"/>
      <c r="RSX2730" s="30"/>
      <c r="RSY2730" s="30"/>
      <c r="RSZ2730" s="31"/>
      <c r="RTA2730" s="29" t="s">
        <v>144</v>
      </c>
      <c r="RTB2730" s="30"/>
      <c r="RTC2730" s="30"/>
      <c r="RTD2730" s="30"/>
      <c r="RTE2730" s="30"/>
      <c r="RTF2730" s="30"/>
      <c r="RTG2730" s="30"/>
      <c r="RTH2730" s="31"/>
      <c r="RTI2730" s="29" t="s">
        <v>144</v>
      </c>
      <c r="RTJ2730" s="30"/>
      <c r="RTK2730" s="30"/>
      <c r="RTL2730" s="30"/>
      <c r="RTM2730" s="30"/>
      <c r="RTN2730" s="30"/>
      <c r="RTO2730" s="30"/>
      <c r="RTP2730" s="31"/>
      <c r="RTQ2730" s="29" t="s">
        <v>144</v>
      </c>
      <c r="RTR2730" s="30"/>
      <c r="RTS2730" s="30"/>
      <c r="RTT2730" s="30"/>
      <c r="RTU2730" s="30"/>
      <c r="RTV2730" s="30"/>
      <c r="RTW2730" s="30"/>
      <c r="RTX2730" s="31"/>
      <c r="RTY2730" s="29" t="s">
        <v>144</v>
      </c>
      <c r="RTZ2730" s="30"/>
      <c r="RUA2730" s="30"/>
      <c r="RUB2730" s="30"/>
      <c r="RUC2730" s="30"/>
      <c r="RUD2730" s="30"/>
      <c r="RUE2730" s="30"/>
      <c r="RUF2730" s="31"/>
      <c r="RUG2730" s="29" t="s">
        <v>144</v>
      </c>
      <c r="RUH2730" s="30"/>
      <c r="RUI2730" s="30"/>
      <c r="RUJ2730" s="30"/>
      <c r="RUK2730" s="30"/>
      <c r="RUL2730" s="30"/>
      <c r="RUM2730" s="30"/>
      <c r="RUN2730" s="31"/>
      <c r="RUO2730" s="29" t="s">
        <v>144</v>
      </c>
      <c r="RUP2730" s="30"/>
      <c r="RUQ2730" s="30"/>
      <c r="RUR2730" s="30"/>
      <c r="RUS2730" s="30"/>
      <c r="RUT2730" s="30"/>
      <c r="RUU2730" s="30"/>
      <c r="RUV2730" s="31"/>
      <c r="RUW2730" s="29" t="s">
        <v>144</v>
      </c>
      <c r="RUX2730" s="30"/>
      <c r="RUY2730" s="30"/>
      <c r="RUZ2730" s="30"/>
      <c r="RVA2730" s="30"/>
      <c r="RVB2730" s="30"/>
      <c r="RVC2730" s="30"/>
      <c r="RVD2730" s="31"/>
      <c r="RVE2730" s="29" t="s">
        <v>144</v>
      </c>
      <c r="RVF2730" s="30"/>
      <c r="RVG2730" s="30"/>
      <c r="RVH2730" s="30"/>
      <c r="RVI2730" s="30"/>
      <c r="RVJ2730" s="30"/>
      <c r="RVK2730" s="30"/>
      <c r="RVL2730" s="31"/>
      <c r="RVM2730" s="29" t="s">
        <v>144</v>
      </c>
      <c r="RVN2730" s="30"/>
      <c r="RVO2730" s="30"/>
      <c r="RVP2730" s="30"/>
      <c r="RVQ2730" s="30"/>
      <c r="RVR2730" s="30"/>
      <c r="RVS2730" s="30"/>
      <c r="RVT2730" s="31"/>
      <c r="RVU2730" s="29" t="s">
        <v>144</v>
      </c>
      <c r="RVV2730" s="30"/>
      <c r="RVW2730" s="30"/>
      <c r="RVX2730" s="30"/>
      <c r="RVY2730" s="30"/>
      <c r="RVZ2730" s="30"/>
      <c r="RWA2730" s="30"/>
      <c r="RWB2730" s="31"/>
      <c r="RWC2730" s="29" t="s">
        <v>144</v>
      </c>
      <c r="RWD2730" s="30"/>
      <c r="RWE2730" s="30"/>
      <c r="RWF2730" s="30"/>
      <c r="RWG2730" s="30"/>
      <c r="RWH2730" s="30"/>
      <c r="RWI2730" s="30"/>
      <c r="RWJ2730" s="31"/>
      <c r="RWK2730" s="29" t="s">
        <v>144</v>
      </c>
      <c r="RWL2730" s="30"/>
      <c r="RWM2730" s="30"/>
      <c r="RWN2730" s="30"/>
      <c r="RWO2730" s="30"/>
      <c r="RWP2730" s="30"/>
      <c r="RWQ2730" s="30"/>
      <c r="RWR2730" s="31"/>
      <c r="RWS2730" s="29" t="s">
        <v>144</v>
      </c>
      <c r="RWT2730" s="30"/>
      <c r="RWU2730" s="30"/>
      <c r="RWV2730" s="30"/>
      <c r="RWW2730" s="30"/>
      <c r="RWX2730" s="30"/>
      <c r="RWY2730" s="30"/>
      <c r="RWZ2730" s="31"/>
      <c r="RXA2730" s="29" t="s">
        <v>144</v>
      </c>
      <c r="RXB2730" s="30"/>
      <c r="RXC2730" s="30"/>
      <c r="RXD2730" s="30"/>
      <c r="RXE2730" s="30"/>
      <c r="RXF2730" s="30"/>
      <c r="RXG2730" s="30"/>
      <c r="RXH2730" s="31"/>
      <c r="RXI2730" s="29" t="s">
        <v>144</v>
      </c>
      <c r="RXJ2730" s="30"/>
      <c r="RXK2730" s="30"/>
      <c r="RXL2730" s="30"/>
      <c r="RXM2730" s="30"/>
      <c r="RXN2730" s="30"/>
      <c r="RXO2730" s="30"/>
      <c r="RXP2730" s="31"/>
      <c r="RXQ2730" s="29" t="s">
        <v>144</v>
      </c>
      <c r="RXR2730" s="30"/>
      <c r="RXS2730" s="30"/>
      <c r="RXT2730" s="30"/>
      <c r="RXU2730" s="30"/>
      <c r="RXV2730" s="30"/>
      <c r="RXW2730" s="30"/>
      <c r="RXX2730" s="31"/>
      <c r="RXY2730" s="29" t="s">
        <v>144</v>
      </c>
      <c r="RXZ2730" s="30"/>
      <c r="RYA2730" s="30"/>
      <c r="RYB2730" s="30"/>
      <c r="RYC2730" s="30"/>
      <c r="RYD2730" s="30"/>
      <c r="RYE2730" s="30"/>
      <c r="RYF2730" s="31"/>
      <c r="RYG2730" s="29" t="s">
        <v>144</v>
      </c>
      <c r="RYH2730" s="30"/>
      <c r="RYI2730" s="30"/>
      <c r="RYJ2730" s="30"/>
      <c r="RYK2730" s="30"/>
      <c r="RYL2730" s="30"/>
      <c r="RYM2730" s="30"/>
      <c r="RYN2730" s="31"/>
      <c r="RYO2730" s="29" t="s">
        <v>144</v>
      </c>
      <c r="RYP2730" s="30"/>
      <c r="RYQ2730" s="30"/>
      <c r="RYR2730" s="30"/>
      <c r="RYS2730" s="30"/>
      <c r="RYT2730" s="30"/>
      <c r="RYU2730" s="30"/>
      <c r="RYV2730" s="31"/>
      <c r="RYW2730" s="29" t="s">
        <v>144</v>
      </c>
      <c r="RYX2730" s="30"/>
      <c r="RYY2730" s="30"/>
      <c r="RYZ2730" s="30"/>
      <c r="RZA2730" s="30"/>
      <c r="RZB2730" s="30"/>
      <c r="RZC2730" s="30"/>
      <c r="RZD2730" s="31"/>
      <c r="RZE2730" s="29" t="s">
        <v>144</v>
      </c>
      <c r="RZF2730" s="30"/>
      <c r="RZG2730" s="30"/>
      <c r="RZH2730" s="30"/>
      <c r="RZI2730" s="30"/>
      <c r="RZJ2730" s="30"/>
      <c r="RZK2730" s="30"/>
      <c r="RZL2730" s="31"/>
      <c r="RZM2730" s="29" t="s">
        <v>144</v>
      </c>
      <c r="RZN2730" s="30"/>
      <c r="RZO2730" s="30"/>
      <c r="RZP2730" s="30"/>
      <c r="RZQ2730" s="30"/>
      <c r="RZR2730" s="30"/>
      <c r="RZS2730" s="30"/>
      <c r="RZT2730" s="31"/>
      <c r="RZU2730" s="29" t="s">
        <v>144</v>
      </c>
      <c r="RZV2730" s="30"/>
      <c r="RZW2730" s="30"/>
      <c r="RZX2730" s="30"/>
      <c r="RZY2730" s="30"/>
      <c r="RZZ2730" s="30"/>
      <c r="SAA2730" s="30"/>
      <c r="SAB2730" s="31"/>
      <c r="SAC2730" s="29" t="s">
        <v>144</v>
      </c>
      <c r="SAD2730" s="30"/>
      <c r="SAE2730" s="30"/>
      <c r="SAF2730" s="30"/>
      <c r="SAG2730" s="30"/>
      <c r="SAH2730" s="30"/>
      <c r="SAI2730" s="30"/>
      <c r="SAJ2730" s="31"/>
      <c r="SAK2730" s="29" t="s">
        <v>144</v>
      </c>
      <c r="SAL2730" s="30"/>
      <c r="SAM2730" s="30"/>
      <c r="SAN2730" s="30"/>
      <c r="SAO2730" s="30"/>
      <c r="SAP2730" s="30"/>
      <c r="SAQ2730" s="30"/>
      <c r="SAR2730" s="31"/>
      <c r="SAS2730" s="29" t="s">
        <v>144</v>
      </c>
      <c r="SAT2730" s="30"/>
      <c r="SAU2730" s="30"/>
      <c r="SAV2730" s="30"/>
      <c r="SAW2730" s="30"/>
      <c r="SAX2730" s="30"/>
      <c r="SAY2730" s="30"/>
      <c r="SAZ2730" s="31"/>
      <c r="SBA2730" s="29" t="s">
        <v>144</v>
      </c>
      <c r="SBB2730" s="30"/>
      <c r="SBC2730" s="30"/>
      <c r="SBD2730" s="30"/>
      <c r="SBE2730" s="30"/>
      <c r="SBF2730" s="30"/>
      <c r="SBG2730" s="30"/>
      <c r="SBH2730" s="31"/>
      <c r="SBI2730" s="29" t="s">
        <v>144</v>
      </c>
      <c r="SBJ2730" s="30"/>
      <c r="SBK2730" s="30"/>
      <c r="SBL2730" s="30"/>
      <c r="SBM2730" s="30"/>
      <c r="SBN2730" s="30"/>
      <c r="SBO2730" s="30"/>
      <c r="SBP2730" s="31"/>
      <c r="SBQ2730" s="29" t="s">
        <v>144</v>
      </c>
      <c r="SBR2730" s="30"/>
      <c r="SBS2730" s="30"/>
      <c r="SBT2730" s="30"/>
      <c r="SBU2730" s="30"/>
      <c r="SBV2730" s="30"/>
      <c r="SBW2730" s="30"/>
      <c r="SBX2730" s="31"/>
      <c r="SBY2730" s="29" t="s">
        <v>144</v>
      </c>
      <c r="SBZ2730" s="30"/>
      <c r="SCA2730" s="30"/>
      <c r="SCB2730" s="30"/>
      <c r="SCC2730" s="30"/>
      <c r="SCD2730" s="30"/>
      <c r="SCE2730" s="30"/>
      <c r="SCF2730" s="31"/>
      <c r="SCG2730" s="29" t="s">
        <v>144</v>
      </c>
      <c r="SCH2730" s="30"/>
      <c r="SCI2730" s="30"/>
      <c r="SCJ2730" s="30"/>
      <c r="SCK2730" s="30"/>
      <c r="SCL2730" s="30"/>
      <c r="SCM2730" s="30"/>
      <c r="SCN2730" s="31"/>
      <c r="SCO2730" s="29" t="s">
        <v>144</v>
      </c>
      <c r="SCP2730" s="30"/>
      <c r="SCQ2730" s="30"/>
      <c r="SCR2730" s="30"/>
      <c r="SCS2730" s="30"/>
      <c r="SCT2730" s="30"/>
      <c r="SCU2730" s="30"/>
      <c r="SCV2730" s="31"/>
      <c r="SCW2730" s="29" t="s">
        <v>144</v>
      </c>
      <c r="SCX2730" s="30"/>
      <c r="SCY2730" s="30"/>
      <c r="SCZ2730" s="30"/>
      <c r="SDA2730" s="30"/>
      <c r="SDB2730" s="30"/>
      <c r="SDC2730" s="30"/>
      <c r="SDD2730" s="31"/>
      <c r="SDE2730" s="29" t="s">
        <v>144</v>
      </c>
      <c r="SDF2730" s="30"/>
      <c r="SDG2730" s="30"/>
      <c r="SDH2730" s="30"/>
      <c r="SDI2730" s="30"/>
      <c r="SDJ2730" s="30"/>
      <c r="SDK2730" s="30"/>
      <c r="SDL2730" s="31"/>
      <c r="SDM2730" s="29" t="s">
        <v>144</v>
      </c>
      <c r="SDN2730" s="30"/>
      <c r="SDO2730" s="30"/>
      <c r="SDP2730" s="30"/>
      <c r="SDQ2730" s="30"/>
      <c r="SDR2730" s="30"/>
      <c r="SDS2730" s="30"/>
      <c r="SDT2730" s="31"/>
      <c r="SDU2730" s="29" t="s">
        <v>144</v>
      </c>
      <c r="SDV2730" s="30"/>
      <c r="SDW2730" s="30"/>
      <c r="SDX2730" s="30"/>
      <c r="SDY2730" s="30"/>
      <c r="SDZ2730" s="30"/>
      <c r="SEA2730" s="30"/>
      <c r="SEB2730" s="31"/>
      <c r="SEC2730" s="29" t="s">
        <v>144</v>
      </c>
      <c r="SED2730" s="30"/>
      <c r="SEE2730" s="30"/>
      <c r="SEF2730" s="30"/>
      <c r="SEG2730" s="30"/>
      <c r="SEH2730" s="30"/>
      <c r="SEI2730" s="30"/>
      <c r="SEJ2730" s="31"/>
      <c r="SEK2730" s="29" t="s">
        <v>144</v>
      </c>
      <c r="SEL2730" s="30"/>
      <c r="SEM2730" s="30"/>
      <c r="SEN2730" s="30"/>
      <c r="SEO2730" s="30"/>
      <c r="SEP2730" s="30"/>
      <c r="SEQ2730" s="30"/>
      <c r="SER2730" s="31"/>
      <c r="SES2730" s="29" t="s">
        <v>144</v>
      </c>
      <c r="SET2730" s="30"/>
      <c r="SEU2730" s="30"/>
      <c r="SEV2730" s="30"/>
      <c r="SEW2730" s="30"/>
      <c r="SEX2730" s="30"/>
      <c r="SEY2730" s="30"/>
      <c r="SEZ2730" s="31"/>
      <c r="SFA2730" s="29" t="s">
        <v>144</v>
      </c>
      <c r="SFB2730" s="30"/>
      <c r="SFC2730" s="30"/>
      <c r="SFD2730" s="30"/>
      <c r="SFE2730" s="30"/>
      <c r="SFF2730" s="30"/>
      <c r="SFG2730" s="30"/>
      <c r="SFH2730" s="31"/>
      <c r="SFI2730" s="29" t="s">
        <v>144</v>
      </c>
      <c r="SFJ2730" s="30"/>
      <c r="SFK2730" s="30"/>
      <c r="SFL2730" s="30"/>
      <c r="SFM2730" s="30"/>
      <c r="SFN2730" s="30"/>
      <c r="SFO2730" s="30"/>
      <c r="SFP2730" s="31"/>
      <c r="SFQ2730" s="29" t="s">
        <v>144</v>
      </c>
      <c r="SFR2730" s="30"/>
      <c r="SFS2730" s="30"/>
      <c r="SFT2730" s="30"/>
      <c r="SFU2730" s="30"/>
      <c r="SFV2730" s="30"/>
      <c r="SFW2730" s="30"/>
      <c r="SFX2730" s="31"/>
      <c r="SFY2730" s="29" t="s">
        <v>144</v>
      </c>
      <c r="SFZ2730" s="30"/>
      <c r="SGA2730" s="30"/>
      <c r="SGB2730" s="30"/>
      <c r="SGC2730" s="30"/>
      <c r="SGD2730" s="30"/>
      <c r="SGE2730" s="30"/>
      <c r="SGF2730" s="31"/>
      <c r="SGG2730" s="29" t="s">
        <v>144</v>
      </c>
      <c r="SGH2730" s="30"/>
      <c r="SGI2730" s="30"/>
      <c r="SGJ2730" s="30"/>
      <c r="SGK2730" s="30"/>
      <c r="SGL2730" s="30"/>
      <c r="SGM2730" s="30"/>
      <c r="SGN2730" s="31"/>
      <c r="SGO2730" s="29" t="s">
        <v>144</v>
      </c>
      <c r="SGP2730" s="30"/>
      <c r="SGQ2730" s="30"/>
      <c r="SGR2730" s="30"/>
      <c r="SGS2730" s="30"/>
      <c r="SGT2730" s="30"/>
      <c r="SGU2730" s="30"/>
      <c r="SGV2730" s="31"/>
      <c r="SGW2730" s="29" t="s">
        <v>144</v>
      </c>
      <c r="SGX2730" s="30"/>
      <c r="SGY2730" s="30"/>
      <c r="SGZ2730" s="30"/>
      <c r="SHA2730" s="30"/>
      <c r="SHB2730" s="30"/>
      <c r="SHC2730" s="30"/>
      <c r="SHD2730" s="31"/>
      <c r="SHE2730" s="29" t="s">
        <v>144</v>
      </c>
      <c r="SHF2730" s="30"/>
      <c r="SHG2730" s="30"/>
      <c r="SHH2730" s="30"/>
      <c r="SHI2730" s="30"/>
      <c r="SHJ2730" s="30"/>
      <c r="SHK2730" s="30"/>
      <c r="SHL2730" s="31"/>
      <c r="SHM2730" s="29" t="s">
        <v>144</v>
      </c>
      <c r="SHN2730" s="30"/>
      <c r="SHO2730" s="30"/>
      <c r="SHP2730" s="30"/>
      <c r="SHQ2730" s="30"/>
      <c r="SHR2730" s="30"/>
      <c r="SHS2730" s="30"/>
      <c r="SHT2730" s="31"/>
      <c r="SHU2730" s="29" t="s">
        <v>144</v>
      </c>
      <c r="SHV2730" s="30"/>
      <c r="SHW2730" s="30"/>
      <c r="SHX2730" s="30"/>
      <c r="SHY2730" s="30"/>
      <c r="SHZ2730" s="30"/>
      <c r="SIA2730" s="30"/>
      <c r="SIB2730" s="31"/>
      <c r="SIC2730" s="29" t="s">
        <v>144</v>
      </c>
      <c r="SID2730" s="30"/>
      <c r="SIE2730" s="30"/>
      <c r="SIF2730" s="30"/>
      <c r="SIG2730" s="30"/>
      <c r="SIH2730" s="30"/>
      <c r="SII2730" s="30"/>
      <c r="SIJ2730" s="31"/>
      <c r="SIK2730" s="29" t="s">
        <v>144</v>
      </c>
      <c r="SIL2730" s="30"/>
      <c r="SIM2730" s="30"/>
      <c r="SIN2730" s="30"/>
      <c r="SIO2730" s="30"/>
      <c r="SIP2730" s="30"/>
      <c r="SIQ2730" s="30"/>
      <c r="SIR2730" s="31"/>
      <c r="SIS2730" s="29" t="s">
        <v>144</v>
      </c>
      <c r="SIT2730" s="30"/>
      <c r="SIU2730" s="30"/>
      <c r="SIV2730" s="30"/>
      <c r="SIW2730" s="30"/>
      <c r="SIX2730" s="30"/>
      <c r="SIY2730" s="30"/>
      <c r="SIZ2730" s="31"/>
      <c r="SJA2730" s="29" t="s">
        <v>144</v>
      </c>
      <c r="SJB2730" s="30"/>
      <c r="SJC2730" s="30"/>
      <c r="SJD2730" s="30"/>
      <c r="SJE2730" s="30"/>
      <c r="SJF2730" s="30"/>
      <c r="SJG2730" s="30"/>
      <c r="SJH2730" s="31"/>
      <c r="SJI2730" s="29" t="s">
        <v>144</v>
      </c>
      <c r="SJJ2730" s="30"/>
      <c r="SJK2730" s="30"/>
      <c r="SJL2730" s="30"/>
      <c r="SJM2730" s="30"/>
      <c r="SJN2730" s="30"/>
      <c r="SJO2730" s="30"/>
      <c r="SJP2730" s="31"/>
      <c r="SJQ2730" s="29" t="s">
        <v>144</v>
      </c>
      <c r="SJR2730" s="30"/>
      <c r="SJS2730" s="30"/>
      <c r="SJT2730" s="30"/>
      <c r="SJU2730" s="30"/>
      <c r="SJV2730" s="30"/>
      <c r="SJW2730" s="30"/>
      <c r="SJX2730" s="31"/>
      <c r="SJY2730" s="29" t="s">
        <v>144</v>
      </c>
      <c r="SJZ2730" s="30"/>
      <c r="SKA2730" s="30"/>
      <c r="SKB2730" s="30"/>
      <c r="SKC2730" s="30"/>
      <c r="SKD2730" s="30"/>
      <c r="SKE2730" s="30"/>
      <c r="SKF2730" s="31"/>
      <c r="SKG2730" s="29" t="s">
        <v>144</v>
      </c>
      <c r="SKH2730" s="30"/>
      <c r="SKI2730" s="30"/>
      <c r="SKJ2730" s="30"/>
      <c r="SKK2730" s="30"/>
      <c r="SKL2730" s="30"/>
      <c r="SKM2730" s="30"/>
      <c r="SKN2730" s="31"/>
      <c r="SKO2730" s="29" t="s">
        <v>144</v>
      </c>
      <c r="SKP2730" s="30"/>
      <c r="SKQ2730" s="30"/>
      <c r="SKR2730" s="30"/>
      <c r="SKS2730" s="30"/>
      <c r="SKT2730" s="30"/>
      <c r="SKU2730" s="30"/>
      <c r="SKV2730" s="31"/>
      <c r="SKW2730" s="29" t="s">
        <v>144</v>
      </c>
      <c r="SKX2730" s="30"/>
      <c r="SKY2730" s="30"/>
      <c r="SKZ2730" s="30"/>
      <c r="SLA2730" s="30"/>
      <c r="SLB2730" s="30"/>
      <c r="SLC2730" s="30"/>
      <c r="SLD2730" s="31"/>
      <c r="SLE2730" s="29" t="s">
        <v>144</v>
      </c>
      <c r="SLF2730" s="30"/>
      <c r="SLG2730" s="30"/>
      <c r="SLH2730" s="30"/>
      <c r="SLI2730" s="30"/>
      <c r="SLJ2730" s="30"/>
      <c r="SLK2730" s="30"/>
      <c r="SLL2730" s="31"/>
      <c r="SLM2730" s="29" t="s">
        <v>144</v>
      </c>
      <c r="SLN2730" s="30"/>
      <c r="SLO2730" s="30"/>
      <c r="SLP2730" s="30"/>
      <c r="SLQ2730" s="30"/>
      <c r="SLR2730" s="30"/>
      <c r="SLS2730" s="30"/>
      <c r="SLT2730" s="31"/>
      <c r="SLU2730" s="29" t="s">
        <v>144</v>
      </c>
      <c r="SLV2730" s="30"/>
      <c r="SLW2730" s="30"/>
      <c r="SLX2730" s="30"/>
      <c r="SLY2730" s="30"/>
      <c r="SLZ2730" s="30"/>
      <c r="SMA2730" s="30"/>
      <c r="SMB2730" s="31"/>
      <c r="SMC2730" s="29" t="s">
        <v>144</v>
      </c>
      <c r="SMD2730" s="30"/>
      <c r="SME2730" s="30"/>
      <c r="SMF2730" s="30"/>
      <c r="SMG2730" s="30"/>
      <c r="SMH2730" s="30"/>
      <c r="SMI2730" s="30"/>
      <c r="SMJ2730" s="31"/>
      <c r="SMK2730" s="29" t="s">
        <v>144</v>
      </c>
      <c r="SML2730" s="30"/>
      <c r="SMM2730" s="30"/>
      <c r="SMN2730" s="30"/>
      <c r="SMO2730" s="30"/>
      <c r="SMP2730" s="30"/>
      <c r="SMQ2730" s="30"/>
      <c r="SMR2730" s="31"/>
      <c r="SMS2730" s="29" t="s">
        <v>144</v>
      </c>
      <c r="SMT2730" s="30"/>
      <c r="SMU2730" s="30"/>
      <c r="SMV2730" s="30"/>
      <c r="SMW2730" s="30"/>
      <c r="SMX2730" s="30"/>
      <c r="SMY2730" s="30"/>
      <c r="SMZ2730" s="31"/>
      <c r="SNA2730" s="29" t="s">
        <v>144</v>
      </c>
      <c r="SNB2730" s="30"/>
      <c r="SNC2730" s="30"/>
      <c r="SND2730" s="30"/>
      <c r="SNE2730" s="30"/>
      <c r="SNF2730" s="30"/>
      <c r="SNG2730" s="30"/>
      <c r="SNH2730" s="31"/>
      <c r="SNI2730" s="29" t="s">
        <v>144</v>
      </c>
      <c r="SNJ2730" s="30"/>
      <c r="SNK2730" s="30"/>
      <c r="SNL2730" s="30"/>
      <c r="SNM2730" s="30"/>
      <c r="SNN2730" s="30"/>
      <c r="SNO2730" s="30"/>
      <c r="SNP2730" s="31"/>
      <c r="SNQ2730" s="29" t="s">
        <v>144</v>
      </c>
      <c r="SNR2730" s="30"/>
      <c r="SNS2730" s="30"/>
      <c r="SNT2730" s="30"/>
      <c r="SNU2730" s="30"/>
      <c r="SNV2730" s="30"/>
      <c r="SNW2730" s="30"/>
      <c r="SNX2730" s="31"/>
      <c r="SNY2730" s="29" t="s">
        <v>144</v>
      </c>
      <c r="SNZ2730" s="30"/>
      <c r="SOA2730" s="30"/>
      <c r="SOB2730" s="30"/>
      <c r="SOC2730" s="30"/>
      <c r="SOD2730" s="30"/>
      <c r="SOE2730" s="30"/>
      <c r="SOF2730" s="31"/>
      <c r="SOG2730" s="29" t="s">
        <v>144</v>
      </c>
      <c r="SOH2730" s="30"/>
      <c r="SOI2730" s="30"/>
      <c r="SOJ2730" s="30"/>
      <c r="SOK2730" s="30"/>
      <c r="SOL2730" s="30"/>
      <c r="SOM2730" s="30"/>
      <c r="SON2730" s="31"/>
      <c r="SOO2730" s="29" t="s">
        <v>144</v>
      </c>
      <c r="SOP2730" s="30"/>
      <c r="SOQ2730" s="30"/>
      <c r="SOR2730" s="30"/>
      <c r="SOS2730" s="30"/>
      <c r="SOT2730" s="30"/>
      <c r="SOU2730" s="30"/>
      <c r="SOV2730" s="31"/>
      <c r="SOW2730" s="29" t="s">
        <v>144</v>
      </c>
      <c r="SOX2730" s="30"/>
      <c r="SOY2730" s="30"/>
      <c r="SOZ2730" s="30"/>
      <c r="SPA2730" s="30"/>
      <c r="SPB2730" s="30"/>
      <c r="SPC2730" s="30"/>
      <c r="SPD2730" s="31"/>
      <c r="SPE2730" s="29" t="s">
        <v>144</v>
      </c>
      <c r="SPF2730" s="30"/>
      <c r="SPG2730" s="30"/>
      <c r="SPH2730" s="30"/>
      <c r="SPI2730" s="30"/>
      <c r="SPJ2730" s="30"/>
      <c r="SPK2730" s="30"/>
      <c r="SPL2730" s="31"/>
      <c r="SPM2730" s="29" t="s">
        <v>144</v>
      </c>
      <c r="SPN2730" s="30"/>
      <c r="SPO2730" s="30"/>
      <c r="SPP2730" s="30"/>
      <c r="SPQ2730" s="30"/>
      <c r="SPR2730" s="30"/>
      <c r="SPS2730" s="30"/>
      <c r="SPT2730" s="31"/>
      <c r="SPU2730" s="29" t="s">
        <v>144</v>
      </c>
      <c r="SPV2730" s="30"/>
      <c r="SPW2730" s="30"/>
      <c r="SPX2730" s="30"/>
      <c r="SPY2730" s="30"/>
      <c r="SPZ2730" s="30"/>
      <c r="SQA2730" s="30"/>
      <c r="SQB2730" s="31"/>
      <c r="SQC2730" s="29" t="s">
        <v>144</v>
      </c>
      <c r="SQD2730" s="30"/>
      <c r="SQE2730" s="30"/>
      <c r="SQF2730" s="30"/>
      <c r="SQG2730" s="30"/>
      <c r="SQH2730" s="30"/>
      <c r="SQI2730" s="30"/>
      <c r="SQJ2730" s="31"/>
      <c r="SQK2730" s="29" t="s">
        <v>144</v>
      </c>
      <c r="SQL2730" s="30"/>
      <c r="SQM2730" s="30"/>
      <c r="SQN2730" s="30"/>
      <c r="SQO2730" s="30"/>
      <c r="SQP2730" s="30"/>
      <c r="SQQ2730" s="30"/>
      <c r="SQR2730" s="31"/>
      <c r="SQS2730" s="29" t="s">
        <v>144</v>
      </c>
      <c r="SQT2730" s="30"/>
      <c r="SQU2730" s="30"/>
      <c r="SQV2730" s="30"/>
      <c r="SQW2730" s="30"/>
      <c r="SQX2730" s="30"/>
      <c r="SQY2730" s="30"/>
      <c r="SQZ2730" s="31"/>
      <c r="SRA2730" s="29" t="s">
        <v>144</v>
      </c>
      <c r="SRB2730" s="30"/>
      <c r="SRC2730" s="30"/>
      <c r="SRD2730" s="30"/>
      <c r="SRE2730" s="30"/>
      <c r="SRF2730" s="30"/>
      <c r="SRG2730" s="30"/>
      <c r="SRH2730" s="31"/>
      <c r="SRI2730" s="29" t="s">
        <v>144</v>
      </c>
      <c r="SRJ2730" s="30"/>
      <c r="SRK2730" s="30"/>
      <c r="SRL2730" s="30"/>
      <c r="SRM2730" s="30"/>
      <c r="SRN2730" s="30"/>
      <c r="SRO2730" s="30"/>
      <c r="SRP2730" s="31"/>
      <c r="SRQ2730" s="29" t="s">
        <v>144</v>
      </c>
      <c r="SRR2730" s="30"/>
      <c r="SRS2730" s="30"/>
      <c r="SRT2730" s="30"/>
      <c r="SRU2730" s="30"/>
      <c r="SRV2730" s="30"/>
      <c r="SRW2730" s="30"/>
      <c r="SRX2730" s="31"/>
      <c r="SRY2730" s="29" t="s">
        <v>144</v>
      </c>
      <c r="SRZ2730" s="30"/>
      <c r="SSA2730" s="30"/>
      <c r="SSB2730" s="30"/>
      <c r="SSC2730" s="30"/>
      <c r="SSD2730" s="30"/>
      <c r="SSE2730" s="30"/>
      <c r="SSF2730" s="31"/>
      <c r="SSG2730" s="29" t="s">
        <v>144</v>
      </c>
      <c r="SSH2730" s="30"/>
      <c r="SSI2730" s="30"/>
      <c r="SSJ2730" s="30"/>
      <c r="SSK2730" s="30"/>
      <c r="SSL2730" s="30"/>
      <c r="SSM2730" s="30"/>
      <c r="SSN2730" s="31"/>
      <c r="SSO2730" s="29" t="s">
        <v>144</v>
      </c>
      <c r="SSP2730" s="30"/>
      <c r="SSQ2730" s="30"/>
      <c r="SSR2730" s="30"/>
      <c r="SSS2730" s="30"/>
      <c r="SST2730" s="30"/>
      <c r="SSU2730" s="30"/>
      <c r="SSV2730" s="31"/>
      <c r="SSW2730" s="29" t="s">
        <v>144</v>
      </c>
      <c r="SSX2730" s="30"/>
      <c r="SSY2730" s="30"/>
      <c r="SSZ2730" s="30"/>
      <c r="STA2730" s="30"/>
      <c r="STB2730" s="30"/>
      <c r="STC2730" s="30"/>
      <c r="STD2730" s="31"/>
      <c r="STE2730" s="29" t="s">
        <v>144</v>
      </c>
      <c r="STF2730" s="30"/>
      <c r="STG2730" s="30"/>
      <c r="STH2730" s="30"/>
      <c r="STI2730" s="30"/>
      <c r="STJ2730" s="30"/>
      <c r="STK2730" s="30"/>
      <c r="STL2730" s="31"/>
      <c r="STM2730" s="29" t="s">
        <v>144</v>
      </c>
      <c r="STN2730" s="30"/>
      <c r="STO2730" s="30"/>
      <c r="STP2730" s="30"/>
      <c r="STQ2730" s="30"/>
      <c r="STR2730" s="30"/>
      <c r="STS2730" s="30"/>
      <c r="STT2730" s="31"/>
      <c r="STU2730" s="29" t="s">
        <v>144</v>
      </c>
      <c r="STV2730" s="30"/>
      <c r="STW2730" s="30"/>
      <c r="STX2730" s="30"/>
      <c r="STY2730" s="30"/>
      <c r="STZ2730" s="30"/>
      <c r="SUA2730" s="30"/>
      <c r="SUB2730" s="31"/>
      <c r="SUC2730" s="29" t="s">
        <v>144</v>
      </c>
      <c r="SUD2730" s="30"/>
      <c r="SUE2730" s="30"/>
      <c r="SUF2730" s="30"/>
      <c r="SUG2730" s="30"/>
      <c r="SUH2730" s="30"/>
      <c r="SUI2730" s="30"/>
      <c r="SUJ2730" s="31"/>
      <c r="SUK2730" s="29" t="s">
        <v>144</v>
      </c>
      <c r="SUL2730" s="30"/>
      <c r="SUM2730" s="30"/>
      <c r="SUN2730" s="30"/>
      <c r="SUO2730" s="30"/>
      <c r="SUP2730" s="30"/>
      <c r="SUQ2730" s="30"/>
      <c r="SUR2730" s="31"/>
      <c r="SUS2730" s="29" t="s">
        <v>144</v>
      </c>
      <c r="SUT2730" s="30"/>
      <c r="SUU2730" s="30"/>
      <c r="SUV2730" s="30"/>
      <c r="SUW2730" s="30"/>
      <c r="SUX2730" s="30"/>
      <c r="SUY2730" s="30"/>
      <c r="SUZ2730" s="31"/>
      <c r="SVA2730" s="29" t="s">
        <v>144</v>
      </c>
      <c r="SVB2730" s="30"/>
      <c r="SVC2730" s="30"/>
      <c r="SVD2730" s="30"/>
      <c r="SVE2730" s="30"/>
      <c r="SVF2730" s="30"/>
      <c r="SVG2730" s="30"/>
      <c r="SVH2730" s="31"/>
      <c r="SVI2730" s="29" t="s">
        <v>144</v>
      </c>
      <c r="SVJ2730" s="30"/>
      <c r="SVK2730" s="30"/>
      <c r="SVL2730" s="30"/>
      <c r="SVM2730" s="30"/>
      <c r="SVN2730" s="30"/>
      <c r="SVO2730" s="30"/>
      <c r="SVP2730" s="31"/>
      <c r="SVQ2730" s="29" t="s">
        <v>144</v>
      </c>
      <c r="SVR2730" s="30"/>
      <c r="SVS2730" s="30"/>
      <c r="SVT2730" s="30"/>
      <c r="SVU2730" s="30"/>
      <c r="SVV2730" s="30"/>
      <c r="SVW2730" s="30"/>
      <c r="SVX2730" s="31"/>
      <c r="SVY2730" s="29" t="s">
        <v>144</v>
      </c>
      <c r="SVZ2730" s="30"/>
      <c r="SWA2730" s="30"/>
      <c r="SWB2730" s="30"/>
      <c r="SWC2730" s="30"/>
      <c r="SWD2730" s="30"/>
      <c r="SWE2730" s="30"/>
      <c r="SWF2730" s="31"/>
      <c r="SWG2730" s="29" t="s">
        <v>144</v>
      </c>
      <c r="SWH2730" s="30"/>
      <c r="SWI2730" s="30"/>
      <c r="SWJ2730" s="30"/>
      <c r="SWK2730" s="30"/>
      <c r="SWL2730" s="30"/>
      <c r="SWM2730" s="30"/>
      <c r="SWN2730" s="31"/>
      <c r="SWO2730" s="29" t="s">
        <v>144</v>
      </c>
      <c r="SWP2730" s="30"/>
      <c r="SWQ2730" s="30"/>
      <c r="SWR2730" s="30"/>
      <c r="SWS2730" s="30"/>
      <c r="SWT2730" s="30"/>
      <c r="SWU2730" s="30"/>
      <c r="SWV2730" s="31"/>
      <c r="SWW2730" s="29" t="s">
        <v>144</v>
      </c>
      <c r="SWX2730" s="30"/>
      <c r="SWY2730" s="30"/>
      <c r="SWZ2730" s="30"/>
      <c r="SXA2730" s="30"/>
      <c r="SXB2730" s="30"/>
      <c r="SXC2730" s="30"/>
      <c r="SXD2730" s="31"/>
      <c r="SXE2730" s="29" t="s">
        <v>144</v>
      </c>
      <c r="SXF2730" s="30"/>
      <c r="SXG2730" s="30"/>
      <c r="SXH2730" s="30"/>
      <c r="SXI2730" s="30"/>
      <c r="SXJ2730" s="30"/>
      <c r="SXK2730" s="30"/>
      <c r="SXL2730" s="31"/>
      <c r="SXM2730" s="29" t="s">
        <v>144</v>
      </c>
      <c r="SXN2730" s="30"/>
      <c r="SXO2730" s="30"/>
      <c r="SXP2730" s="30"/>
      <c r="SXQ2730" s="30"/>
      <c r="SXR2730" s="30"/>
      <c r="SXS2730" s="30"/>
      <c r="SXT2730" s="31"/>
      <c r="SXU2730" s="29" t="s">
        <v>144</v>
      </c>
      <c r="SXV2730" s="30"/>
      <c r="SXW2730" s="30"/>
      <c r="SXX2730" s="30"/>
      <c r="SXY2730" s="30"/>
      <c r="SXZ2730" s="30"/>
      <c r="SYA2730" s="30"/>
      <c r="SYB2730" s="31"/>
      <c r="SYC2730" s="29" t="s">
        <v>144</v>
      </c>
      <c r="SYD2730" s="30"/>
      <c r="SYE2730" s="30"/>
      <c r="SYF2730" s="30"/>
      <c r="SYG2730" s="30"/>
      <c r="SYH2730" s="30"/>
      <c r="SYI2730" s="30"/>
      <c r="SYJ2730" s="31"/>
      <c r="SYK2730" s="29" t="s">
        <v>144</v>
      </c>
      <c r="SYL2730" s="30"/>
      <c r="SYM2730" s="30"/>
      <c r="SYN2730" s="30"/>
      <c r="SYO2730" s="30"/>
      <c r="SYP2730" s="30"/>
      <c r="SYQ2730" s="30"/>
      <c r="SYR2730" s="31"/>
      <c r="SYS2730" s="29" t="s">
        <v>144</v>
      </c>
      <c r="SYT2730" s="30"/>
      <c r="SYU2730" s="30"/>
      <c r="SYV2730" s="30"/>
      <c r="SYW2730" s="30"/>
      <c r="SYX2730" s="30"/>
      <c r="SYY2730" s="30"/>
      <c r="SYZ2730" s="31"/>
      <c r="SZA2730" s="29" t="s">
        <v>144</v>
      </c>
      <c r="SZB2730" s="30"/>
      <c r="SZC2730" s="30"/>
      <c r="SZD2730" s="30"/>
      <c r="SZE2730" s="30"/>
      <c r="SZF2730" s="30"/>
      <c r="SZG2730" s="30"/>
      <c r="SZH2730" s="31"/>
      <c r="SZI2730" s="29" t="s">
        <v>144</v>
      </c>
      <c r="SZJ2730" s="30"/>
      <c r="SZK2730" s="30"/>
      <c r="SZL2730" s="30"/>
      <c r="SZM2730" s="30"/>
      <c r="SZN2730" s="30"/>
      <c r="SZO2730" s="30"/>
      <c r="SZP2730" s="31"/>
      <c r="SZQ2730" s="29" t="s">
        <v>144</v>
      </c>
      <c r="SZR2730" s="30"/>
      <c r="SZS2730" s="30"/>
      <c r="SZT2730" s="30"/>
      <c r="SZU2730" s="30"/>
      <c r="SZV2730" s="30"/>
      <c r="SZW2730" s="30"/>
      <c r="SZX2730" s="31"/>
      <c r="SZY2730" s="29" t="s">
        <v>144</v>
      </c>
      <c r="SZZ2730" s="30"/>
      <c r="TAA2730" s="30"/>
      <c r="TAB2730" s="30"/>
      <c r="TAC2730" s="30"/>
      <c r="TAD2730" s="30"/>
      <c r="TAE2730" s="30"/>
      <c r="TAF2730" s="31"/>
      <c r="TAG2730" s="29" t="s">
        <v>144</v>
      </c>
      <c r="TAH2730" s="30"/>
      <c r="TAI2730" s="30"/>
      <c r="TAJ2730" s="30"/>
      <c r="TAK2730" s="30"/>
      <c r="TAL2730" s="30"/>
      <c r="TAM2730" s="30"/>
      <c r="TAN2730" s="31"/>
      <c r="TAO2730" s="29" t="s">
        <v>144</v>
      </c>
      <c r="TAP2730" s="30"/>
      <c r="TAQ2730" s="30"/>
      <c r="TAR2730" s="30"/>
      <c r="TAS2730" s="30"/>
      <c r="TAT2730" s="30"/>
      <c r="TAU2730" s="30"/>
      <c r="TAV2730" s="31"/>
      <c r="TAW2730" s="29" t="s">
        <v>144</v>
      </c>
      <c r="TAX2730" s="30"/>
      <c r="TAY2730" s="30"/>
      <c r="TAZ2730" s="30"/>
      <c r="TBA2730" s="30"/>
      <c r="TBB2730" s="30"/>
      <c r="TBC2730" s="30"/>
      <c r="TBD2730" s="31"/>
      <c r="TBE2730" s="29" t="s">
        <v>144</v>
      </c>
      <c r="TBF2730" s="30"/>
      <c r="TBG2730" s="30"/>
      <c r="TBH2730" s="30"/>
      <c r="TBI2730" s="30"/>
      <c r="TBJ2730" s="30"/>
      <c r="TBK2730" s="30"/>
      <c r="TBL2730" s="31"/>
      <c r="TBM2730" s="29" t="s">
        <v>144</v>
      </c>
      <c r="TBN2730" s="30"/>
      <c r="TBO2730" s="30"/>
      <c r="TBP2730" s="30"/>
      <c r="TBQ2730" s="30"/>
      <c r="TBR2730" s="30"/>
      <c r="TBS2730" s="30"/>
      <c r="TBT2730" s="31"/>
      <c r="TBU2730" s="29" t="s">
        <v>144</v>
      </c>
      <c r="TBV2730" s="30"/>
      <c r="TBW2730" s="30"/>
      <c r="TBX2730" s="30"/>
      <c r="TBY2730" s="30"/>
      <c r="TBZ2730" s="30"/>
      <c r="TCA2730" s="30"/>
      <c r="TCB2730" s="31"/>
      <c r="TCC2730" s="29" t="s">
        <v>144</v>
      </c>
      <c r="TCD2730" s="30"/>
      <c r="TCE2730" s="30"/>
      <c r="TCF2730" s="30"/>
      <c r="TCG2730" s="30"/>
      <c r="TCH2730" s="30"/>
      <c r="TCI2730" s="30"/>
      <c r="TCJ2730" s="31"/>
      <c r="TCK2730" s="29" t="s">
        <v>144</v>
      </c>
      <c r="TCL2730" s="30"/>
      <c r="TCM2730" s="30"/>
      <c r="TCN2730" s="30"/>
      <c r="TCO2730" s="30"/>
      <c r="TCP2730" s="30"/>
      <c r="TCQ2730" s="30"/>
      <c r="TCR2730" s="31"/>
      <c r="TCS2730" s="29" t="s">
        <v>144</v>
      </c>
      <c r="TCT2730" s="30"/>
      <c r="TCU2730" s="30"/>
      <c r="TCV2730" s="30"/>
      <c r="TCW2730" s="30"/>
      <c r="TCX2730" s="30"/>
      <c r="TCY2730" s="30"/>
      <c r="TCZ2730" s="31"/>
      <c r="TDA2730" s="29" t="s">
        <v>144</v>
      </c>
      <c r="TDB2730" s="30"/>
      <c r="TDC2730" s="30"/>
      <c r="TDD2730" s="30"/>
      <c r="TDE2730" s="30"/>
      <c r="TDF2730" s="30"/>
      <c r="TDG2730" s="30"/>
      <c r="TDH2730" s="31"/>
      <c r="TDI2730" s="29" t="s">
        <v>144</v>
      </c>
      <c r="TDJ2730" s="30"/>
      <c r="TDK2730" s="30"/>
      <c r="TDL2730" s="30"/>
      <c r="TDM2730" s="30"/>
      <c r="TDN2730" s="30"/>
      <c r="TDO2730" s="30"/>
      <c r="TDP2730" s="31"/>
      <c r="TDQ2730" s="29" t="s">
        <v>144</v>
      </c>
      <c r="TDR2730" s="30"/>
      <c r="TDS2730" s="30"/>
      <c r="TDT2730" s="30"/>
      <c r="TDU2730" s="30"/>
      <c r="TDV2730" s="30"/>
      <c r="TDW2730" s="30"/>
      <c r="TDX2730" s="31"/>
      <c r="TDY2730" s="29" t="s">
        <v>144</v>
      </c>
      <c r="TDZ2730" s="30"/>
      <c r="TEA2730" s="30"/>
      <c r="TEB2730" s="30"/>
      <c r="TEC2730" s="30"/>
      <c r="TED2730" s="30"/>
      <c r="TEE2730" s="30"/>
      <c r="TEF2730" s="31"/>
      <c r="TEG2730" s="29" t="s">
        <v>144</v>
      </c>
      <c r="TEH2730" s="30"/>
      <c r="TEI2730" s="30"/>
      <c r="TEJ2730" s="30"/>
      <c r="TEK2730" s="30"/>
      <c r="TEL2730" s="30"/>
      <c r="TEM2730" s="30"/>
      <c r="TEN2730" s="31"/>
      <c r="TEO2730" s="29" t="s">
        <v>144</v>
      </c>
      <c r="TEP2730" s="30"/>
      <c r="TEQ2730" s="30"/>
      <c r="TER2730" s="30"/>
      <c r="TES2730" s="30"/>
      <c r="TET2730" s="30"/>
      <c r="TEU2730" s="30"/>
      <c r="TEV2730" s="31"/>
      <c r="TEW2730" s="29" t="s">
        <v>144</v>
      </c>
      <c r="TEX2730" s="30"/>
      <c r="TEY2730" s="30"/>
      <c r="TEZ2730" s="30"/>
      <c r="TFA2730" s="30"/>
      <c r="TFB2730" s="30"/>
      <c r="TFC2730" s="30"/>
      <c r="TFD2730" s="31"/>
      <c r="TFE2730" s="29" t="s">
        <v>144</v>
      </c>
      <c r="TFF2730" s="30"/>
      <c r="TFG2730" s="30"/>
      <c r="TFH2730" s="30"/>
      <c r="TFI2730" s="30"/>
      <c r="TFJ2730" s="30"/>
      <c r="TFK2730" s="30"/>
      <c r="TFL2730" s="31"/>
      <c r="TFM2730" s="29" t="s">
        <v>144</v>
      </c>
      <c r="TFN2730" s="30"/>
      <c r="TFO2730" s="30"/>
      <c r="TFP2730" s="30"/>
      <c r="TFQ2730" s="30"/>
      <c r="TFR2730" s="30"/>
      <c r="TFS2730" s="30"/>
      <c r="TFT2730" s="31"/>
      <c r="TFU2730" s="29" t="s">
        <v>144</v>
      </c>
      <c r="TFV2730" s="30"/>
      <c r="TFW2730" s="30"/>
      <c r="TFX2730" s="30"/>
      <c r="TFY2730" s="30"/>
      <c r="TFZ2730" s="30"/>
      <c r="TGA2730" s="30"/>
      <c r="TGB2730" s="31"/>
      <c r="TGC2730" s="29" t="s">
        <v>144</v>
      </c>
      <c r="TGD2730" s="30"/>
      <c r="TGE2730" s="30"/>
      <c r="TGF2730" s="30"/>
      <c r="TGG2730" s="30"/>
      <c r="TGH2730" s="30"/>
      <c r="TGI2730" s="30"/>
      <c r="TGJ2730" s="31"/>
      <c r="TGK2730" s="29" t="s">
        <v>144</v>
      </c>
      <c r="TGL2730" s="30"/>
      <c r="TGM2730" s="30"/>
      <c r="TGN2730" s="30"/>
      <c r="TGO2730" s="30"/>
      <c r="TGP2730" s="30"/>
      <c r="TGQ2730" s="30"/>
      <c r="TGR2730" s="31"/>
      <c r="TGS2730" s="29" t="s">
        <v>144</v>
      </c>
      <c r="TGT2730" s="30"/>
      <c r="TGU2730" s="30"/>
      <c r="TGV2730" s="30"/>
      <c r="TGW2730" s="30"/>
      <c r="TGX2730" s="30"/>
      <c r="TGY2730" s="30"/>
      <c r="TGZ2730" s="31"/>
      <c r="THA2730" s="29" t="s">
        <v>144</v>
      </c>
      <c r="THB2730" s="30"/>
      <c r="THC2730" s="30"/>
      <c r="THD2730" s="30"/>
      <c r="THE2730" s="30"/>
      <c r="THF2730" s="30"/>
      <c r="THG2730" s="30"/>
      <c r="THH2730" s="31"/>
      <c r="THI2730" s="29" t="s">
        <v>144</v>
      </c>
      <c r="THJ2730" s="30"/>
      <c r="THK2730" s="30"/>
      <c r="THL2730" s="30"/>
      <c r="THM2730" s="30"/>
      <c r="THN2730" s="30"/>
      <c r="THO2730" s="30"/>
      <c r="THP2730" s="31"/>
      <c r="THQ2730" s="29" t="s">
        <v>144</v>
      </c>
      <c r="THR2730" s="30"/>
      <c r="THS2730" s="30"/>
      <c r="THT2730" s="30"/>
      <c r="THU2730" s="30"/>
      <c r="THV2730" s="30"/>
      <c r="THW2730" s="30"/>
      <c r="THX2730" s="31"/>
      <c r="THY2730" s="29" t="s">
        <v>144</v>
      </c>
      <c r="THZ2730" s="30"/>
      <c r="TIA2730" s="30"/>
      <c r="TIB2730" s="30"/>
      <c r="TIC2730" s="30"/>
      <c r="TID2730" s="30"/>
      <c r="TIE2730" s="30"/>
      <c r="TIF2730" s="31"/>
      <c r="TIG2730" s="29" t="s">
        <v>144</v>
      </c>
      <c r="TIH2730" s="30"/>
      <c r="TII2730" s="30"/>
      <c r="TIJ2730" s="30"/>
      <c r="TIK2730" s="30"/>
      <c r="TIL2730" s="30"/>
      <c r="TIM2730" s="30"/>
      <c r="TIN2730" s="31"/>
      <c r="TIO2730" s="29" t="s">
        <v>144</v>
      </c>
      <c r="TIP2730" s="30"/>
      <c r="TIQ2730" s="30"/>
      <c r="TIR2730" s="30"/>
      <c r="TIS2730" s="30"/>
      <c r="TIT2730" s="30"/>
      <c r="TIU2730" s="30"/>
      <c r="TIV2730" s="31"/>
      <c r="TIW2730" s="29" t="s">
        <v>144</v>
      </c>
      <c r="TIX2730" s="30"/>
      <c r="TIY2730" s="30"/>
      <c r="TIZ2730" s="30"/>
      <c r="TJA2730" s="30"/>
      <c r="TJB2730" s="30"/>
      <c r="TJC2730" s="30"/>
      <c r="TJD2730" s="31"/>
      <c r="TJE2730" s="29" t="s">
        <v>144</v>
      </c>
      <c r="TJF2730" s="30"/>
      <c r="TJG2730" s="30"/>
      <c r="TJH2730" s="30"/>
      <c r="TJI2730" s="30"/>
      <c r="TJJ2730" s="30"/>
      <c r="TJK2730" s="30"/>
      <c r="TJL2730" s="31"/>
      <c r="TJM2730" s="29" t="s">
        <v>144</v>
      </c>
      <c r="TJN2730" s="30"/>
      <c r="TJO2730" s="30"/>
      <c r="TJP2730" s="30"/>
      <c r="TJQ2730" s="30"/>
      <c r="TJR2730" s="30"/>
      <c r="TJS2730" s="30"/>
      <c r="TJT2730" s="31"/>
      <c r="TJU2730" s="29" t="s">
        <v>144</v>
      </c>
      <c r="TJV2730" s="30"/>
      <c r="TJW2730" s="30"/>
      <c r="TJX2730" s="30"/>
      <c r="TJY2730" s="30"/>
      <c r="TJZ2730" s="30"/>
      <c r="TKA2730" s="30"/>
      <c r="TKB2730" s="31"/>
      <c r="TKC2730" s="29" t="s">
        <v>144</v>
      </c>
      <c r="TKD2730" s="30"/>
      <c r="TKE2730" s="30"/>
      <c r="TKF2730" s="30"/>
      <c r="TKG2730" s="30"/>
      <c r="TKH2730" s="30"/>
      <c r="TKI2730" s="30"/>
      <c r="TKJ2730" s="31"/>
      <c r="TKK2730" s="29" t="s">
        <v>144</v>
      </c>
      <c r="TKL2730" s="30"/>
      <c r="TKM2730" s="30"/>
      <c r="TKN2730" s="30"/>
      <c r="TKO2730" s="30"/>
      <c r="TKP2730" s="30"/>
      <c r="TKQ2730" s="30"/>
      <c r="TKR2730" s="31"/>
      <c r="TKS2730" s="29" t="s">
        <v>144</v>
      </c>
      <c r="TKT2730" s="30"/>
      <c r="TKU2730" s="30"/>
      <c r="TKV2730" s="30"/>
      <c r="TKW2730" s="30"/>
      <c r="TKX2730" s="30"/>
      <c r="TKY2730" s="30"/>
      <c r="TKZ2730" s="31"/>
      <c r="TLA2730" s="29" t="s">
        <v>144</v>
      </c>
      <c r="TLB2730" s="30"/>
      <c r="TLC2730" s="30"/>
      <c r="TLD2730" s="30"/>
      <c r="TLE2730" s="30"/>
      <c r="TLF2730" s="30"/>
      <c r="TLG2730" s="30"/>
      <c r="TLH2730" s="31"/>
      <c r="TLI2730" s="29" t="s">
        <v>144</v>
      </c>
      <c r="TLJ2730" s="30"/>
      <c r="TLK2730" s="30"/>
      <c r="TLL2730" s="30"/>
      <c r="TLM2730" s="30"/>
      <c r="TLN2730" s="30"/>
      <c r="TLO2730" s="30"/>
      <c r="TLP2730" s="31"/>
      <c r="TLQ2730" s="29" t="s">
        <v>144</v>
      </c>
      <c r="TLR2730" s="30"/>
      <c r="TLS2730" s="30"/>
      <c r="TLT2730" s="30"/>
      <c r="TLU2730" s="30"/>
      <c r="TLV2730" s="30"/>
      <c r="TLW2730" s="30"/>
      <c r="TLX2730" s="31"/>
      <c r="TLY2730" s="29" t="s">
        <v>144</v>
      </c>
      <c r="TLZ2730" s="30"/>
      <c r="TMA2730" s="30"/>
      <c r="TMB2730" s="30"/>
      <c r="TMC2730" s="30"/>
      <c r="TMD2730" s="30"/>
      <c r="TME2730" s="30"/>
      <c r="TMF2730" s="31"/>
      <c r="TMG2730" s="29" t="s">
        <v>144</v>
      </c>
      <c r="TMH2730" s="30"/>
      <c r="TMI2730" s="30"/>
      <c r="TMJ2730" s="30"/>
      <c r="TMK2730" s="30"/>
      <c r="TML2730" s="30"/>
      <c r="TMM2730" s="30"/>
      <c r="TMN2730" s="31"/>
      <c r="TMO2730" s="29" t="s">
        <v>144</v>
      </c>
      <c r="TMP2730" s="30"/>
      <c r="TMQ2730" s="30"/>
      <c r="TMR2730" s="30"/>
      <c r="TMS2730" s="30"/>
      <c r="TMT2730" s="30"/>
      <c r="TMU2730" s="30"/>
      <c r="TMV2730" s="31"/>
      <c r="TMW2730" s="29" t="s">
        <v>144</v>
      </c>
      <c r="TMX2730" s="30"/>
      <c r="TMY2730" s="30"/>
      <c r="TMZ2730" s="30"/>
      <c r="TNA2730" s="30"/>
      <c r="TNB2730" s="30"/>
      <c r="TNC2730" s="30"/>
      <c r="TND2730" s="31"/>
      <c r="TNE2730" s="29" t="s">
        <v>144</v>
      </c>
      <c r="TNF2730" s="30"/>
      <c r="TNG2730" s="30"/>
      <c r="TNH2730" s="30"/>
      <c r="TNI2730" s="30"/>
      <c r="TNJ2730" s="30"/>
      <c r="TNK2730" s="30"/>
      <c r="TNL2730" s="31"/>
      <c r="TNM2730" s="29" t="s">
        <v>144</v>
      </c>
      <c r="TNN2730" s="30"/>
      <c r="TNO2730" s="30"/>
      <c r="TNP2730" s="30"/>
      <c r="TNQ2730" s="30"/>
      <c r="TNR2730" s="30"/>
      <c r="TNS2730" s="30"/>
      <c r="TNT2730" s="31"/>
      <c r="TNU2730" s="29" t="s">
        <v>144</v>
      </c>
      <c r="TNV2730" s="30"/>
      <c r="TNW2730" s="30"/>
      <c r="TNX2730" s="30"/>
      <c r="TNY2730" s="30"/>
      <c r="TNZ2730" s="30"/>
      <c r="TOA2730" s="30"/>
      <c r="TOB2730" s="31"/>
      <c r="TOC2730" s="29" t="s">
        <v>144</v>
      </c>
      <c r="TOD2730" s="30"/>
      <c r="TOE2730" s="30"/>
      <c r="TOF2730" s="30"/>
      <c r="TOG2730" s="30"/>
      <c r="TOH2730" s="30"/>
      <c r="TOI2730" s="30"/>
      <c r="TOJ2730" s="31"/>
      <c r="TOK2730" s="29" t="s">
        <v>144</v>
      </c>
      <c r="TOL2730" s="30"/>
      <c r="TOM2730" s="30"/>
      <c r="TON2730" s="30"/>
      <c r="TOO2730" s="30"/>
      <c r="TOP2730" s="30"/>
      <c r="TOQ2730" s="30"/>
      <c r="TOR2730" s="31"/>
      <c r="TOS2730" s="29" t="s">
        <v>144</v>
      </c>
      <c r="TOT2730" s="30"/>
      <c r="TOU2730" s="30"/>
      <c r="TOV2730" s="30"/>
      <c r="TOW2730" s="30"/>
      <c r="TOX2730" s="30"/>
      <c r="TOY2730" s="30"/>
      <c r="TOZ2730" s="31"/>
      <c r="TPA2730" s="29" t="s">
        <v>144</v>
      </c>
      <c r="TPB2730" s="30"/>
      <c r="TPC2730" s="30"/>
      <c r="TPD2730" s="30"/>
      <c r="TPE2730" s="30"/>
      <c r="TPF2730" s="30"/>
      <c r="TPG2730" s="30"/>
      <c r="TPH2730" s="31"/>
      <c r="TPI2730" s="29" t="s">
        <v>144</v>
      </c>
      <c r="TPJ2730" s="30"/>
      <c r="TPK2730" s="30"/>
      <c r="TPL2730" s="30"/>
      <c r="TPM2730" s="30"/>
      <c r="TPN2730" s="30"/>
      <c r="TPO2730" s="30"/>
      <c r="TPP2730" s="31"/>
      <c r="TPQ2730" s="29" t="s">
        <v>144</v>
      </c>
      <c r="TPR2730" s="30"/>
      <c r="TPS2730" s="30"/>
      <c r="TPT2730" s="30"/>
      <c r="TPU2730" s="30"/>
      <c r="TPV2730" s="30"/>
      <c r="TPW2730" s="30"/>
      <c r="TPX2730" s="31"/>
      <c r="TPY2730" s="29" t="s">
        <v>144</v>
      </c>
      <c r="TPZ2730" s="30"/>
      <c r="TQA2730" s="30"/>
      <c r="TQB2730" s="30"/>
      <c r="TQC2730" s="30"/>
      <c r="TQD2730" s="30"/>
      <c r="TQE2730" s="30"/>
      <c r="TQF2730" s="31"/>
      <c r="TQG2730" s="29" t="s">
        <v>144</v>
      </c>
      <c r="TQH2730" s="30"/>
      <c r="TQI2730" s="30"/>
      <c r="TQJ2730" s="30"/>
      <c r="TQK2730" s="30"/>
      <c r="TQL2730" s="30"/>
      <c r="TQM2730" s="30"/>
      <c r="TQN2730" s="31"/>
      <c r="TQO2730" s="29" t="s">
        <v>144</v>
      </c>
      <c r="TQP2730" s="30"/>
      <c r="TQQ2730" s="30"/>
      <c r="TQR2730" s="30"/>
      <c r="TQS2730" s="30"/>
      <c r="TQT2730" s="30"/>
      <c r="TQU2730" s="30"/>
      <c r="TQV2730" s="31"/>
      <c r="TQW2730" s="29" t="s">
        <v>144</v>
      </c>
      <c r="TQX2730" s="30"/>
      <c r="TQY2730" s="30"/>
      <c r="TQZ2730" s="30"/>
      <c r="TRA2730" s="30"/>
      <c r="TRB2730" s="30"/>
      <c r="TRC2730" s="30"/>
      <c r="TRD2730" s="31"/>
      <c r="TRE2730" s="29" t="s">
        <v>144</v>
      </c>
      <c r="TRF2730" s="30"/>
      <c r="TRG2730" s="30"/>
      <c r="TRH2730" s="30"/>
      <c r="TRI2730" s="30"/>
      <c r="TRJ2730" s="30"/>
      <c r="TRK2730" s="30"/>
      <c r="TRL2730" s="31"/>
      <c r="TRM2730" s="29" t="s">
        <v>144</v>
      </c>
      <c r="TRN2730" s="30"/>
      <c r="TRO2730" s="30"/>
      <c r="TRP2730" s="30"/>
      <c r="TRQ2730" s="30"/>
      <c r="TRR2730" s="30"/>
      <c r="TRS2730" s="30"/>
      <c r="TRT2730" s="31"/>
      <c r="TRU2730" s="29" t="s">
        <v>144</v>
      </c>
      <c r="TRV2730" s="30"/>
      <c r="TRW2730" s="30"/>
      <c r="TRX2730" s="30"/>
      <c r="TRY2730" s="30"/>
      <c r="TRZ2730" s="30"/>
      <c r="TSA2730" s="30"/>
      <c r="TSB2730" s="31"/>
      <c r="TSC2730" s="29" t="s">
        <v>144</v>
      </c>
      <c r="TSD2730" s="30"/>
      <c r="TSE2730" s="30"/>
      <c r="TSF2730" s="30"/>
      <c r="TSG2730" s="30"/>
      <c r="TSH2730" s="30"/>
      <c r="TSI2730" s="30"/>
      <c r="TSJ2730" s="31"/>
      <c r="TSK2730" s="29" t="s">
        <v>144</v>
      </c>
      <c r="TSL2730" s="30"/>
      <c r="TSM2730" s="30"/>
      <c r="TSN2730" s="30"/>
      <c r="TSO2730" s="30"/>
      <c r="TSP2730" s="30"/>
      <c r="TSQ2730" s="30"/>
      <c r="TSR2730" s="31"/>
      <c r="TSS2730" s="29" t="s">
        <v>144</v>
      </c>
      <c r="TST2730" s="30"/>
      <c r="TSU2730" s="30"/>
      <c r="TSV2730" s="30"/>
      <c r="TSW2730" s="30"/>
      <c r="TSX2730" s="30"/>
      <c r="TSY2730" s="30"/>
      <c r="TSZ2730" s="31"/>
      <c r="TTA2730" s="29" t="s">
        <v>144</v>
      </c>
      <c r="TTB2730" s="30"/>
      <c r="TTC2730" s="30"/>
      <c r="TTD2730" s="30"/>
      <c r="TTE2730" s="30"/>
      <c r="TTF2730" s="30"/>
      <c r="TTG2730" s="30"/>
      <c r="TTH2730" s="31"/>
      <c r="TTI2730" s="29" t="s">
        <v>144</v>
      </c>
      <c r="TTJ2730" s="30"/>
      <c r="TTK2730" s="30"/>
      <c r="TTL2730" s="30"/>
      <c r="TTM2730" s="30"/>
      <c r="TTN2730" s="30"/>
      <c r="TTO2730" s="30"/>
      <c r="TTP2730" s="31"/>
      <c r="TTQ2730" s="29" t="s">
        <v>144</v>
      </c>
      <c r="TTR2730" s="30"/>
      <c r="TTS2730" s="30"/>
      <c r="TTT2730" s="30"/>
      <c r="TTU2730" s="30"/>
      <c r="TTV2730" s="30"/>
      <c r="TTW2730" s="30"/>
      <c r="TTX2730" s="31"/>
      <c r="TTY2730" s="29" t="s">
        <v>144</v>
      </c>
      <c r="TTZ2730" s="30"/>
      <c r="TUA2730" s="30"/>
      <c r="TUB2730" s="30"/>
      <c r="TUC2730" s="30"/>
      <c r="TUD2730" s="30"/>
      <c r="TUE2730" s="30"/>
      <c r="TUF2730" s="31"/>
      <c r="TUG2730" s="29" t="s">
        <v>144</v>
      </c>
      <c r="TUH2730" s="30"/>
      <c r="TUI2730" s="30"/>
      <c r="TUJ2730" s="30"/>
      <c r="TUK2730" s="30"/>
      <c r="TUL2730" s="30"/>
      <c r="TUM2730" s="30"/>
      <c r="TUN2730" s="31"/>
      <c r="TUO2730" s="29" t="s">
        <v>144</v>
      </c>
      <c r="TUP2730" s="30"/>
      <c r="TUQ2730" s="30"/>
      <c r="TUR2730" s="30"/>
      <c r="TUS2730" s="30"/>
      <c r="TUT2730" s="30"/>
      <c r="TUU2730" s="30"/>
      <c r="TUV2730" s="31"/>
      <c r="TUW2730" s="29" t="s">
        <v>144</v>
      </c>
      <c r="TUX2730" s="30"/>
      <c r="TUY2730" s="30"/>
      <c r="TUZ2730" s="30"/>
      <c r="TVA2730" s="30"/>
      <c r="TVB2730" s="30"/>
      <c r="TVC2730" s="30"/>
      <c r="TVD2730" s="31"/>
      <c r="TVE2730" s="29" t="s">
        <v>144</v>
      </c>
      <c r="TVF2730" s="30"/>
      <c r="TVG2730" s="30"/>
      <c r="TVH2730" s="30"/>
      <c r="TVI2730" s="30"/>
      <c r="TVJ2730" s="30"/>
      <c r="TVK2730" s="30"/>
      <c r="TVL2730" s="31"/>
      <c r="TVM2730" s="29" t="s">
        <v>144</v>
      </c>
      <c r="TVN2730" s="30"/>
      <c r="TVO2730" s="30"/>
      <c r="TVP2730" s="30"/>
      <c r="TVQ2730" s="30"/>
      <c r="TVR2730" s="30"/>
      <c r="TVS2730" s="30"/>
      <c r="TVT2730" s="31"/>
      <c r="TVU2730" s="29" t="s">
        <v>144</v>
      </c>
      <c r="TVV2730" s="30"/>
      <c r="TVW2730" s="30"/>
      <c r="TVX2730" s="30"/>
      <c r="TVY2730" s="30"/>
      <c r="TVZ2730" s="30"/>
      <c r="TWA2730" s="30"/>
      <c r="TWB2730" s="31"/>
      <c r="TWC2730" s="29" t="s">
        <v>144</v>
      </c>
      <c r="TWD2730" s="30"/>
      <c r="TWE2730" s="30"/>
      <c r="TWF2730" s="30"/>
      <c r="TWG2730" s="30"/>
      <c r="TWH2730" s="30"/>
      <c r="TWI2730" s="30"/>
      <c r="TWJ2730" s="31"/>
      <c r="TWK2730" s="29" t="s">
        <v>144</v>
      </c>
      <c r="TWL2730" s="30"/>
      <c r="TWM2730" s="30"/>
      <c r="TWN2730" s="30"/>
      <c r="TWO2730" s="30"/>
      <c r="TWP2730" s="30"/>
      <c r="TWQ2730" s="30"/>
      <c r="TWR2730" s="31"/>
      <c r="TWS2730" s="29" t="s">
        <v>144</v>
      </c>
      <c r="TWT2730" s="30"/>
      <c r="TWU2730" s="30"/>
      <c r="TWV2730" s="30"/>
      <c r="TWW2730" s="30"/>
      <c r="TWX2730" s="30"/>
      <c r="TWY2730" s="30"/>
      <c r="TWZ2730" s="31"/>
      <c r="TXA2730" s="29" t="s">
        <v>144</v>
      </c>
      <c r="TXB2730" s="30"/>
      <c r="TXC2730" s="30"/>
      <c r="TXD2730" s="30"/>
      <c r="TXE2730" s="30"/>
      <c r="TXF2730" s="30"/>
      <c r="TXG2730" s="30"/>
      <c r="TXH2730" s="31"/>
      <c r="TXI2730" s="29" t="s">
        <v>144</v>
      </c>
      <c r="TXJ2730" s="30"/>
      <c r="TXK2730" s="30"/>
      <c r="TXL2730" s="30"/>
      <c r="TXM2730" s="30"/>
      <c r="TXN2730" s="30"/>
      <c r="TXO2730" s="30"/>
      <c r="TXP2730" s="31"/>
      <c r="TXQ2730" s="29" t="s">
        <v>144</v>
      </c>
      <c r="TXR2730" s="30"/>
      <c r="TXS2730" s="30"/>
      <c r="TXT2730" s="30"/>
      <c r="TXU2730" s="30"/>
      <c r="TXV2730" s="30"/>
      <c r="TXW2730" s="30"/>
      <c r="TXX2730" s="31"/>
      <c r="TXY2730" s="29" t="s">
        <v>144</v>
      </c>
      <c r="TXZ2730" s="30"/>
      <c r="TYA2730" s="30"/>
      <c r="TYB2730" s="30"/>
      <c r="TYC2730" s="30"/>
      <c r="TYD2730" s="30"/>
      <c r="TYE2730" s="30"/>
      <c r="TYF2730" s="31"/>
      <c r="TYG2730" s="29" t="s">
        <v>144</v>
      </c>
      <c r="TYH2730" s="30"/>
      <c r="TYI2730" s="30"/>
      <c r="TYJ2730" s="30"/>
      <c r="TYK2730" s="30"/>
      <c r="TYL2730" s="30"/>
      <c r="TYM2730" s="30"/>
      <c r="TYN2730" s="31"/>
      <c r="TYO2730" s="29" t="s">
        <v>144</v>
      </c>
      <c r="TYP2730" s="30"/>
      <c r="TYQ2730" s="30"/>
      <c r="TYR2730" s="30"/>
      <c r="TYS2730" s="30"/>
      <c r="TYT2730" s="30"/>
      <c r="TYU2730" s="30"/>
      <c r="TYV2730" s="31"/>
      <c r="TYW2730" s="29" t="s">
        <v>144</v>
      </c>
      <c r="TYX2730" s="30"/>
      <c r="TYY2730" s="30"/>
      <c r="TYZ2730" s="30"/>
      <c r="TZA2730" s="30"/>
      <c r="TZB2730" s="30"/>
      <c r="TZC2730" s="30"/>
      <c r="TZD2730" s="31"/>
      <c r="TZE2730" s="29" t="s">
        <v>144</v>
      </c>
      <c r="TZF2730" s="30"/>
      <c r="TZG2730" s="30"/>
      <c r="TZH2730" s="30"/>
      <c r="TZI2730" s="30"/>
      <c r="TZJ2730" s="30"/>
      <c r="TZK2730" s="30"/>
      <c r="TZL2730" s="31"/>
      <c r="TZM2730" s="29" t="s">
        <v>144</v>
      </c>
      <c r="TZN2730" s="30"/>
      <c r="TZO2730" s="30"/>
      <c r="TZP2730" s="30"/>
      <c r="TZQ2730" s="30"/>
      <c r="TZR2730" s="30"/>
      <c r="TZS2730" s="30"/>
      <c r="TZT2730" s="31"/>
      <c r="TZU2730" s="29" t="s">
        <v>144</v>
      </c>
      <c r="TZV2730" s="30"/>
      <c r="TZW2730" s="30"/>
      <c r="TZX2730" s="30"/>
      <c r="TZY2730" s="30"/>
      <c r="TZZ2730" s="30"/>
      <c r="UAA2730" s="30"/>
      <c r="UAB2730" s="31"/>
      <c r="UAC2730" s="29" t="s">
        <v>144</v>
      </c>
      <c r="UAD2730" s="30"/>
      <c r="UAE2730" s="30"/>
      <c r="UAF2730" s="30"/>
      <c r="UAG2730" s="30"/>
      <c r="UAH2730" s="30"/>
      <c r="UAI2730" s="30"/>
      <c r="UAJ2730" s="31"/>
      <c r="UAK2730" s="29" t="s">
        <v>144</v>
      </c>
      <c r="UAL2730" s="30"/>
      <c r="UAM2730" s="30"/>
      <c r="UAN2730" s="30"/>
      <c r="UAO2730" s="30"/>
      <c r="UAP2730" s="30"/>
      <c r="UAQ2730" s="30"/>
      <c r="UAR2730" s="31"/>
      <c r="UAS2730" s="29" t="s">
        <v>144</v>
      </c>
      <c r="UAT2730" s="30"/>
      <c r="UAU2730" s="30"/>
      <c r="UAV2730" s="30"/>
      <c r="UAW2730" s="30"/>
      <c r="UAX2730" s="30"/>
      <c r="UAY2730" s="30"/>
      <c r="UAZ2730" s="31"/>
      <c r="UBA2730" s="29" t="s">
        <v>144</v>
      </c>
      <c r="UBB2730" s="30"/>
      <c r="UBC2730" s="30"/>
      <c r="UBD2730" s="30"/>
      <c r="UBE2730" s="30"/>
      <c r="UBF2730" s="30"/>
      <c r="UBG2730" s="30"/>
      <c r="UBH2730" s="31"/>
      <c r="UBI2730" s="29" t="s">
        <v>144</v>
      </c>
      <c r="UBJ2730" s="30"/>
      <c r="UBK2730" s="30"/>
      <c r="UBL2730" s="30"/>
      <c r="UBM2730" s="30"/>
      <c r="UBN2730" s="30"/>
      <c r="UBO2730" s="30"/>
      <c r="UBP2730" s="31"/>
      <c r="UBQ2730" s="29" t="s">
        <v>144</v>
      </c>
      <c r="UBR2730" s="30"/>
      <c r="UBS2730" s="30"/>
      <c r="UBT2730" s="30"/>
      <c r="UBU2730" s="30"/>
      <c r="UBV2730" s="30"/>
      <c r="UBW2730" s="30"/>
      <c r="UBX2730" s="31"/>
      <c r="UBY2730" s="29" t="s">
        <v>144</v>
      </c>
      <c r="UBZ2730" s="30"/>
      <c r="UCA2730" s="30"/>
      <c r="UCB2730" s="30"/>
      <c r="UCC2730" s="30"/>
      <c r="UCD2730" s="30"/>
      <c r="UCE2730" s="30"/>
      <c r="UCF2730" s="31"/>
      <c r="UCG2730" s="29" t="s">
        <v>144</v>
      </c>
      <c r="UCH2730" s="30"/>
      <c r="UCI2730" s="30"/>
      <c r="UCJ2730" s="30"/>
      <c r="UCK2730" s="30"/>
      <c r="UCL2730" s="30"/>
      <c r="UCM2730" s="30"/>
      <c r="UCN2730" s="31"/>
      <c r="UCO2730" s="29" t="s">
        <v>144</v>
      </c>
      <c r="UCP2730" s="30"/>
      <c r="UCQ2730" s="30"/>
      <c r="UCR2730" s="30"/>
      <c r="UCS2730" s="30"/>
      <c r="UCT2730" s="30"/>
      <c r="UCU2730" s="30"/>
      <c r="UCV2730" s="31"/>
      <c r="UCW2730" s="29" t="s">
        <v>144</v>
      </c>
      <c r="UCX2730" s="30"/>
      <c r="UCY2730" s="30"/>
      <c r="UCZ2730" s="30"/>
      <c r="UDA2730" s="30"/>
      <c r="UDB2730" s="30"/>
      <c r="UDC2730" s="30"/>
      <c r="UDD2730" s="31"/>
      <c r="UDE2730" s="29" t="s">
        <v>144</v>
      </c>
      <c r="UDF2730" s="30"/>
      <c r="UDG2730" s="30"/>
      <c r="UDH2730" s="30"/>
      <c r="UDI2730" s="30"/>
      <c r="UDJ2730" s="30"/>
      <c r="UDK2730" s="30"/>
      <c r="UDL2730" s="31"/>
      <c r="UDM2730" s="29" t="s">
        <v>144</v>
      </c>
      <c r="UDN2730" s="30"/>
      <c r="UDO2730" s="30"/>
      <c r="UDP2730" s="30"/>
      <c r="UDQ2730" s="30"/>
      <c r="UDR2730" s="30"/>
      <c r="UDS2730" s="30"/>
      <c r="UDT2730" s="31"/>
      <c r="UDU2730" s="29" t="s">
        <v>144</v>
      </c>
      <c r="UDV2730" s="30"/>
      <c r="UDW2730" s="30"/>
      <c r="UDX2730" s="30"/>
      <c r="UDY2730" s="30"/>
      <c r="UDZ2730" s="30"/>
      <c r="UEA2730" s="30"/>
      <c r="UEB2730" s="31"/>
      <c r="UEC2730" s="29" t="s">
        <v>144</v>
      </c>
      <c r="UED2730" s="30"/>
      <c r="UEE2730" s="30"/>
      <c r="UEF2730" s="30"/>
      <c r="UEG2730" s="30"/>
      <c r="UEH2730" s="30"/>
      <c r="UEI2730" s="30"/>
      <c r="UEJ2730" s="31"/>
      <c r="UEK2730" s="29" t="s">
        <v>144</v>
      </c>
      <c r="UEL2730" s="30"/>
      <c r="UEM2730" s="30"/>
      <c r="UEN2730" s="30"/>
      <c r="UEO2730" s="30"/>
      <c r="UEP2730" s="30"/>
      <c r="UEQ2730" s="30"/>
      <c r="UER2730" s="31"/>
      <c r="UES2730" s="29" t="s">
        <v>144</v>
      </c>
      <c r="UET2730" s="30"/>
      <c r="UEU2730" s="30"/>
      <c r="UEV2730" s="30"/>
      <c r="UEW2730" s="30"/>
      <c r="UEX2730" s="30"/>
      <c r="UEY2730" s="30"/>
      <c r="UEZ2730" s="31"/>
      <c r="UFA2730" s="29" t="s">
        <v>144</v>
      </c>
      <c r="UFB2730" s="30"/>
      <c r="UFC2730" s="30"/>
      <c r="UFD2730" s="30"/>
      <c r="UFE2730" s="30"/>
      <c r="UFF2730" s="30"/>
      <c r="UFG2730" s="30"/>
      <c r="UFH2730" s="31"/>
      <c r="UFI2730" s="29" t="s">
        <v>144</v>
      </c>
      <c r="UFJ2730" s="30"/>
      <c r="UFK2730" s="30"/>
      <c r="UFL2730" s="30"/>
      <c r="UFM2730" s="30"/>
      <c r="UFN2730" s="30"/>
      <c r="UFO2730" s="30"/>
      <c r="UFP2730" s="31"/>
      <c r="UFQ2730" s="29" t="s">
        <v>144</v>
      </c>
      <c r="UFR2730" s="30"/>
      <c r="UFS2730" s="30"/>
      <c r="UFT2730" s="30"/>
      <c r="UFU2730" s="30"/>
      <c r="UFV2730" s="30"/>
      <c r="UFW2730" s="30"/>
      <c r="UFX2730" s="31"/>
      <c r="UFY2730" s="29" t="s">
        <v>144</v>
      </c>
      <c r="UFZ2730" s="30"/>
      <c r="UGA2730" s="30"/>
      <c r="UGB2730" s="30"/>
      <c r="UGC2730" s="30"/>
      <c r="UGD2730" s="30"/>
      <c r="UGE2730" s="30"/>
      <c r="UGF2730" s="31"/>
      <c r="UGG2730" s="29" t="s">
        <v>144</v>
      </c>
      <c r="UGH2730" s="30"/>
      <c r="UGI2730" s="30"/>
      <c r="UGJ2730" s="30"/>
      <c r="UGK2730" s="30"/>
      <c r="UGL2730" s="30"/>
      <c r="UGM2730" s="30"/>
      <c r="UGN2730" s="31"/>
      <c r="UGO2730" s="29" t="s">
        <v>144</v>
      </c>
      <c r="UGP2730" s="30"/>
      <c r="UGQ2730" s="30"/>
      <c r="UGR2730" s="30"/>
      <c r="UGS2730" s="30"/>
      <c r="UGT2730" s="30"/>
      <c r="UGU2730" s="30"/>
      <c r="UGV2730" s="31"/>
      <c r="UGW2730" s="29" t="s">
        <v>144</v>
      </c>
      <c r="UGX2730" s="30"/>
      <c r="UGY2730" s="30"/>
      <c r="UGZ2730" s="30"/>
      <c r="UHA2730" s="30"/>
      <c r="UHB2730" s="30"/>
      <c r="UHC2730" s="30"/>
      <c r="UHD2730" s="31"/>
      <c r="UHE2730" s="29" t="s">
        <v>144</v>
      </c>
      <c r="UHF2730" s="30"/>
      <c r="UHG2730" s="30"/>
      <c r="UHH2730" s="30"/>
      <c r="UHI2730" s="30"/>
      <c r="UHJ2730" s="30"/>
      <c r="UHK2730" s="30"/>
      <c r="UHL2730" s="31"/>
      <c r="UHM2730" s="29" t="s">
        <v>144</v>
      </c>
      <c r="UHN2730" s="30"/>
      <c r="UHO2730" s="30"/>
      <c r="UHP2730" s="30"/>
      <c r="UHQ2730" s="30"/>
      <c r="UHR2730" s="30"/>
      <c r="UHS2730" s="30"/>
      <c r="UHT2730" s="31"/>
      <c r="UHU2730" s="29" t="s">
        <v>144</v>
      </c>
      <c r="UHV2730" s="30"/>
      <c r="UHW2730" s="30"/>
      <c r="UHX2730" s="30"/>
      <c r="UHY2730" s="30"/>
      <c r="UHZ2730" s="30"/>
      <c r="UIA2730" s="30"/>
      <c r="UIB2730" s="31"/>
      <c r="UIC2730" s="29" t="s">
        <v>144</v>
      </c>
      <c r="UID2730" s="30"/>
      <c r="UIE2730" s="30"/>
      <c r="UIF2730" s="30"/>
      <c r="UIG2730" s="30"/>
      <c r="UIH2730" s="30"/>
      <c r="UII2730" s="30"/>
      <c r="UIJ2730" s="31"/>
      <c r="UIK2730" s="29" t="s">
        <v>144</v>
      </c>
      <c r="UIL2730" s="30"/>
      <c r="UIM2730" s="30"/>
      <c r="UIN2730" s="30"/>
      <c r="UIO2730" s="30"/>
      <c r="UIP2730" s="30"/>
      <c r="UIQ2730" s="30"/>
      <c r="UIR2730" s="31"/>
      <c r="UIS2730" s="29" t="s">
        <v>144</v>
      </c>
      <c r="UIT2730" s="30"/>
      <c r="UIU2730" s="30"/>
      <c r="UIV2730" s="30"/>
      <c r="UIW2730" s="30"/>
      <c r="UIX2730" s="30"/>
      <c r="UIY2730" s="30"/>
      <c r="UIZ2730" s="31"/>
      <c r="UJA2730" s="29" t="s">
        <v>144</v>
      </c>
      <c r="UJB2730" s="30"/>
      <c r="UJC2730" s="30"/>
      <c r="UJD2730" s="30"/>
      <c r="UJE2730" s="30"/>
      <c r="UJF2730" s="30"/>
      <c r="UJG2730" s="30"/>
      <c r="UJH2730" s="31"/>
      <c r="UJI2730" s="29" t="s">
        <v>144</v>
      </c>
      <c r="UJJ2730" s="30"/>
      <c r="UJK2730" s="30"/>
      <c r="UJL2730" s="30"/>
      <c r="UJM2730" s="30"/>
      <c r="UJN2730" s="30"/>
      <c r="UJO2730" s="30"/>
      <c r="UJP2730" s="31"/>
      <c r="UJQ2730" s="29" t="s">
        <v>144</v>
      </c>
      <c r="UJR2730" s="30"/>
      <c r="UJS2730" s="30"/>
      <c r="UJT2730" s="30"/>
      <c r="UJU2730" s="30"/>
      <c r="UJV2730" s="30"/>
      <c r="UJW2730" s="30"/>
      <c r="UJX2730" s="31"/>
      <c r="UJY2730" s="29" t="s">
        <v>144</v>
      </c>
      <c r="UJZ2730" s="30"/>
      <c r="UKA2730" s="30"/>
      <c r="UKB2730" s="30"/>
      <c r="UKC2730" s="30"/>
      <c r="UKD2730" s="30"/>
      <c r="UKE2730" s="30"/>
      <c r="UKF2730" s="31"/>
      <c r="UKG2730" s="29" t="s">
        <v>144</v>
      </c>
      <c r="UKH2730" s="30"/>
      <c r="UKI2730" s="30"/>
      <c r="UKJ2730" s="30"/>
      <c r="UKK2730" s="30"/>
      <c r="UKL2730" s="30"/>
      <c r="UKM2730" s="30"/>
      <c r="UKN2730" s="31"/>
      <c r="UKO2730" s="29" t="s">
        <v>144</v>
      </c>
      <c r="UKP2730" s="30"/>
      <c r="UKQ2730" s="30"/>
      <c r="UKR2730" s="30"/>
      <c r="UKS2730" s="30"/>
      <c r="UKT2730" s="30"/>
      <c r="UKU2730" s="30"/>
      <c r="UKV2730" s="31"/>
      <c r="UKW2730" s="29" t="s">
        <v>144</v>
      </c>
      <c r="UKX2730" s="30"/>
      <c r="UKY2730" s="30"/>
      <c r="UKZ2730" s="30"/>
      <c r="ULA2730" s="30"/>
      <c r="ULB2730" s="30"/>
      <c r="ULC2730" s="30"/>
      <c r="ULD2730" s="31"/>
      <c r="ULE2730" s="29" t="s">
        <v>144</v>
      </c>
      <c r="ULF2730" s="30"/>
      <c r="ULG2730" s="30"/>
      <c r="ULH2730" s="30"/>
      <c r="ULI2730" s="30"/>
      <c r="ULJ2730" s="30"/>
      <c r="ULK2730" s="30"/>
      <c r="ULL2730" s="31"/>
      <c r="ULM2730" s="29" t="s">
        <v>144</v>
      </c>
      <c r="ULN2730" s="30"/>
      <c r="ULO2730" s="30"/>
      <c r="ULP2730" s="30"/>
      <c r="ULQ2730" s="30"/>
      <c r="ULR2730" s="30"/>
      <c r="ULS2730" s="30"/>
      <c r="ULT2730" s="31"/>
      <c r="ULU2730" s="29" t="s">
        <v>144</v>
      </c>
      <c r="ULV2730" s="30"/>
      <c r="ULW2730" s="30"/>
      <c r="ULX2730" s="30"/>
      <c r="ULY2730" s="30"/>
      <c r="ULZ2730" s="30"/>
      <c r="UMA2730" s="30"/>
      <c r="UMB2730" s="31"/>
      <c r="UMC2730" s="29" t="s">
        <v>144</v>
      </c>
      <c r="UMD2730" s="30"/>
      <c r="UME2730" s="30"/>
      <c r="UMF2730" s="30"/>
      <c r="UMG2730" s="30"/>
      <c r="UMH2730" s="30"/>
      <c r="UMI2730" s="30"/>
      <c r="UMJ2730" s="31"/>
      <c r="UMK2730" s="29" t="s">
        <v>144</v>
      </c>
      <c r="UML2730" s="30"/>
      <c r="UMM2730" s="30"/>
      <c r="UMN2730" s="30"/>
      <c r="UMO2730" s="30"/>
      <c r="UMP2730" s="30"/>
      <c r="UMQ2730" s="30"/>
      <c r="UMR2730" s="31"/>
      <c r="UMS2730" s="29" t="s">
        <v>144</v>
      </c>
      <c r="UMT2730" s="30"/>
      <c r="UMU2730" s="30"/>
      <c r="UMV2730" s="30"/>
      <c r="UMW2730" s="30"/>
      <c r="UMX2730" s="30"/>
      <c r="UMY2730" s="30"/>
      <c r="UMZ2730" s="31"/>
      <c r="UNA2730" s="29" t="s">
        <v>144</v>
      </c>
      <c r="UNB2730" s="30"/>
      <c r="UNC2730" s="30"/>
      <c r="UND2730" s="30"/>
      <c r="UNE2730" s="30"/>
      <c r="UNF2730" s="30"/>
      <c r="UNG2730" s="30"/>
      <c r="UNH2730" s="31"/>
      <c r="UNI2730" s="29" t="s">
        <v>144</v>
      </c>
      <c r="UNJ2730" s="30"/>
      <c r="UNK2730" s="30"/>
      <c r="UNL2730" s="30"/>
      <c r="UNM2730" s="30"/>
      <c r="UNN2730" s="30"/>
      <c r="UNO2730" s="30"/>
      <c r="UNP2730" s="31"/>
      <c r="UNQ2730" s="29" t="s">
        <v>144</v>
      </c>
      <c r="UNR2730" s="30"/>
      <c r="UNS2730" s="30"/>
      <c r="UNT2730" s="30"/>
      <c r="UNU2730" s="30"/>
      <c r="UNV2730" s="30"/>
      <c r="UNW2730" s="30"/>
      <c r="UNX2730" s="31"/>
      <c r="UNY2730" s="29" t="s">
        <v>144</v>
      </c>
      <c r="UNZ2730" s="30"/>
      <c r="UOA2730" s="30"/>
      <c r="UOB2730" s="30"/>
      <c r="UOC2730" s="30"/>
      <c r="UOD2730" s="30"/>
      <c r="UOE2730" s="30"/>
      <c r="UOF2730" s="31"/>
      <c r="UOG2730" s="29" t="s">
        <v>144</v>
      </c>
      <c r="UOH2730" s="30"/>
      <c r="UOI2730" s="30"/>
      <c r="UOJ2730" s="30"/>
      <c r="UOK2730" s="30"/>
      <c r="UOL2730" s="30"/>
      <c r="UOM2730" s="30"/>
      <c r="UON2730" s="31"/>
      <c r="UOO2730" s="29" t="s">
        <v>144</v>
      </c>
      <c r="UOP2730" s="30"/>
      <c r="UOQ2730" s="30"/>
      <c r="UOR2730" s="30"/>
      <c r="UOS2730" s="30"/>
      <c r="UOT2730" s="30"/>
      <c r="UOU2730" s="30"/>
      <c r="UOV2730" s="31"/>
      <c r="UOW2730" s="29" t="s">
        <v>144</v>
      </c>
      <c r="UOX2730" s="30"/>
      <c r="UOY2730" s="30"/>
      <c r="UOZ2730" s="30"/>
      <c r="UPA2730" s="30"/>
      <c r="UPB2730" s="30"/>
      <c r="UPC2730" s="30"/>
      <c r="UPD2730" s="31"/>
      <c r="UPE2730" s="29" t="s">
        <v>144</v>
      </c>
      <c r="UPF2730" s="30"/>
      <c r="UPG2730" s="30"/>
      <c r="UPH2730" s="30"/>
      <c r="UPI2730" s="30"/>
      <c r="UPJ2730" s="30"/>
      <c r="UPK2730" s="30"/>
      <c r="UPL2730" s="31"/>
      <c r="UPM2730" s="29" t="s">
        <v>144</v>
      </c>
      <c r="UPN2730" s="30"/>
      <c r="UPO2730" s="30"/>
      <c r="UPP2730" s="30"/>
      <c r="UPQ2730" s="30"/>
      <c r="UPR2730" s="30"/>
      <c r="UPS2730" s="30"/>
      <c r="UPT2730" s="31"/>
      <c r="UPU2730" s="29" t="s">
        <v>144</v>
      </c>
      <c r="UPV2730" s="30"/>
      <c r="UPW2730" s="30"/>
      <c r="UPX2730" s="30"/>
      <c r="UPY2730" s="30"/>
      <c r="UPZ2730" s="30"/>
      <c r="UQA2730" s="30"/>
      <c r="UQB2730" s="31"/>
      <c r="UQC2730" s="29" t="s">
        <v>144</v>
      </c>
      <c r="UQD2730" s="30"/>
      <c r="UQE2730" s="30"/>
      <c r="UQF2730" s="30"/>
      <c r="UQG2730" s="30"/>
      <c r="UQH2730" s="30"/>
      <c r="UQI2730" s="30"/>
      <c r="UQJ2730" s="31"/>
      <c r="UQK2730" s="29" t="s">
        <v>144</v>
      </c>
      <c r="UQL2730" s="30"/>
      <c r="UQM2730" s="30"/>
      <c r="UQN2730" s="30"/>
      <c r="UQO2730" s="30"/>
      <c r="UQP2730" s="30"/>
      <c r="UQQ2730" s="30"/>
      <c r="UQR2730" s="31"/>
      <c r="UQS2730" s="29" t="s">
        <v>144</v>
      </c>
      <c r="UQT2730" s="30"/>
      <c r="UQU2730" s="30"/>
      <c r="UQV2730" s="30"/>
      <c r="UQW2730" s="30"/>
      <c r="UQX2730" s="30"/>
      <c r="UQY2730" s="30"/>
      <c r="UQZ2730" s="31"/>
      <c r="URA2730" s="29" t="s">
        <v>144</v>
      </c>
      <c r="URB2730" s="30"/>
      <c r="URC2730" s="30"/>
      <c r="URD2730" s="30"/>
      <c r="URE2730" s="30"/>
      <c r="URF2730" s="30"/>
      <c r="URG2730" s="30"/>
      <c r="URH2730" s="31"/>
      <c r="URI2730" s="29" t="s">
        <v>144</v>
      </c>
      <c r="URJ2730" s="30"/>
      <c r="URK2730" s="30"/>
      <c r="URL2730" s="30"/>
      <c r="URM2730" s="30"/>
      <c r="URN2730" s="30"/>
      <c r="URO2730" s="30"/>
      <c r="URP2730" s="31"/>
      <c r="URQ2730" s="29" t="s">
        <v>144</v>
      </c>
      <c r="URR2730" s="30"/>
      <c r="URS2730" s="30"/>
      <c r="URT2730" s="30"/>
      <c r="URU2730" s="30"/>
      <c r="URV2730" s="30"/>
      <c r="URW2730" s="30"/>
      <c r="URX2730" s="31"/>
      <c r="URY2730" s="29" t="s">
        <v>144</v>
      </c>
      <c r="URZ2730" s="30"/>
      <c r="USA2730" s="30"/>
      <c r="USB2730" s="30"/>
      <c r="USC2730" s="30"/>
      <c r="USD2730" s="30"/>
      <c r="USE2730" s="30"/>
      <c r="USF2730" s="31"/>
      <c r="USG2730" s="29" t="s">
        <v>144</v>
      </c>
      <c r="USH2730" s="30"/>
      <c r="USI2730" s="30"/>
      <c r="USJ2730" s="30"/>
      <c r="USK2730" s="30"/>
      <c r="USL2730" s="30"/>
      <c r="USM2730" s="30"/>
      <c r="USN2730" s="31"/>
      <c r="USO2730" s="29" t="s">
        <v>144</v>
      </c>
      <c r="USP2730" s="30"/>
      <c r="USQ2730" s="30"/>
      <c r="USR2730" s="30"/>
      <c r="USS2730" s="30"/>
      <c r="UST2730" s="30"/>
      <c r="USU2730" s="30"/>
      <c r="USV2730" s="31"/>
      <c r="USW2730" s="29" t="s">
        <v>144</v>
      </c>
      <c r="USX2730" s="30"/>
      <c r="USY2730" s="30"/>
      <c r="USZ2730" s="30"/>
      <c r="UTA2730" s="30"/>
      <c r="UTB2730" s="30"/>
      <c r="UTC2730" s="30"/>
      <c r="UTD2730" s="31"/>
      <c r="UTE2730" s="29" t="s">
        <v>144</v>
      </c>
      <c r="UTF2730" s="29"/>
      <c r="UTG2730" s="29"/>
      <c r="UTH2730" s="29"/>
      <c r="UTI2730" s="29"/>
      <c r="UTJ2730" s="29"/>
      <c r="UTK2730" s="29"/>
      <c r="UTL2730" s="29"/>
    </row>
    <row r="2731" spans="1:14728" ht="15.75" customHeight="1" x14ac:dyDescent="0.25">
      <c r="A2731" s="26" t="s">
        <v>59</v>
      </c>
      <c r="B2731" s="27"/>
      <c r="C2731" s="27"/>
      <c r="D2731" s="27"/>
      <c r="E2731" s="27"/>
      <c r="F2731" s="27"/>
      <c r="G2731" s="27"/>
      <c r="H2731" s="28"/>
    </row>
    <row r="2732" spans="1:14728" ht="41.25" customHeight="1" x14ac:dyDescent="0.25">
      <c r="A2732" s="6">
        <v>4861</v>
      </c>
      <c r="B2732" s="6" t="s">
        <v>176</v>
      </c>
      <c r="C2732" s="6" t="s">
        <v>113</v>
      </c>
      <c r="D2732" s="6" t="s">
        <v>48</v>
      </c>
      <c r="E2732" s="6" t="s">
        <v>7</v>
      </c>
      <c r="F2732" s="6">
        <v>8820000</v>
      </c>
      <c r="G2732" s="6">
        <v>8820000</v>
      </c>
      <c r="H2732" s="1">
        <v>1</v>
      </c>
    </row>
    <row r="2733" spans="1:14728" ht="15.75" customHeight="1" x14ac:dyDescent="0.25">
      <c r="A2733" s="26" t="s">
        <v>96</v>
      </c>
      <c r="B2733" s="27"/>
      <c r="C2733" s="27"/>
      <c r="D2733" s="27"/>
      <c r="E2733" s="27"/>
      <c r="F2733" s="27"/>
      <c r="G2733" s="27"/>
      <c r="H2733" s="28"/>
    </row>
    <row r="2734" spans="1:14728" ht="41.25" customHeight="1" x14ac:dyDescent="0.25">
      <c r="A2734" s="6">
        <v>4861</v>
      </c>
      <c r="B2734" s="6" t="s">
        <v>175</v>
      </c>
      <c r="C2734" s="6" t="s">
        <v>88</v>
      </c>
      <c r="D2734" s="6" t="s">
        <v>115</v>
      </c>
      <c r="E2734" s="6" t="s">
        <v>7</v>
      </c>
      <c r="F2734" s="6">
        <v>180000</v>
      </c>
      <c r="G2734" s="6">
        <v>180000</v>
      </c>
      <c r="H2734" s="1">
        <v>1</v>
      </c>
    </row>
    <row r="2735" spans="1:14728" ht="41.25" customHeight="1" x14ac:dyDescent="0.25">
      <c r="A2735" s="6">
        <v>4861</v>
      </c>
      <c r="B2735" s="6" t="s">
        <v>1416</v>
      </c>
      <c r="C2735" s="6" t="s">
        <v>81</v>
      </c>
      <c r="D2735" s="6" t="s">
        <v>48</v>
      </c>
      <c r="E2735" s="6" t="s">
        <v>7</v>
      </c>
      <c r="F2735" s="6">
        <v>10000000</v>
      </c>
      <c r="G2735" s="6">
        <v>10000000</v>
      </c>
      <c r="H2735" s="1">
        <v>1</v>
      </c>
    </row>
    <row r="2736" spans="1:14728" ht="41.25" customHeight="1" x14ac:dyDescent="0.25">
      <c r="A2736" s="6">
        <v>4861</v>
      </c>
      <c r="B2736" s="6" t="s">
        <v>5097</v>
      </c>
      <c r="C2736" s="6" t="s">
        <v>81</v>
      </c>
      <c r="D2736" s="6" t="s">
        <v>48</v>
      </c>
      <c r="E2736" s="6" t="s">
        <v>7</v>
      </c>
      <c r="F2736" s="6">
        <v>10000000</v>
      </c>
      <c r="G2736" s="6">
        <v>10000000</v>
      </c>
      <c r="H2736" s="1">
        <v>1</v>
      </c>
    </row>
    <row r="2737" spans="1:8" ht="15" customHeight="1" x14ac:dyDescent="0.25">
      <c r="A2737" s="29" t="s">
        <v>1564</v>
      </c>
      <c r="B2737" s="30"/>
      <c r="C2737" s="30"/>
      <c r="D2737" s="30"/>
      <c r="E2737" s="30"/>
      <c r="F2737" s="30"/>
      <c r="G2737" s="30"/>
      <c r="H2737" s="31"/>
    </row>
    <row r="2738" spans="1:8" ht="15.75" customHeight="1" x14ac:dyDescent="0.25">
      <c r="A2738" s="26" t="s">
        <v>59</v>
      </c>
      <c r="B2738" s="27"/>
      <c r="C2738" s="27"/>
      <c r="D2738" s="27"/>
      <c r="E2738" s="27"/>
      <c r="F2738" s="27"/>
      <c r="G2738" s="27"/>
      <c r="H2738" s="28"/>
    </row>
    <row r="2739" spans="1:8" ht="41.25" customHeight="1" x14ac:dyDescent="0.25">
      <c r="A2739" s="6">
        <v>4251</v>
      </c>
      <c r="B2739" s="6" t="s">
        <v>5135</v>
      </c>
      <c r="C2739" s="6" t="s">
        <v>5136</v>
      </c>
      <c r="D2739" s="6" t="s">
        <v>48</v>
      </c>
      <c r="E2739" s="6" t="s">
        <v>7</v>
      </c>
      <c r="F2739" s="6">
        <v>5000000</v>
      </c>
      <c r="G2739" s="6">
        <v>5000000</v>
      </c>
      <c r="H2739" s="1">
        <v>1</v>
      </c>
    </row>
    <row r="2740" spans="1:8" ht="15" customHeight="1" x14ac:dyDescent="0.25">
      <c r="A2740" s="29" t="s">
        <v>1132</v>
      </c>
      <c r="B2740" s="30"/>
      <c r="C2740" s="30"/>
      <c r="D2740" s="30"/>
      <c r="E2740" s="30"/>
      <c r="F2740" s="30"/>
      <c r="G2740" s="30"/>
      <c r="H2740" s="31"/>
    </row>
    <row r="2741" spans="1:8" ht="15.75" customHeight="1" x14ac:dyDescent="0.25">
      <c r="A2741" s="26" t="s">
        <v>59</v>
      </c>
      <c r="B2741" s="27"/>
      <c r="C2741" s="27"/>
      <c r="D2741" s="27"/>
      <c r="E2741" s="27"/>
      <c r="F2741" s="27"/>
      <c r="G2741" s="27"/>
      <c r="H2741" s="28"/>
    </row>
    <row r="2742" spans="1:8" ht="41.25" customHeight="1" x14ac:dyDescent="0.25">
      <c r="A2742" s="6">
        <v>5113</v>
      </c>
      <c r="B2742" s="6" t="s">
        <v>1727</v>
      </c>
      <c r="C2742" s="6" t="s">
        <v>1728</v>
      </c>
      <c r="D2742" s="6" t="s">
        <v>8</v>
      </c>
      <c r="E2742" s="6" t="s">
        <v>7</v>
      </c>
      <c r="F2742" s="6">
        <v>68976000</v>
      </c>
      <c r="G2742" s="6">
        <v>68976000</v>
      </c>
      <c r="H2742" s="1">
        <v>1</v>
      </c>
    </row>
    <row r="2743" spans="1:8" ht="33" customHeight="1" x14ac:dyDescent="0.25">
      <c r="A2743" s="6">
        <v>5113</v>
      </c>
      <c r="B2743" s="6" t="s">
        <v>1916</v>
      </c>
      <c r="C2743" s="6" t="s">
        <v>1728</v>
      </c>
      <c r="D2743" s="6" t="s">
        <v>48</v>
      </c>
      <c r="E2743" s="6" t="s">
        <v>7</v>
      </c>
      <c r="F2743" s="6">
        <v>35328000</v>
      </c>
      <c r="G2743" s="6">
        <v>35328000</v>
      </c>
      <c r="H2743" s="1">
        <v>1</v>
      </c>
    </row>
    <row r="2744" spans="1:8" ht="33.75" customHeight="1" x14ac:dyDescent="0.25">
      <c r="A2744" s="6">
        <v>5113</v>
      </c>
      <c r="B2744" s="6" t="s">
        <v>1917</v>
      </c>
      <c r="C2744" s="6" t="s">
        <v>1728</v>
      </c>
      <c r="D2744" s="6" t="s">
        <v>48</v>
      </c>
      <c r="E2744" s="6" t="s">
        <v>7</v>
      </c>
      <c r="F2744" s="6">
        <v>40236000</v>
      </c>
      <c r="G2744" s="6">
        <v>40236000</v>
      </c>
      <c r="H2744" s="1">
        <v>1</v>
      </c>
    </row>
    <row r="2745" spans="1:8" ht="33.75" customHeight="1" x14ac:dyDescent="0.25">
      <c r="A2745" s="6">
        <v>5113</v>
      </c>
      <c r="B2745" s="6" t="s">
        <v>2040</v>
      </c>
      <c r="C2745" s="6" t="s">
        <v>1728</v>
      </c>
      <c r="D2745" s="6" t="s">
        <v>48</v>
      </c>
      <c r="E2745" s="6" t="s">
        <v>7</v>
      </c>
      <c r="F2745" s="6">
        <v>21095234</v>
      </c>
      <c r="G2745" s="6">
        <v>21095234</v>
      </c>
      <c r="H2745" s="1">
        <v>1</v>
      </c>
    </row>
    <row r="2746" spans="1:8" ht="33.75" customHeight="1" x14ac:dyDescent="0.25">
      <c r="A2746" s="6">
        <v>5113</v>
      </c>
      <c r="B2746" s="6" t="s">
        <v>2041</v>
      </c>
      <c r="C2746" s="6" t="s">
        <v>1728</v>
      </c>
      <c r="D2746" s="6" t="s">
        <v>48</v>
      </c>
      <c r="E2746" s="6" t="s">
        <v>7</v>
      </c>
      <c r="F2746" s="6">
        <v>25684541</v>
      </c>
      <c r="G2746" s="6">
        <v>25684541</v>
      </c>
      <c r="H2746" s="1">
        <v>1</v>
      </c>
    </row>
    <row r="2747" spans="1:8" ht="33.75" customHeight="1" x14ac:dyDescent="0.25">
      <c r="A2747" s="6">
        <v>5113</v>
      </c>
      <c r="B2747" s="6" t="s">
        <v>2042</v>
      </c>
      <c r="C2747" s="6" t="s">
        <v>1728</v>
      </c>
      <c r="D2747" s="6" t="s">
        <v>48</v>
      </c>
      <c r="E2747" s="6" t="s">
        <v>7</v>
      </c>
      <c r="F2747" s="6">
        <v>51898405</v>
      </c>
      <c r="G2747" s="6">
        <v>51898405</v>
      </c>
      <c r="H2747" s="1">
        <v>1</v>
      </c>
    </row>
    <row r="2748" spans="1:8" ht="33.75" customHeight="1" x14ac:dyDescent="0.25">
      <c r="A2748" s="6" t="s">
        <v>2328</v>
      </c>
      <c r="B2748" s="6" t="s">
        <v>3505</v>
      </c>
      <c r="C2748" s="6" t="s">
        <v>1728</v>
      </c>
      <c r="D2748" s="6" t="s">
        <v>8</v>
      </c>
      <c r="E2748" s="6" t="s">
        <v>7</v>
      </c>
      <c r="F2748" s="6">
        <v>60880000</v>
      </c>
      <c r="G2748" s="6">
        <v>60880000</v>
      </c>
      <c r="H2748" s="1">
        <v>1</v>
      </c>
    </row>
    <row r="2749" spans="1:8" ht="33.75" customHeight="1" x14ac:dyDescent="0.25">
      <c r="A2749" s="6">
        <v>4251</v>
      </c>
      <c r="B2749" s="6" t="s">
        <v>3892</v>
      </c>
      <c r="C2749" s="6" t="s">
        <v>1728</v>
      </c>
      <c r="D2749" s="6" t="s">
        <v>48</v>
      </c>
      <c r="E2749" s="6" t="s">
        <v>7</v>
      </c>
      <c r="F2749" s="6">
        <v>19600000</v>
      </c>
      <c r="G2749" s="6">
        <v>19600000</v>
      </c>
      <c r="H2749" s="1">
        <v>1</v>
      </c>
    </row>
    <row r="2750" spans="1:8" ht="32.25" customHeight="1" x14ac:dyDescent="0.25">
      <c r="A2750" s="6" t="s">
        <v>2328</v>
      </c>
      <c r="B2750" s="6" t="s">
        <v>5744</v>
      </c>
      <c r="C2750" s="6" t="s">
        <v>5745</v>
      </c>
      <c r="D2750" s="6" t="s">
        <v>48</v>
      </c>
      <c r="E2750" s="6" t="s">
        <v>7</v>
      </c>
      <c r="F2750" s="6">
        <v>11598080</v>
      </c>
      <c r="G2750" s="6">
        <v>11598080</v>
      </c>
      <c r="H2750" s="1">
        <v>1</v>
      </c>
    </row>
    <row r="2751" spans="1:8" ht="32.25" customHeight="1" x14ac:dyDescent="0.25">
      <c r="A2751" s="6">
        <v>4251</v>
      </c>
      <c r="B2751" s="6" t="s">
        <v>5792</v>
      </c>
      <c r="C2751" s="6" t="s">
        <v>113</v>
      </c>
      <c r="D2751" s="6" t="s">
        <v>48</v>
      </c>
      <c r="E2751" s="6" t="s">
        <v>7</v>
      </c>
      <c r="F2751" s="6">
        <v>11758667</v>
      </c>
      <c r="G2751" s="6">
        <v>11758667</v>
      </c>
      <c r="H2751" s="1">
        <v>1</v>
      </c>
    </row>
    <row r="2752" spans="1:8" ht="15.75" customHeight="1" x14ac:dyDescent="0.25">
      <c r="A2752" s="26" t="s">
        <v>96</v>
      </c>
      <c r="B2752" s="27"/>
      <c r="C2752" s="27"/>
      <c r="D2752" s="27"/>
      <c r="E2752" s="27"/>
      <c r="F2752" s="27"/>
      <c r="G2752" s="27"/>
      <c r="H2752" s="28"/>
    </row>
    <row r="2753" spans="1:8" ht="32.25" customHeight="1" x14ac:dyDescent="0.25">
      <c r="A2753" s="6">
        <v>5113</v>
      </c>
      <c r="B2753" s="6" t="s">
        <v>1729</v>
      </c>
      <c r="C2753" s="6" t="s">
        <v>88</v>
      </c>
      <c r="D2753" s="6" t="s">
        <v>8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33.75" customHeight="1" x14ac:dyDescent="0.25">
      <c r="A2754" s="6">
        <v>5113</v>
      </c>
      <c r="B2754" s="6" t="s">
        <v>1918</v>
      </c>
      <c r="C2754" s="6" t="s">
        <v>88</v>
      </c>
      <c r="D2754" s="6" t="s">
        <v>115</v>
      </c>
      <c r="E2754" s="6" t="s">
        <v>7</v>
      </c>
      <c r="F2754" s="6">
        <v>147000</v>
      </c>
      <c r="G2754" s="6">
        <v>147000</v>
      </c>
      <c r="H2754" s="1">
        <v>1</v>
      </c>
    </row>
    <row r="2755" spans="1:8" ht="33.75" customHeight="1" x14ac:dyDescent="0.25">
      <c r="A2755" s="6">
        <v>5113</v>
      </c>
      <c r="B2755" s="6" t="s">
        <v>1919</v>
      </c>
      <c r="C2755" s="6" t="s">
        <v>88</v>
      </c>
      <c r="D2755" s="6" t="s">
        <v>115</v>
      </c>
      <c r="E2755" s="6" t="s">
        <v>7</v>
      </c>
      <c r="F2755" s="6">
        <v>168000</v>
      </c>
      <c r="G2755" s="6">
        <v>168000</v>
      </c>
      <c r="H2755" s="1">
        <v>1</v>
      </c>
    </row>
    <row r="2756" spans="1:8" ht="33.75" customHeight="1" x14ac:dyDescent="0.25">
      <c r="A2756" s="6">
        <v>5113</v>
      </c>
      <c r="B2756" s="6" t="s">
        <v>1920</v>
      </c>
      <c r="C2756" s="6" t="s">
        <v>1673</v>
      </c>
      <c r="D2756" s="6" t="s">
        <v>39</v>
      </c>
      <c r="E2756" s="6" t="s">
        <v>7</v>
      </c>
      <c r="F2756" s="6">
        <v>264000</v>
      </c>
      <c r="G2756" s="6">
        <v>264000</v>
      </c>
      <c r="H2756" s="1">
        <v>1</v>
      </c>
    </row>
    <row r="2757" spans="1:8" ht="33.75" customHeight="1" x14ac:dyDescent="0.25">
      <c r="A2757" s="6">
        <v>5113</v>
      </c>
      <c r="B2757" s="6" t="s">
        <v>1921</v>
      </c>
      <c r="C2757" s="6" t="s">
        <v>1673</v>
      </c>
      <c r="D2757" s="6" t="s">
        <v>39</v>
      </c>
      <c r="E2757" s="6" t="s">
        <v>7</v>
      </c>
      <c r="F2757" s="6">
        <v>259900</v>
      </c>
      <c r="G2757" s="6">
        <v>259900</v>
      </c>
      <c r="H2757" s="1">
        <v>1</v>
      </c>
    </row>
    <row r="2758" spans="1:8" ht="33.75" customHeight="1" x14ac:dyDescent="0.25">
      <c r="A2758" s="6">
        <v>5113</v>
      </c>
      <c r="B2758" s="6" t="s">
        <v>2043</v>
      </c>
      <c r="C2758" s="6" t="s">
        <v>88</v>
      </c>
      <c r="D2758" s="6" t="s">
        <v>115</v>
      </c>
      <c r="E2758" s="6" t="s">
        <v>7</v>
      </c>
      <c r="F2758" s="6">
        <v>411000</v>
      </c>
      <c r="G2758" s="6">
        <v>411000</v>
      </c>
      <c r="H2758" s="1">
        <v>1</v>
      </c>
    </row>
    <row r="2759" spans="1:8" ht="33.75" customHeight="1" x14ac:dyDescent="0.25">
      <c r="A2759" s="6">
        <v>5113</v>
      </c>
      <c r="B2759" s="6" t="s">
        <v>2044</v>
      </c>
      <c r="C2759" s="6" t="s">
        <v>88</v>
      </c>
      <c r="D2759" s="6" t="s">
        <v>115</v>
      </c>
      <c r="E2759" s="6" t="s">
        <v>7</v>
      </c>
      <c r="F2759" s="6">
        <v>501300</v>
      </c>
      <c r="G2759" s="6">
        <v>501300</v>
      </c>
      <c r="H2759" s="1">
        <v>1</v>
      </c>
    </row>
    <row r="2760" spans="1:8" ht="33.75" customHeight="1" x14ac:dyDescent="0.25">
      <c r="A2760" s="6">
        <v>5113</v>
      </c>
      <c r="B2760" s="6" t="s">
        <v>2045</v>
      </c>
      <c r="C2760" s="6" t="s">
        <v>88</v>
      </c>
      <c r="D2760" s="6" t="s">
        <v>115</v>
      </c>
      <c r="E2760" s="6" t="s">
        <v>7</v>
      </c>
      <c r="F2760" s="6">
        <v>918300</v>
      </c>
      <c r="G2760" s="6">
        <v>918300</v>
      </c>
      <c r="H2760" s="1">
        <v>1</v>
      </c>
    </row>
    <row r="2761" spans="1:8" ht="33.75" customHeight="1" x14ac:dyDescent="0.25">
      <c r="A2761" s="6">
        <v>5113</v>
      </c>
      <c r="B2761" s="6" t="s">
        <v>2471</v>
      </c>
      <c r="C2761" s="6" t="s">
        <v>1673</v>
      </c>
      <c r="D2761" s="6" t="s">
        <v>39</v>
      </c>
      <c r="E2761" s="6" t="s">
        <v>7</v>
      </c>
      <c r="F2761" s="6">
        <v>123300</v>
      </c>
      <c r="G2761" s="6">
        <v>123300</v>
      </c>
      <c r="H2761" s="1">
        <v>1</v>
      </c>
    </row>
    <row r="2762" spans="1:8" ht="33.75" customHeight="1" x14ac:dyDescent="0.25">
      <c r="A2762" s="6">
        <v>5113</v>
      </c>
      <c r="B2762" s="6" t="s">
        <v>2472</v>
      </c>
      <c r="C2762" s="6" t="s">
        <v>1673</v>
      </c>
      <c r="D2762" s="6" t="s">
        <v>39</v>
      </c>
      <c r="E2762" s="6" t="s">
        <v>7</v>
      </c>
      <c r="F2762" s="6">
        <v>150400</v>
      </c>
      <c r="G2762" s="6">
        <v>150400</v>
      </c>
      <c r="H2762" s="1">
        <v>1</v>
      </c>
    </row>
    <row r="2763" spans="1:8" ht="33.75" customHeight="1" x14ac:dyDescent="0.25">
      <c r="A2763" s="6">
        <v>5113</v>
      </c>
      <c r="B2763" s="6" t="s">
        <v>2473</v>
      </c>
      <c r="C2763" s="6" t="s">
        <v>1673</v>
      </c>
      <c r="D2763" s="6" t="s">
        <v>39</v>
      </c>
      <c r="E2763" s="6" t="s">
        <v>7</v>
      </c>
      <c r="F2763" s="6">
        <v>306100</v>
      </c>
      <c r="G2763" s="6">
        <v>306100</v>
      </c>
      <c r="H2763" s="1">
        <v>1</v>
      </c>
    </row>
    <row r="2764" spans="1:8" ht="33.75" customHeight="1" x14ac:dyDescent="0.25">
      <c r="A2764" s="6">
        <v>5112</v>
      </c>
      <c r="B2764" s="6" t="s">
        <v>3506</v>
      </c>
      <c r="C2764" s="6" t="s">
        <v>88</v>
      </c>
      <c r="D2764" s="6" t="s">
        <v>8</v>
      </c>
      <c r="E2764" s="6" t="s">
        <v>7</v>
      </c>
      <c r="F2764" s="6">
        <v>797000</v>
      </c>
      <c r="G2764" s="6">
        <v>797000</v>
      </c>
      <c r="H2764" s="1">
        <v>1</v>
      </c>
    </row>
    <row r="2765" spans="1:8" ht="26.45" customHeight="1" x14ac:dyDescent="0.25">
      <c r="A2765" s="6">
        <v>5113</v>
      </c>
      <c r="B2765" s="6" t="s">
        <v>3507</v>
      </c>
      <c r="C2765" s="6" t="s">
        <v>1673</v>
      </c>
      <c r="D2765" s="6" t="s">
        <v>39</v>
      </c>
      <c r="E2765" s="6" t="s">
        <v>7</v>
      </c>
      <c r="F2765" s="6">
        <v>573100</v>
      </c>
      <c r="G2765" s="6">
        <v>573100</v>
      </c>
      <c r="H2765" s="1">
        <v>1</v>
      </c>
    </row>
    <row r="2766" spans="1:8" ht="33.4" customHeight="1" x14ac:dyDescent="0.25">
      <c r="A2766" s="6">
        <v>5113</v>
      </c>
      <c r="B2766" s="6" t="s">
        <v>1729</v>
      </c>
      <c r="C2766" s="6" t="s">
        <v>88</v>
      </c>
      <c r="D2766" s="6" t="s">
        <v>8</v>
      </c>
      <c r="E2766" s="6" t="s">
        <v>7</v>
      </c>
      <c r="F2766" s="6">
        <v>145000</v>
      </c>
      <c r="G2766" s="6">
        <v>145000</v>
      </c>
      <c r="H2766" s="1">
        <v>1</v>
      </c>
    </row>
    <row r="2767" spans="1:8" ht="33.950000000000003" customHeight="1" x14ac:dyDescent="0.25">
      <c r="A2767" s="6">
        <v>4251</v>
      </c>
      <c r="B2767" s="6" t="s">
        <v>3893</v>
      </c>
      <c r="C2767" s="6" t="s">
        <v>88</v>
      </c>
      <c r="D2767" s="6" t="s">
        <v>115</v>
      </c>
      <c r="E2767" s="6" t="s">
        <v>7</v>
      </c>
      <c r="F2767" s="6">
        <v>400000</v>
      </c>
      <c r="G2767" s="6">
        <v>400000</v>
      </c>
      <c r="H2767" s="1">
        <v>1</v>
      </c>
    </row>
    <row r="2768" spans="1:8" ht="33.950000000000003" customHeight="1" x14ac:dyDescent="0.25">
      <c r="A2768" s="6">
        <v>5112</v>
      </c>
      <c r="B2768" s="6" t="s">
        <v>4398</v>
      </c>
      <c r="C2768" s="6" t="s">
        <v>88</v>
      </c>
      <c r="D2768" s="6" t="s">
        <v>115</v>
      </c>
      <c r="E2768" s="6" t="s">
        <v>7</v>
      </c>
      <c r="F2768" s="6">
        <v>0</v>
      </c>
      <c r="G2768" s="6">
        <v>0</v>
      </c>
      <c r="H2768" s="1">
        <v>1</v>
      </c>
    </row>
    <row r="2769" spans="1:8" ht="33.950000000000003" customHeight="1" x14ac:dyDescent="0.25">
      <c r="A2769" s="6">
        <v>5112</v>
      </c>
      <c r="B2769" s="6" t="s">
        <v>5236</v>
      </c>
      <c r="C2769" s="6" t="s">
        <v>1673</v>
      </c>
      <c r="D2769" s="6" t="s">
        <v>39</v>
      </c>
      <c r="E2769" s="6" t="s">
        <v>7</v>
      </c>
      <c r="F2769" s="6">
        <v>443000</v>
      </c>
      <c r="G2769" s="6">
        <v>443000</v>
      </c>
      <c r="H2769" s="1">
        <v>1</v>
      </c>
    </row>
    <row r="2770" spans="1:8" ht="33.950000000000003" customHeight="1" x14ac:dyDescent="0.25">
      <c r="A2770" s="6">
        <v>5112</v>
      </c>
      <c r="B2770" s="6" t="s">
        <v>5746</v>
      </c>
      <c r="C2770" s="6" t="s">
        <v>1673</v>
      </c>
      <c r="D2770" s="6" t="s">
        <v>39</v>
      </c>
      <c r="E2770" s="6" t="s">
        <v>7</v>
      </c>
      <c r="F2770" s="6">
        <v>68100</v>
      </c>
      <c r="G2770" s="6">
        <v>68100</v>
      </c>
      <c r="H2770" s="1">
        <v>1</v>
      </c>
    </row>
    <row r="2771" spans="1:8" ht="33.950000000000003" customHeight="1" x14ac:dyDescent="0.25">
      <c r="A2771" s="6">
        <v>5112</v>
      </c>
      <c r="B2771" s="6" t="s">
        <v>5747</v>
      </c>
      <c r="C2771" s="6" t="s">
        <v>88</v>
      </c>
      <c r="D2771" s="6" t="s">
        <v>115</v>
      </c>
      <c r="E2771" s="6" t="s">
        <v>7</v>
      </c>
      <c r="F2771" s="6">
        <v>227100</v>
      </c>
      <c r="G2771" s="6">
        <v>227100</v>
      </c>
      <c r="H2771" s="1">
        <v>1</v>
      </c>
    </row>
    <row r="2772" spans="1:8" ht="33.950000000000003" customHeight="1" x14ac:dyDescent="0.25">
      <c r="A2772" s="6">
        <v>4251</v>
      </c>
      <c r="B2772" s="6" t="s">
        <v>5793</v>
      </c>
      <c r="C2772" s="6" t="s">
        <v>88</v>
      </c>
      <c r="D2772" s="6" t="s">
        <v>115</v>
      </c>
      <c r="E2772" s="6" t="s">
        <v>7</v>
      </c>
      <c r="F2772" s="6">
        <v>240000</v>
      </c>
      <c r="G2772" s="6">
        <v>240000</v>
      </c>
      <c r="H2772" s="1">
        <v>1</v>
      </c>
    </row>
    <row r="2773" spans="1:8" ht="15.75" customHeight="1" x14ac:dyDescent="0.25">
      <c r="A2773" s="26" t="s">
        <v>83</v>
      </c>
      <c r="B2773" s="27"/>
      <c r="C2773" s="27"/>
      <c r="D2773" s="27"/>
      <c r="E2773" s="27"/>
      <c r="F2773" s="27"/>
      <c r="G2773" s="27"/>
      <c r="H2773" s="28"/>
    </row>
    <row r="2774" spans="1:8" ht="25.35" customHeight="1" x14ac:dyDescent="0.25">
      <c r="A2774" s="6">
        <v>5129</v>
      </c>
      <c r="B2774" s="6" t="s">
        <v>4157</v>
      </c>
      <c r="C2774" s="6" t="s">
        <v>3296</v>
      </c>
      <c r="D2774" s="6" t="s">
        <v>40</v>
      </c>
      <c r="E2774" s="6" t="s">
        <v>86</v>
      </c>
      <c r="F2774" s="6">
        <v>139200</v>
      </c>
      <c r="G2774" s="6">
        <f>H2774*F2774</f>
        <v>278400</v>
      </c>
      <c r="H2774" s="1">
        <v>2</v>
      </c>
    </row>
    <row r="2775" spans="1:8" ht="25.35" customHeight="1" x14ac:dyDescent="0.25">
      <c r="A2775" s="6">
        <v>5129</v>
      </c>
      <c r="B2775" s="6" t="s">
        <v>4158</v>
      </c>
      <c r="C2775" s="6" t="s">
        <v>3296</v>
      </c>
      <c r="D2775" s="6" t="s">
        <v>40</v>
      </c>
      <c r="E2775" s="6" t="s">
        <v>86</v>
      </c>
      <c r="F2775" s="6">
        <v>351560</v>
      </c>
      <c r="G2775" s="6">
        <f t="shared" ref="G2775:G2788" si="82">H2775*F2775</f>
        <v>703120</v>
      </c>
      <c r="H2775" s="1">
        <v>2</v>
      </c>
    </row>
    <row r="2776" spans="1:8" ht="25.35" customHeight="1" x14ac:dyDescent="0.25">
      <c r="A2776" s="6">
        <v>5129</v>
      </c>
      <c r="B2776" s="6" t="s">
        <v>4159</v>
      </c>
      <c r="C2776" s="6" t="s">
        <v>3296</v>
      </c>
      <c r="D2776" s="6" t="s">
        <v>40</v>
      </c>
      <c r="E2776" s="6" t="s">
        <v>86</v>
      </c>
      <c r="F2776" s="6">
        <v>172080</v>
      </c>
      <c r="G2776" s="6">
        <f t="shared" si="82"/>
        <v>344160</v>
      </c>
      <c r="H2776" s="1">
        <v>2</v>
      </c>
    </row>
    <row r="2777" spans="1:8" ht="25.35" customHeight="1" x14ac:dyDescent="0.25">
      <c r="A2777" s="6">
        <v>5129</v>
      </c>
      <c r="B2777" s="6" t="s">
        <v>4160</v>
      </c>
      <c r="C2777" s="6" t="s">
        <v>3296</v>
      </c>
      <c r="D2777" s="6" t="s">
        <v>40</v>
      </c>
      <c r="E2777" s="6" t="s">
        <v>86</v>
      </c>
      <c r="F2777" s="6">
        <v>844800</v>
      </c>
      <c r="G2777" s="6">
        <f t="shared" si="82"/>
        <v>1689600</v>
      </c>
      <c r="H2777" s="1">
        <v>2</v>
      </c>
    </row>
    <row r="2778" spans="1:8" ht="25.35" customHeight="1" x14ac:dyDescent="0.25">
      <c r="A2778" s="6">
        <v>5129</v>
      </c>
      <c r="B2778" s="6" t="s">
        <v>4161</v>
      </c>
      <c r="C2778" s="6" t="s">
        <v>3296</v>
      </c>
      <c r="D2778" s="6" t="s">
        <v>40</v>
      </c>
      <c r="E2778" s="6" t="s">
        <v>86</v>
      </c>
      <c r="F2778" s="6">
        <v>351560</v>
      </c>
      <c r="G2778" s="6">
        <f t="shared" si="82"/>
        <v>703120</v>
      </c>
      <c r="H2778" s="1">
        <v>2</v>
      </c>
    </row>
    <row r="2779" spans="1:8" ht="25.35" customHeight="1" x14ac:dyDescent="0.25">
      <c r="A2779" s="6">
        <v>5129</v>
      </c>
      <c r="B2779" s="6" t="s">
        <v>4162</v>
      </c>
      <c r="C2779" s="6" t="s">
        <v>3296</v>
      </c>
      <c r="D2779" s="6" t="s">
        <v>40</v>
      </c>
      <c r="E2779" s="6" t="s">
        <v>86</v>
      </c>
      <c r="F2779" s="6">
        <v>250800</v>
      </c>
      <c r="G2779" s="6">
        <f t="shared" si="82"/>
        <v>752400</v>
      </c>
      <c r="H2779" s="1">
        <v>3</v>
      </c>
    </row>
    <row r="2780" spans="1:8" ht="25.35" customHeight="1" x14ac:dyDescent="0.25">
      <c r="A2780" s="6">
        <v>5129</v>
      </c>
      <c r="B2780" s="6" t="s">
        <v>4163</v>
      </c>
      <c r="C2780" s="6" t="s">
        <v>3296</v>
      </c>
      <c r="D2780" s="6" t="s">
        <v>40</v>
      </c>
      <c r="E2780" s="6" t="s">
        <v>86</v>
      </c>
      <c r="F2780" s="6">
        <v>561600</v>
      </c>
      <c r="G2780" s="6">
        <f t="shared" si="82"/>
        <v>1684800</v>
      </c>
      <c r="H2780" s="1">
        <v>3</v>
      </c>
    </row>
    <row r="2781" spans="1:8" ht="25.35" customHeight="1" x14ac:dyDescent="0.25">
      <c r="A2781" s="6">
        <v>5129</v>
      </c>
      <c r="B2781" s="6" t="s">
        <v>4164</v>
      </c>
      <c r="C2781" s="6" t="s">
        <v>3296</v>
      </c>
      <c r="D2781" s="6" t="s">
        <v>40</v>
      </c>
      <c r="E2781" s="6" t="s">
        <v>86</v>
      </c>
      <c r="F2781" s="6">
        <v>112800</v>
      </c>
      <c r="G2781" s="6">
        <f t="shared" si="82"/>
        <v>451200</v>
      </c>
      <c r="H2781" s="1">
        <v>4</v>
      </c>
    </row>
    <row r="2782" spans="1:8" ht="25.35" customHeight="1" x14ac:dyDescent="0.25">
      <c r="A2782" s="6">
        <v>5129</v>
      </c>
      <c r="B2782" s="6" t="s">
        <v>4165</v>
      </c>
      <c r="C2782" s="6" t="s">
        <v>3296</v>
      </c>
      <c r="D2782" s="6" t="s">
        <v>40</v>
      </c>
      <c r="E2782" s="6" t="s">
        <v>86</v>
      </c>
      <c r="F2782" s="6">
        <v>286800</v>
      </c>
      <c r="G2782" s="6">
        <f t="shared" si="82"/>
        <v>860400</v>
      </c>
      <c r="H2782" s="1">
        <v>3</v>
      </c>
    </row>
    <row r="2783" spans="1:8" ht="25.35" customHeight="1" x14ac:dyDescent="0.25">
      <c r="A2783" s="6">
        <v>5129</v>
      </c>
      <c r="B2783" s="6" t="s">
        <v>4166</v>
      </c>
      <c r="C2783" s="6" t="s">
        <v>3296</v>
      </c>
      <c r="D2783" s="6" t="s">
        <v>40</v>
      </c>
      <c r="E2783" s="6" t="s">
        <v>86</v>
      </c>
      <c r="F2783" s="6">
        <v>266400</v>
      </c>
      <c r="G2783" s="6">
        <f t="shared" si="82"/>
        <v>532800</v>
      </c>
      <c r="H2783" s="1">
        <v>2</v>
      </c>
    </row>
    <row r="2784" spans="1:8" ht="25.35" customHeight="1" x14ac:dyDescent="0.25">
      <c r="A2784" s="6">
        <v>5129</v>
      </c>
      <c r="B2784" s="6" t="s">
        <v>5653</v>
      </c>
      <c r="C2784" s="6" t="s">
        <v>3296</v>
      </c>
      <c r="D2784" s="6" t="s">
        <v>40</v>
      </c>
      <c r="E2784" s="6" t="s">
        <v>86</v>
      </c>
      <c r="F2784" s="6">
        <v>250800</v>
      </c>
      <c r="G2784" s="6">
        <f t="shared" si="82"/>
        <v>1504800</v>
      </c>
      <c r="H2784" s="1">
        <v>6</v>
      </c>
    </row>
    <row r="2785" spans="1:8" ht="25.35" customHeight="1" x14ac:dyDescent="0.25">
      <c r="A2785" s="6">
        <v>5129</v>
      </c>
      <c r="B2785" s="6" t="s">
        <v>5654</v>
      </c>
      <c r="C2785" s="6" t="s">
        <v>3296</v>
      </c>
      <c r="D2785" s="6" t="s">
        <v>40</v>
      </c>
      <c r="E2785" s="6" t="s">
        <v>86</v>
      </c>
      <c r="F2785" s="6">
        <v>2300000</v>
      </c>
      <c r="G2785" s="6">
        <f t="shared" si="82"/>
        <v>2300000</v>
      </c>
      <c r="H2785" s="1">
        <v>1</v>
      </c>
    </row>
    <row r="2786" spans="1:8" ht="25.35" customHeight="1" x14ac:dyDescent="0.25">
      <c r="A2786" s="6">
        <v>5129</v>
      </c>
      <c r="B2786" s="6" t="s">
        <v>5655</v>
      </c>
      <c r="C2786" s="6" t="s">
        <v>3296</v>
      </c>
      <c r="D2786" s="6" t="s">
        <v>40</v>
      </c>
      <c r="E2786" s="6" t="s">
        <v>86</v>
      </c>
      <c r="F2786" s="6">
        <v>825000</v>
      </c>
      <c r="G2786" s="6">
        <f t="shared" si="82"/>
        <v>3300000</v>
      </c>
      <c r="H2786" s="1">
        <v>4</v>
      </c>
    </row>
    <row r="2787" spans="1:8" ht="25.35" customHeight="1" x14ac:dyDescent="0.25">
      <c r="A2787" s="6">
        <v>5129</v>
      </c>
      <c r="B2787" s="6" t="s">
        <v>5656</v>
      </c>
      <c r="C2787" s="6" t="s">
        <v>3296</v>
      </c>
      <c r="D2787" s="6" t="s">
        <v>40</v>
      </c>
      <c r="E2787" s="6" t="s">
        <v>86</v>
      </c>
      <c r="F2787" s="6">
        <v>120800</v>
      </c>
      <c r="G2787" s="6">
        <f t="shared" si="82"/>
        <v>362400</v>
      </c>
      <c r="H2787" s="1">
        <v>3</v>
      </c>
    </row>
    <row r="2788" spans="1:8" ht="25.35" customHeight="1" x14ac:dyDescent="0.25">
      <c r="A2788" s="6">
        <v>5129</v>
      </c>
      <c r="B2788" s="6" t="s">
        <v>5657</v>
      </c>
      <c r="C2788" s="6" t="s">
        <v>3296</v>
      </c>
      <c r="D2788" s="6" t="s">
        <v>40</v>
      </c>
      <c r="E2788" s="6" t="s">
        <v>86</v>
      </c>
      <c r="F2788" s="6">
        <v>266400</v>
      </c>
      <c r="G2788" s="6">
        <f t="shared" si="82"/>
        <v>532800</v>
      </c>
      <c r="H2788" s="1">
        <v>2</v>
      </c>
    </row>
    <row r="2789" spans="1:8" ht="15" customHeight="1" x14ac:dyDescent="0.25">
      <c r="A2789" s="29" t="s">
        <v>1549</v>
      </c>
      <c r="B2789" s="30"/>
      <c r="C2789" s="30"/>
      <c r="D2789" s="30"/>
      <c r="E2789" s="30"/>
      <c r="F2789" s="30"/>
      <c r="G2789" s="30"/>
      <c r="H2789" s="31"/>
    </row>
    <row r="2790" spans="1:8" ht="15.75" customHeight="1" x14ac:dyDescent="0.25">
      <c r="A2790" s="26" t="s">
        <v>59</v>
      </c>
      <c r="B2790" s="27"/>
      <c r="C2790" s="27"/>
      <c r="D2790" s="27"/>
      <c r="E2790" s="27"/>
      <c r="F2790" s="27"/>
      <c r="G2790" s="27"/>
      <c r="H2790" s="28"/>
    </row>
    <row r="2791" spans="1:8" ht="29.25" customHeight="1" x14ac:dyDescent="0.25">
      <c r="A2791" s="6">
        <v>4251</v>
      </c>
      <c r="B2791" s="6" t="s">
        <v>4074</v>
      </c>
      <c r="C2791" s="6" t="s">
        <v>1551</v>
      </c>
      <c r="D2791" s="6" t="s">
        <v>48</v>
      </c>
      <c r="E2791" s="6" t="s">
        <v>7</v>
      </c>
      <c r="F2791" s="6">
        <v>29400000</v>
      </c>
      <c r="G2791" s="6">
        <v>29400000</v>
      </c>
      <c r="H2791" s="1">
        <v>1</v>
      </c>
    </row>
    <row r="2792" spans="1:8" ht="15.75" customHeight="1" x14ac:dyDescent="0.25">
      <c r="A2792" s="26" t="s">
        <v>96</v>
      </c>
      <c r="B2792" s="27"/>
      <c r="C2792" s="27"/>
      <c r="D2792" s="27"/>
      <c r="E2792" s="27"/>
      <c r="F2792" s="27"/>
      <c r="G2792" s="27"/>
      <c r="H2792" s="28"/>
    </row>
    <row r="2793" spans="1:8" ht="29.25" customHeight="1" x14ac:dyDescent="0.25">
      <c r="A2793" s="6">
        <v>4251</v>
      </c>
      <c r="B2793" s="6" t="s">
        <v>4075</v>
      </c>
      <c r="C2793" s="6" t="s">
        <v>88</v>
      </c>
      <c r="D2793" s="6" t="s">
        <v>115</v>
      </c>
      <c r="E2793" s="6" t="s">
        <v>7</v>
      </c>
      <c r="F2793" s="6">
        <v>600000</v>
      </c>
      <c r="G2793" s="6">
        <v>600000</v>
      </c>
      <c r="H2793" s="1">
        <v>1</v>
      </c>
    </row>
    <row r="2794" spans="1:8" ht="15" customHeight="1" x14ac:dyDescent="0.25">
      <c r="A2794" s="29" t="s">
        <v>4083</v>
      </c>
      <c r="B2794" s="30"/>
      <c r="C2794" s="30"/>
      <c r="D2794" s="30"/>
      <c r="E2794" s="30"/>
      <c r="F2794" s="30"/>
      <c r="G2794" s="30"/>
      <c r="H2794" s="31"/>
    </row>
    <row r="2795" spans="1:8" ht="15.75" customHeight="1" x14ac:dyDescent="0.25">
      <c r="A2795" s="26" t="s">
        <v>83</v>
      </c>
      <c r="B2795" s="27"/>
      <c r="C2795" s="27"/>
      <c r="D2795" s="27"/>
      <c r="E2795" s="27"/>
      <c r="F2795" s="27"/>
      <c r="G2795" s="27"/>
      <c r="H2795" s="28"/>
    </row>
    <row r="2796" spans="1:8" ht="15" customHeight="1" x14ac:dyDescent="0.25">
      <c r="A2796" s="6">
        <v>4269</v>
      </c>
      <c r="B2796" s="6" t="s">
        <v>4084</v>
      </c>
      <c r="C2796" s="6" t="s">
        <v>2048</v>
      </c>
      <c r="D2796" s="6" t="s">
        <v>40</v>
      </c>
      <c r="E2796" s="6" t="s">
        <v>226</v>
      </c>
      <c r="F2796" s="6">
        <v>1540</v>
      </c>
      <c r="G2796" s="6">
        <f>H2796*F2796</f>
        <v>10010000</v>
      </c>
      <c r="H2796" s="1">
        <v>6500</v>
      </c>
    </row>
    <row r="2797" spans="1:8" ht="15" customHeight="1" x14ac:dyDescent="0.25">
      <c r="A2797" s="29" t="s">
        <v>144</v>
      </c>
      <c r="B2797" s="30"/>
      <c r="C2797" s="30"/>
      <c r="D2797" s="30"/>
      <c r="E2797" s="30"/>
      <c r="F2797" s="30"/>
      <c r="G2797" s="30"/>
      <c r="H2797" s="31"/>
    </row>
    <row r="2798" spans="1:8" ht="15.75" customHeight="1" x14ac:dyDescent="0.25">
      <c r="A2798" s="26" t="s">
        <v>96</v>
      </c>
      <c r="B2798" s="27"/>
      <c r="C2798" s="27"/>
      <c r="D2798" s="27"/>
      <c r="E2798" s="27"/>
      <c r="F2798" s="27"/>
      <c r="G2798" s="27"/>
      <c r="H2798" s="28"/>
    </row>
    <row r="2799" spans="1:8" ht="41.25" customHeight="1" x14ac:dyDescent="0.25">
      <c r="A2799" s="6">
        <v>4239</v>
      </c>
      <c r="B2799" s="6" t="s">
        <v>145</v>
      </c>
      <c r="C2799" s="6" t="s">
        <v>146</v>
      </c>
      <c r="D2799" s="6" t="s">
        <v>40</v>
      </c>
      <c r="E2799" s="6" t="s">
        <v>7</v>
      </c>
      <c r="F2799" s="6">
        <v>0</v>
      </c>
      <c r="G2799" s="6">
        <v>0</v>
      </c>
      <c r="H2799" s="1">
        <v>1</v>
      </c>
    </row>
    <row r="2800" spans="1:8" ht="41.25" customHeight="1" x14ac:dyDescent="0.25">
      <c r="A2800" s="6">
        <v>4239</v>
      </c>
      <c r="B2800" s="6" t="s">
        <v>147</v>
      </c>
      <c r="C2800" s="6" t="s">
        <v>146</v>
      </c>
      <c r="D2800" s="6" t="s">
        <v>40</v>
      </c>
      <c r="E2800" s="6" t="s">
        <v>7</v>
      </c>
      <c r="F2800" s="6">
        <v>0</v>
      </c>
      <c r="G2800" s="6">
        <v>0</v>
      </c>
      <c r="H2800" s="1">
        <v>1</v>
      </c>
    </row>
    <row r="2801" spans="1:8" ht="41.25" customHeight="1" x14ac:dyDescent="0.25">
      <c r="A2801" s="6">
        <v>4239</v>
      </c>
      <c r="B2801" s="6" t="s">
        <v>148</v>
      </c>
      <c r="C2801" s="6" t="s">
        <v>146</v>
      </c>
      <c r="D2801" s="6" t="s">
        <v>40</v>
      </c>
      <c r="E2801" s="6" t="s">
        <v>7</v>
      </c>
      <c r="F2801" s="6">
        <v>0</v>
      </c>
      <c r="G2801" s="6">
        <v>0</v>
      </c>
      <c r="H2801" s="1">
        <v>1</v>
      </c>
    </row>
    <row r="2802" spans="1:8" ht="41.25" customHeight="1" x14ac:dyDescent="0.25">
      <c r="A2802" s="6">
        <v>4239</v>
      </c>
      <c r="B2802" s="6" t="s">
        <v>149</v>
      </c>
      <c r="C2802" s="6" t="s">
        <v>146</v>
      </c>
      <c r="D2802" s="6" t="s">
        <v>40</v>
      </c>
      <c r="E2802" s="6" t="s">
        <v>7</v>
      </c>
      <c r="F2802" s="6">
        <v>0</v>
      </c>
      <c r="G2802" s="6">
        <v>0</v>
      </c>
      <c r="H2802" s="1">
        <v>1</v>
      </c>
    </row>
    <row r="2803" spans="1:8" ht="41.25" customHeight="1" x14ac:dyDescent="0.25">
      <c r="A2803" s="6">
        <v>4239</v>
      </c>
      <c r="B2803" s="6" t="s">
        <v>150</v>
      </c>
      <c r="C2803" s="6" t="s">
        <v>146</v>
      </c>
      <c r="D2803" s="6" t="s">
        <v>40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41.25" customHeight="1" x14ac:dyDescent="0.25">
      <c r="A2804" s="6">
        <v>4239</v>
      </c>
      <c r="B2804" s="6" t="s">
        <v>151</v>
      </c>
      <c r="C2804" s="6" t="s">
        <v>146</v>
      </c>
      <c r="D2804" s="6" t="s">
        <v>40</v>
      </c>
      <c r="E2804" s="6" t="s">
        <v>7</v>
      </c>
      <c r="F2804" s="6">
        <v>0</v>
      </c>
      <c r="G2804" s="6">
        <v>0</v>
      </c>
      <c r="H2804" s="1">
        <v>1</v>
      </c>
    </row>
    <row r="2805" spans="1:8" ht="41.25" customHeight="1" x14ac:dyDescent="0.25">
      <c r="A2805" s="6">
        <v>4239</v>
      </c>
      <c r="B2805" s="6" t="s">
        <v>152</v>
      </c>
      <c r="C2805" s="6" t="s">
        <v>146</v>
      </c>
      <c r="D2805" s="6" t="s">
        <v>40</v>
      </c>
      <c r="E2805" s="6" t="s">
        <v>7</v>
      </c>
      <c r="F2805" s="6">
        <v>0</v>
      </c>
      <c r="G2805" s="6">
        <v>0</v>
      </c>
      <c r="H2805" s="1">
        <v>1</v>
      </c>
    </row>
    <row r="2806" spans="1:8" ht="41.25" customHeight="1" x14ac:dyDescent="0.25">
      <c r="A2806" s="6">
        <v>4239</v>
      </c>
      <c r="B2806" s="6" t="s">
        <v>153</v>
      </c>
      <c r="C2806" s="6" t="s">
        <v>146</v>
      </c>
      <c r="D2806" s="6" t="s">
        <v>40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41.25" customHeight="1" x14ac:dyDescent="0.25">
      <c r="A2807" s="6">
        <v>4239</v>
      </c>
      <c r="B2807" s="6" t="s">
        <v>154</v>
      </c>
      <c r="C2807" s="6" t="s">
        <v>146</v>
      </c>
      <c r="D2807" s="6" t="s">
        <v>40</v>
      </c>
      <c r="E2807" s="6" t="s">
        <v>7</v>
      </c>
      <c r="F2807" s="6">
        <v>0</v>
      </c>
      <c r="G2807" s="6">
        <v>0</v>
      </c>
      <c r="H2807" s="1">
        <v>1</v>
      </c>
    </row>
    <row r="2808" spans="1:8" ht="30.75" customHeight="1" x14ac:dyDescent="0.25">
      <c r="A2808" s="6">
        <v>4239</v>
      </c>
      <c r="B2808" s="6" t="s">
        <v>2267</v>
      </c>
      <c r="C2808" s="6" t="s">
        <v>146</v>
      </c>
      <c r="D2808" s="6" t="s">
        <v>40</v>
      </c>
      <c r="E2808" s="6" t="s">
        <v>7</v>
      </c>
      <c r="F2808" s="6">
        <v>600000</v>
      </c>
      <c r="G2808" s="6">
        <v>600000</v>
      </c>
      <c r="H2808" s="1" t="s">
        <v>1339</v>
      </c>
    </row>
    <row r="2809" spans="1:8" ht="30.75" customHeight="1" x14ac:dyDescent="0.25">
      <c r="A2809" s="6">
        <v>4239</v>
      </c>
      <c r="B2809" s="6" t="s">
        <v>2268</v>
      </c>
      <c r="C2809" s="6" t="s">
        <v>146</v>
      </c>
      <c r="D2809" s="6" t="s">
        <v>40</v>
      </c>
      <c r="E2809" s="6" t="s">
        <v>7</v>
      </c>
      <c r="F2809" s="6">
        <v>880000</v>
      </c>
      <c r="G2809" s="6">
        <v>880000</v>
      </c>
      <c r="H2809" s="1" t="s">
        <v>1339</v>
      </c>
    </row>
    <row r="2810" spans="1:8" ht="30.75" customHeight="1" x14ac:dyDescent="0.25">
      <c r="A2810" s="6">
        <v>4239</v>
      </c>
      <c r="B2810" s="6" t="s">
        <v>2269</v>
      </c>
      <c r="C2810" s="6" t="s">
        <v>146</v>
      </c>
      <c r="D2810" s="6" t="s">
        <v>40</v>
      </c>
      <c r="E2810" s="6" t="s">
        <v>7</v>
      </c>
      <c r="F2810" s="6">
        <v>80000</v>
      </c>
      <c r="G2810" s="6">
        <v>80000</v>
      </c>
      <c r="H2810" s="1" t="s">
        <v>1339</v>
      </c>
    </row>
    <row r="2811" spans="1:8" ht="30.75" customHeight="1" x14ac:dyDescent="0.25">
      <c r="A2811" s="6">
        <v>4239</v>
      </c>
      <c r="B2811" s="6" t="s">
        <v>2270</v>
      </c>
      <c r="C2811" s="6" t="s">
        <v>146</v>
      </c>
      <c r="D2811" s="6" t="s">
        <v>40</v>
      </c>
      <c r="E2811" s="6" t="s">
        <v>7</v>
      </c>
      <c r="F2811" s="6">
        <v>500000</v>
      </c>
      <c r="G2811" s="6">
        <v>500000</v>
      </c>
      <c r="H2811" s="1" t="s">
        <v>1339</v>
      </c>
    </row>
    <row r="2812" spans="1:8" ht="30.75" customHeight="1" x14ac:dyDescent="0.25">
      <c r="A2812" s="6">
        <v>4239</v>
      </c>
      <c r="B2812" s="6" t="s">
        <v>2271</v>
      </c>
      <c r="C2812" s="6" t="s">
        <v>146</v>
      </c>
      <c r="D2812" s="6" t="s">
        <v>40</v>
      </c>
      <c r="E2812" s="6" t="s">
        <v>7</v>
      </c>
      <c r="F2812" s="6">
        <v>120000</v>
      </c>
      <c r="G2812" s="6">
        <v>120000</v>
      </c>
      <c r="H2812" s="1" t="s">
        <v>1339</v>
      </c>
    </row>
    <row r="2813" spans="1:8" ht="30.75" customHeight="1" x14ac:dyDescent="0.25">
      <c r="A2813" s="6">
        <v>4239</v>
      </c>
      <c r="B2813" s="6" t="s">
        <v>2272</v>
      </c>
      <c r="C2813" s="6" t="s">
        <v>146</v>
      </c>
      <c r="D2813" s="6" t="s">
        <v>40</v>
      </c>
      <c r="E2813" s="6" t="s">
        <v>7</v>
      </c>
      <c r="F2813" s="6">
        <v>520000</v>
      </c>
      <c r="G2813" s="6">
        <v>520000</v>
      </c>
      <c r="H2813" s="1" t="s">
        <v>1339</v>
      </c>
    </row>
    <row r="2814" spans="1:8" ht="30.75" customHeight="1" x14ac:dyDescent="0.25">
      <c r="A2814" s="6">
        <v>4239</v>
      </c>
      <c r="B2814" s="6" t="s">
        <v>2273</v>
      </c>
      <c r="C2814" s="6" t="s">
        <v>146</v>
      </c>
      <c r="D2814" s="6" t="s">
        <v>40</v>
      </c>
      <c r="E2814" s="6" t="s">
        <v>7</v>
      </c>
      <c r="F2814" s="6">
        <v>540000</v>
      </c>
      <c r="G2814" s="6">
        <v>540000</v>
      </c>
      <c r="H2814" s="1" t="s">
        <v>1339</v>
      </c>
    </row>
    <row r="2815" spans="1:8" ht="30.75" customHeight="1" x14ac:dyDescent="0.25">
      <c r="A2815" s="6">
        <v>4239</v>
      </c>
      <c r="B2815" s="6" t="s">
        <v>2274</v>
      </c>
      <c r="C2815" s="6" t="s">
        <v>146</v>
      </c>
      <c r="D2815" s="6" t="s">
        <v>40</v>
      </c>
      <c r="E2815" s="6" t="s">
        <v>7</v>
      </c>
      <c r="F2815" s="6">
        <v>310000</v>
      </c>
      <c r="G2815" s="6">
        <v>310000</v>
      </c>
      <c r="H2815" s="1" t="s">
        <v>1339</v>
      </c>
    </row>
    <row r="2816" spans="1:8" ht="30.75" customHeight="1" x14ac:dyDescent="0.25">
      <c r="A2816" s="6">
        <v>4239</v>
      </c>
      <c r="B2816" s="6" t="s">
        <v>2275</v>
      </c>
      <c r="C2816" s="6" t="s">
        <v>146</v>
      </c>
      <c r="D2816" s="6" t="s">
        <v>40</v>
      </c>
      <c r="E2816" s="6" t="s">
        <v>7</v>
      </c>
      <c r="F2816" s="6">
        <v>450000</v>
      </c>
      <c r="G2816" s="6">
        <v>450000</v>
      </c>
      <c r="H2816" s="1" t="s">
        <v>1339</v>
      </c>
    </row>
    <row r="2817" spans="1:8" ht="15" customHeight="1" x14ac:dyDescent="0.25">
      <c r="A2817" s="29" t="s">
        <v>155</v>
      </c>
      <c r="B2817" s="30"/>
      <c r="C2817" s="30"/>
      <c r="D2817" s="30"/>
      <c r="E2817" s="30"/>
      <c r="F2817" s="30"/>
      <c r="G2817" s="30"/>
      <c r="H2817" s="31"/>
    </row>
    <row r="2818" spans="1:8" ht="15" customHeight="1" x14ac:dyDescent="0.25">
      <c r="A2818" s="26" t="s">
        <v>96</v>
      </c>
      <c r="B2818" s="27"/>
      <c r="C2818" s="27"/>
      <c r="D2818" s="27"/>
      <c r="E2818" s="27"/>
      <c r="F2818" s="27"/>
      <c r="G2818" s="27"/>
      <c r="H2818" s="28"/>
    </row>
    <row r="2819" spans="1:8" ht="41.25" customHeight="1" x14ac:dyDescent="0.25">
      <c r="A2819" s="6">
        <v>4239</v>
      </c>
      <c r="B2819" s="6" t="s">
        <v>156</v>
      </c>
      <c r="C2819" s="6" t="s">
        <v>157</v>
      </c>
      <c r="D2819" s="6" t="s">
        <v>40</v>
      </c>
      <c r="E2819" s="6" t="s">
        <v>7</v>
      </c>
      <c r="F2819" s="6">
        <v>420000</v>
      </c>
      <c r="G2819" s="6">
        <v>420000</v>
      </c>
      <c r="H2819" s="1">
        <v>1</v>
      </c>
    </row>
    <row r="2820" spans="1:8" ht="41.25" customHeight="1" x14ac:dyDescent="0.25">
      <c r="A2820" s="6">
        <v>4239</v>
      </c>
      <c r="B2820" s="6" t="s">
        <v>158</v>
      </c>
      <c r="C2820" s="6" t="s">
        <v>157</v>
      </c>
      <c r="D2820" s="6" t="s">
        <v>40</v>
      </c>
      <c r="E2820" s="6" t="s">
        <v>7</v>
      </c>
      <c r="F2820" s="6">
        <v>715000</v>
      </c>
      <c r="G2820" s="6">
        <v>715000</v>
      </c>
      <c r="H2820" s="1">
        <v>1</v>
      </c>
    </row>
    <row r="2821" spans="1:8" ht="41.25" customHeight="1" x14ac:dyDescent="0.25">
      <c r="A2821" s="6">
        <v>4239</v>
      </c>
      <c r="B2821" s="6" t="s">
        <v>159</v>
      </c>
      <c r="C2821" s="6" t="s">
        <v>157</v>
      </c>
      <c r="D2821" s="6" t="s">
        <v>40</v>
      </c>
      <c r="E2821" s="6" t="s">
        <v>7</v>
      </c>
      <c r="F2821" s="6">
        <v>200000</v>
      </c>
      <c r="G2821" s="6">
        <v>200000</v>
      </c>
      <c r="H2821" s="1">
        <v>1</v>
      </c>
    </row>
    <row r="2822" spans="1:8" ht="41.25" customHeight="1" x14ac:dyDescent="0.25">
      <c r="A2822" s="6">
        <v>4239</v>
      </c>
      <c r="B2822" s="6" t="s">
        <v>160</v>
      </c>
      <c r="C2822" s="6" t="s">
        <v>157</v>
      </c>
      <c r="D2822" s="6" t="s">
        <v>40</v>
      </c>
      <c r="E2822" s="6" t="s">
        <v>7</v>
      </c>
      <c r="F2822" s="6">
        <v>875000</v>
      </c>
      <c r="G2822" s="6">
        <v>875000</v>
      </c>
      <c r="H2822" s="1">
        <v>1</v>
      </c>
    </row>
    <row r="2823" spans="1:8" ht="41.25" customHeight="1" x14ac:dyDescent="0.25">
      <c r="A2823" s="6">
        <v>4239</v>
      </c>
      <c r="B2823" s="6" t="s">
        <v>161</v>
      </c>
      <c r="C2823" s="6" t="s">
        <v>157</v>
      </c>
      <c r="D2823" s="6" t="s">
        <v>40</v>
      </c>
      <c r="E2823" s="6" t="s">
        <v>7</v>
      </c>
      <c r="F2823" s="6">
        <v>1200000</v>
      </c>
      <c r="G2823" s="6">
        <v>1200000</v>
      </c>
      <c r="H2823" s="1">
        <v>1</v>
      </c>
    </row>
    <row r="2824" spans="1:8" ht="41.25" customHeight="1" x14ac:dyDescent="0.25">
      <c r="A2824" s="6">
        <v>4239</v>
      </c>
      <c r="B2824" s="6" t="s">
        <v>162</v>
      </c>
      <c r="C2824" s="6" t="s">
        <v>157</v>
      </c>
      <c r="D2824" s="6" t="s">
        <v>40</v>
      </c>
      <c r="E2824" s="6" t="s">
        <v>7</v>
      </c>
      <c r="F2824" s="6">
        <v>1600000</v>
      </c>
      <c r="G2824" s="6">
        <v>1600000</v>
      </c>
      <c r="H2824" s="1">
        <v>1</v>
      </c>
    </row>
    <row r="2825" spans="1:8" ht="41.25" customHeight="1" x14ac:dyDescent="0.25">
      <c r="A2825" s="6">
        <v>4239</v>
      </c>
      <c r="B2825" s="6" t="s">
        <v>163</v>
      </c>
      <c r="C2825" s="6" t="s">
        <v>157</v>
      </c>
      <c r="D2825" s="6" t="s">
        <v>40</v>
      </c>
      <c r="E2825" s="6" t="s">
        <v>7</v>
      </c>
      <c r="F2825" s="6">
        <v>100000</v>
      </c>
      <c r="G2825" s="6">
        <v>100000</v>
      </c>
      <c r="H2825" s="1">
        <v>1</v>
      </c>
    </row>
    <row r="2826" spans="1:8" ht="41.25" customHeight="1" x14ac:dyDescent="0.25">
      <c r="A2826" s="6">
        <v>4239</v>
      </c>
      <c r="B2826" s="6" t="s">
        <v>164</v>
      </c>
      <c r="C2826" s="6" t="s">
        <v>157</v>
      </c>
      <c r="D2826" s="6" t="s">
        <v>40</v>
      </c>
      <c r="E2826" s="6" t="s">
        <v>7</v>
      </c>
      <c r="F2826" s="6">
        <v>800000</v>
      </c>
      <c r="G2826" s="6">
        <v>800000</v>
      </c>
      <c r="H2826" s="1">
        <v>1</v>
      </c>
    </row>
    <row r="2827" spans="1:8" ht="41.25" customHeight="1" x14ac:dyDescent="0.25">
      <c r="A2827" s="6">
        <v>4239</v>
      </c>
      <c r="B2827" s="6" t="s">
        <v>165</v>
      </c>
      <c r="C2827" s="6" t="s">
        <v>157</v>
      </c>
      <c r="D2827" s="6" t="s">
        <v>40</v>
      </c>
      <c r="E2827" s="6" t="s">
        <v>7</v>
      </c>
      <c r="F2827" s="6">
        <v>1500000</v>
      </c>
      <c r="G2827" s="6">
        <v>1500000</v>
      </c>
      <c r="H2827" s="1">
        <v>1</v>
      </c>
    </row>
    <row r="2828" spans="1:8" ht="41.25" customHeight="1" x14ac:dyDescent="0.25">
      <c r="A2828" s="6">
        <v>4239</v>
      </c>
      <c r="B2828" s="6" t="s">
        <v>166</v>
      </c>
      <c r="C2828" s="6" t="s">
        <v>157</v>
      </c>
      <c r="D2828" s="6" t="s">
        <v>40</v>
      </c>
      <c r="E2828" s="6" t="s">
        <v>7</v>
      </c>
      <c r="F2828" s="6">
        <v>0</v>
      </c>
      <c r="G2828" s="6">
        <v>0</v>
      </c>
      <c r="H2828" s="1">
        <v>1</v>
      </c>
    </row>
    <row r="2829" spans="1:8" ht="41.25" customHeight="1" x14ac:dyDescent="0.25">
      <c r="A2829" s="6">
        <v>4239</v>
      </c>
      <c r="B2829" s="6" t="s">
        <v>167</v>
      </c>
      <c r="C2829" s="6" t="s">
        <v>157</v>
      </c>
      <c r="D2829" s="6" t="s">
        <v>40</v>
      </c>
      <c r="E2829" s="6" t="s">
        <v>7</v>
      </c>
      <c r="F2829" s="6">
        <v>1600000</v>
      </c>
      <c r="G2829" s="6">
        <v>1600000</v>
      </c>
      <c r="H2829" s="1">
        <v>1</v>
      </c>
    </row>
    <row r="2830" spans="1:8" ht="41.25" customHeight="1" x14ac:dyDescent="0.25">
      <c r="A2830" s="6">
        <v>4239</v>
      </c>
      <c r="B2830" s="6" t="s">
        <v>168</v>
      </c>
      <c r="C2830" s="6" t="s">
        <v>157</v>
      </c>
      <c r="D2830" s="6" t="s">
        <v>40</v>
      </c>
      <c r="E2830" s="6" t="s">
        <v>7</v>
      </c>
      <c r="F2830" s="6">
        <v>0</v>
      </c>
      <c r="G2830" s="6">
        <v>0</v>
      </c>
      <c r="H2830" s="1">
        <v>1</v>
      </c>
    </row>
    <row r="2831" spans="1:8" ht="41.25" customHeight="1" x14ac:dyDescent="0.25">
      <c r="A2831" s="6">
        <v>4239</v>
      </c>
      <c r="B2831" s="6" t="s">
        <v>169</v>
      </c>
      <c r="C2831" s="6" t="s">
        <v>157</v>
      </c>
      <c r="D2831" s="6" t="s">
        <v>40</v>
      </c>
      <c r="E2831" s="6" t="s">
        <v>7</v>
      </c>
      <c r="F2831" s="6">
        <v>0</v>
      </c>
      <c r="G2831" s="6">
        <v>0</v>
      </c>
      <c r="H2831" s="1">
        <v>1</v>
      </c>
    </row>
    <row r="2832" spans="1:8" ht="41.25" customHeight="1" x14ac:dyDescent="0.25">
      <c r="A2832" s="6">
        <v>4239</v>
      </c>
      <c r="B2832" s="6" t="s">
        <v>170</v>
      </c>
      <c r="C2832" s="6" t="s">
        <v>157</v>
      </c>
      <c r="D2832" s="6" t="s">
        <v>40</v>
      </c>
      <c r="E2832" s="6" t="s">
        <v>7</v>
      </c>
      <c r="F2832" s="6">
        <v>0</v>
      </c>
      <c r="G2832" s="6">
        <v>0</v>
      </c>
      <c r="H2832" s="1">
        <v>1</v>
      </c>
    </row>
    <row r="2833" spans="1:8" ht="41.25" customHeight="1" x14ac:dyDescent="0.25">
      <c r="A2833" s="6">
        <v>4239</v>
      </c>
      <c r="B2833" s="6" t="s">
        <v>171</v>
      </c>
      <c r="C2833" s="6" t="s">
        <v>157</v>
      </c>
      <c r="D2833" s="6" t="s">
        <v>40</v>
      </c>
      <c r="E2833" s="6" t="s">
        <v>7</v>
      </c>
      <c r="F2833" s="6">
        <v>0</v>
      </c>
      <c r="G2833" s="6">
        <v>0</v>
      </c>
      <c r="H2833" s="1">
        <v>1</v>
      </c>
    </row>
    <row r="2834" spans="1:8" ht="41.25" customHeight="1" x14ac:dyDescent="0.25">
      <c r="A2834" s="6">
        <v>4239</v>
      </c>
      <c r="B2834" s="6" t="s">
        <v>172</v>
      </c>
      <c r="C2834" s="6" t="s">
        <v>157</v>
      </c>
      <c r="D2834" s="6" t="s">
        <v>40</v>
      </c>
      <c r="E2834" s="6" t="s">
        <v>7</v>
      </c>
      <c r="F2834" s="6">
        <v>0</v>
      </c>
      <c r="G2834" s="6">
        <v>0</v>
      </c>
      <c r="H2834" s="1">
        <v>1</v>
      </c>
    </row>
    <row r="2835" spans="1:8" ht="41.25" customHeight="1" x14ac:dyDescent="0.25">
      <c r="A2835" s="6">
        <v>4239</v>
      </c>
      <c r="B2835" s="6" t="s">
        <v>173</v>
      </c>
      <c r="C2835" s="6" t="s">
        <v>157</v>
      </c>
      <c r="D2835" s="6" t="s">
        <v>40</v>
      </c>
      <c r="E2835" s="6" t="s">
        <v>7</v>
      </c>
      <c r="F2835" s="6">
        <v>0</v>
      </c>
      <c r="G2835" s="6">
        <v>0</v>
      </c>
      <c r="H2835" s="1">
        <v>1</v>
      </c>
    </row>
    <row r="2836" spans="1:8" ht="41.25" customHeight="1" x14ac:dyDescent="0.25">
      <c r="A2836" s="6">
        <v>4239</v>
      </c>
      <c r="B2836" s="6" t="s">
        <v>174</v>
      </c>
      <c r="C2836" s="6" t="s">
        <v>157</v>
      </c>
      <c r="D2836" s="6" t="s">
        <v>40</v>
      </c>
      <c r="E2836" s="6" t="s">
        <v>7</v>
      </c>
      <c r="F2836" s="6">
        <v>0</v>
      </c>
      <c r="G2836" s="6">
        <v>0</v>
      </c>
      <c r="H2836" s="1">
        <v>1</v>
      </c>
    </row>
    <row r="2837" spans="1:8" ht="29.25" customHeight="1" x14ac:dyDescent="0.25">
      <c r="A2837" s="6">
        <v>4239</v>
      </c>
      <c r="B2837" s="6" t="s">
        <v>3717</v>
      </c>
      <c r="C2837" s="6" t="s">
        <v>157</v>
      </c>
      <c r="D2837" s="6" t="s">
        <v>40</v>
      </c>
      <c r="E2837" s="6" t="s">
        <v>7</v>
      </c>
      <c r="F2837" s="6">
        <v>700000</v>
      </c>
      <c r="G2837" s="6">
        <v>700000</v>
      </c>
      <c r="H2837" s="1">
        <v>1</v>
      </c>
    </row>
    <row r="2838" spans="1:8" ht="29.25" customHeight="1" x14ac:dyDescent="0.25">
      <c r="A2838" s="6">
        <v>4239</v>
      </c>
      <c r="B2838" s="6" t="s">
        <v>3718</v>
      </c>
      <c r="C2838" s="6" t="s">
        <v>157</v>
      </c>
      <c r="D2838" s="6" t="s">
        <v>40</v>
      </c>
      <c r="E2838" s="6" t="s">
        <v>7</v>
      </c>
      <c r="F2838" s="6">
        <v>3000000</v>
      </c>
      <c r="G2838" s="6">
        <v>3000000</v>
      </c>
      <c r="H2838" s="1">
        <v>1</v>
      </c>
    </row>
    <row r="2839" spans="1:8" ht="29.25" customHeight="1" x14ac:dyDescent="0.25">
      <c r="A2839" s="6">
        <v>4239</v>
      </c>
      <c r="B2839" s="6" t="s">
        <v>3719</v>
      </c>
      <c r="C2839" s="6" t="s">
        <v>157</v>
      </c>
      <c r="D2839" s="6" t="s">
        <v>40</v>
      </c>
      <c r="E2839" s="6" t="s">
        <v>7</v>
      </c>
      <c r="F2839" s="6">
        <v>200000</v>
      </c>
      <c r="G2839" s="6">
        <v>200000</v>
      </c>
      <c r="H2839" s="1">
        <v>1</v>
      </c>
    </row>
    <row r="2840" spans="1:8" ht="29.25" customHeight="1" x14ac:dyDescent="0.25">
      <c r="A2840" s="6">
        <v>4239</v>
      </c>
      <c r="B2840" s="6" t="s">
        <v>3720</v>
      </c>
      <c r="C2840" s="6" t="s">
        <v>157</v>
      </c>
      <c r="D2840" s="6" t="s">
        <v>40</v>
      </c>
      <c r="E2840" s="6" t="s">
        <v>7</v>
      </c>
      <c r="F2840" s="6">
        <v>1500000</v>
      </c>
      <c r="G2840" s="6">
        <v>1500000</v>
      </c>
      <c r="H2840" s="1">
        <v>1</v>
      </c>
    </row>
    <row r="2841" spans="1:8" ht="29.25" customHeight="1" x14ac:dyDescent="0.25">
      <c r="A2841" s="6">
        <v>4239</v>
      </c>
      <c r="B2841" s="6" t="s">
        <v>3721</v>
      </c>
      <c r="C2841" s="6" t="s">
        <v>157</v>
      </c>
      <c r="D2841" s="6" t="s">
        <v>40</v>
      </c>
      <c r="E2841" s="6" t="s">
        <v>7</v>
      </c>
      <c r="F2841" s="6">
        <v>1300000</v>
      </c>
      <c r="G2841" s="6">
        <v>1300000</v>
      </c>
      <c r="H2841" s="1">
        <v>1</v>
      </c>
    </row>
    <row r="2842" spans="1:8" ht="29.25" customHeight="1" x14ac:dyDescent="0.25">
      <c r="A2842" s="6">
        <v>4239</v>
      </c>
      <c r="B2842" s="6" t="s">
        <v>3722</v>
      </c>
      <c r="C2842" s="6" t="s">
        <v>157</v>
      </c>
      <c r="D2842" s="6" t="s">
        <v>40</v>
      </c>
      <c r="E2842" s="6" t="s">
        <v>7</v>
      </c>
      <c r="F2842" s="6">
        <v>683000</v>
      </c>
      <c r="G2842" s="6">
        <v>683000</v>
      </c>
      <c r="H2842" s="1">
        <v>1</v>
      </c>
    </row>
    <row r="2843" spans="1:8" ht="29.25" customHeight="1" x14ac:dyDescent="0.25">
      <c r="A2843" s="6">
        <v>4239</v>
      </c>
      <c r="B2843" s="6" t="s">
        <v>3723</v>
      </c>
      <c r="C2843" s="6" t="s">
        <v>157</v>
      </c>
      <c r="D2843" s="6" t="s">
        <v>40</v>
      </c>
      <c r="E2843" s="6" t="s">
        <v>7</v>
      </c>
      <c r="F2843" s="6">
        <v>1200000</v>
      </c>
      <c r="G2843" s="6">
        <v>1200000</v>
      </c>
      <c r="H2843" s="1">
        <v>1</v>
      </c>
    </row>
    <row r="2844" spans="1:8" ht="29.25" customHeight="1" x14ac:dyDescent="0.25">
      <c r="A2844" s="6">
        <v>4239</v>
      </c>
      <c r="B2844" s="6" t="s">
        <v>3724</v>
      </c>
      <c r="C2844" s="6" t="s">
        <v>157</v>
      </c>
      <c r="D2844" s="6" t="s">
        <v>40</v>
      </c>
      <c r="E2844" s="6" t="s">
        <v>7</v>
      </c>
      <c r="F2844" s="6">
        <v>600000</v>
      </c>
      <c r="G2844" s="6">
        <v>600000</v>
      </c>
      <c r="H2844" s="1">
        <v>1</v>
      </c>
    </row>
    <row r="2845" spans="1:8" ht="15" customHeight="1" x14ac:dyDescent="0.25">
      <c r="A2845" s="26" t="s">
        <v>83</v>
      </c>
      <c r="B2845" s="27"/>
      <c r="C2845" s="27"/>
      <c r="D2845" s="27"/>
      <c r="E2845" s="27"/>
      <c r="F2845" s="27"/>
      <c r="G2845" s="27"/>
      <c r="H2845" s="28"/>
    </row>
    <row r="2846" spans="1:8" ht="29.25" customHeight="1" x14ac:dyDescent="0.25">
      <c r="A2846" s="6">
        <v>4267</v>
      </c>
      <c r="B2846" s="6" t="s">
        <v>6935</v>
      </c>
      <c r="C2846" s="6" t="s">
        <v>667</v>
      </c>
      <c r="D2846" s="6" t="s">
        <v>48</v>
      </c>
      <c r="E2846" s="6" t="s">
        <v>86</v>
      </c>
      <c r="F2846" s="6">
        <v>1800</v>
      </c>
      <c r="G2846" s="6">
        <v>3999600</v>
      </c>
      <c r="H2846" s="1">
        <v>2222</v>
      </c>
    </row>
    <row r="2847" spans="1:8" ht="15" customHeight="1" x14ac:dyDescent="0.25">
      <c r="A2847" s="29" t="s">
        <v>138</v>
      </c>
      <c r="B2847" s="30"/>
      <c r="C2847" s="30"/>
      <c r="D2847" s="30"/>
      <c r="E2847" s="30"/>
      <c r="F2847" s="30"/>
      <c r="G2847" s="30"/>
      <c r="H2847" s="31"/>
    </row>
    <row r="2848" spans="1:8" ht="15" customHeight="1" x14ac:dyDescent="0.25">
      <c r="A2848" s="26" t="s">
        <v>96</v>
      </c>
      <c r="B2848" s="27"/>
      <c r="C2848" s="27"/>
      <c r="D2848" s="27"/>
      <c r="E2848" s="27"/>
      <c r="F2848" s="27"/>
      <c r="G2848" s="27"/>
      <c r="H2848" s="28"/>
    </row>
    <row r="2849" spans="1:8" ht="41.25" customHeight="1" x14ac:dyDescent="0.25">
      <c r="A2849" s="6">
        <v>4239</v>
      </c>
      <c r="B2849" s="6" t="s">
        <v>177</v>
      </c>
      <c r="C2849" s="6" t="s">
        <v>140</v>
      </c>
      <c r="D2849" s="6" t="s">
        <v>39</v>
      </c>
      <c r="E2849" s="6" t="s">
        <v>7</v>
      </c>
      <c r="F2849" s="6">
        <v>1000000</v>
      </c>
      <c r="G2849" s="6">
        <v>1000000</v>
      </c>
      <c r="H2849" s="1">
        <v>1</v>
      </c>
    </row>
    <row r="2850" spans="1:8" ht="15" customHeight="1" x14ac:dyDescent="0.25">
      <c r="A2850" s="29" t="s">
        <v>2508</v>
      </c>
      <c r="B2850" s="30"/>
      <c r="C2850" s="30"/>
      <c r="D2850" s="30"/>
      <c r="E2850" s="30"/>
      <c r="F2850" s="30"/>
      <c r="G2850" s="30"/>
      <c r="H2850" s="31"/>
    </row>
    <row r="2851" spans="1:8" ht="15" customHeight="1" x14ac:dyDescent="0.25">
      <c r="A2851" s="26" t="s">
        <v>96</v>
      </c>
      <c r="B2851" s="27"/>
      <c r="C2851" s="27"/>
      <c r="D2851" s="27"/>
      <c r="E2851" s="27"/>
      <c r="F2851" s="27"/>
      <c r="G2851" s="27"/>
      <c r="H2851" s="28"/>
    </row>
    <row r="2852" spans="1:8" ht="30.2" customHeight="1" x14ac:dyDescent="0.25">
      <c r="A2852" s="6">
        <v>4239</v>
      </c>
      <c r="B2852" s="6" t="s">
        <v>2509</v>
      </c>
      <c r="C2852" s="6" t="s">
        <v>157</v>
      </c>
      <c r="D2852" s="6" t="s">
        <v>40</v>
      </c>
      <c r="E2852" s="6" t="s">
        <v>7</v>
      </c>
      <c r="F2852" s="6">
        <v>450000</v>
      </c>
      <c r="G2852" s="6">
        <v>450000</v>
      </c>
      <c r="H2852" s="1">
        <v>1</v>
      </c>
    </row>
    <row r="2853" spans="1:8" ht="30.2" customHeight="1" x14ac:dyDescent="0.25">
      <c r="A2853" s="6">
        <v>4239</v>
      </c>
      <c r="B2853" s="6" t="s">
        <v>2510</v>
      </c>
      <c r="C2853" s="6" t="s">
        <v>157</v>
      </c>
      <c r="D2853" s="6" t="s">
        <v>40</v>
      </c>
      <c r="E2853" s="6" t="s">
        <v>7</v>
      </c>
      <c r="F2853" s="6">
        <v>400000</v>
      </c>
      <c r="G2853" s="6">
        <v>400000</v>
      </c>
      <c r="H2853" s="1">
        <v>1</v>
      </c>
    </row>
    <row r="2854" spans="1:8" ht="30.2" customHeight="1" x14ac:dyDescent="0.25">
      <c r="A2854" s="6">
        <v>4239</v>
      </c>
      <c r="B2854" s="6" t="s">
        <v>2511</v>
      </c>
      <c r="C2854" s="6" t="s">
        <v>157</v>
      </c>
      <c r="D2854" s="6" t="s">
        <v>40</v>
      </c>
      <c r="E2854" s="6" t="s">
        <v>7</v>
      </c>
      <c r="F2854" s="6">
        <v>450000</v>
      </c>
      <c r="G2854" s="6">
        <v>450000</v>
      </c>
      <c r="H2854" s="1">
        <v>1</v>
      </c>
    </row>
    <row r="2855" spans="1:8" ht="30.2" customHeight="1" x14ac:dyDescent="0.25">
      <c r="A2855" s="6">
        <v>4239</v>
      </c>
      <c r="B2855" s="6" t="s">
        <v>2512</v>
      </c>
      <c r="C2855" s="6" t="s">
        <v>157</v>
      </c>
      <c r="D2855" s="6" t="s">
        <v>40</v>
      </c>
      <c r="E2855" s="6" t="s">
        <v>7</v>
      </c>
      <c r="F2855" s="6">
        <v>450000</v>
      </c>
      <c r="G2855" s="6">
        <v>450000</v>
      </c>
      <c r="H2855" s="1">
        <v>1</v>
      </c>
    </row>
    <row r="2856" spans="1:8" ht="30.2" customHeight="1" x14ac:dyDescent="0.25">
      <c r="A2856" s="6">
        <v>4239</v>
      </c>
      <c r="B2856" s="6" t="s">
        <v>2513</v>
      </c>
      <c r="C2856" s="6" t="s">
        <v>157</v>
      </c>
      <c r="D2856" s="6" t="s">
        <v>40</v>
      </c>
      <c r="E2856" s="6" t="s">
        <v>7</v>
      </c>
      <c r="F2856" s="6">
        <v>500000</v>
      </c>
      <c r="G2856" s="6">
        <v>500000</v>
      </c>
      <c r="H2856" s="1">
        <v>1</v>
      </c>
    </row>
    <row r="2857" spans="1:8" ht="30.2" customHeight="1" x14ac:dyDescent="0.25">
      <c r="A2857" s="6">
        <v>4239</v>
      </c>
      <c r="B2857" s="6" t="s">
        <v>2514</v>
      </c>
      <c r="C2857" s="6" t="s">
        <v>157</v>
      </c>
      <c r="D2857" s="6" t="s">
        <v>40</v>
      </c>
      <c r="E2857" s="6" t="s">
        <v>7</v>
      </c>
      <c r="F2857" s="6">
        <v>350000</v>
      </c>
      <c r="G2857" s="6">
        <v>350000</v>
      </c>
      <c r="H2857" s="1">
        <v>1</v>
      </c>
    </row>
    <row r="2858" spans="1:8" ht="30.2" customHeight="1" x14ac:dyDescent="0.25">
      <c r="A2858" s="6">
        <v>4239</v>
      </c>
      <c r="B2858" s="6" t="s">
        <v>2515</v>
      </c>
      <c r="C2858" s="6" t="s">
        <v>157</v>
      </c>
      <c r="D2858" s="6" t="s">
        <v>40</v>
      </c>
      <c r="E2858" s="6" t="s">
        <v>7</v>
      </c>
      <c r="F2858" s="6">
        <v>600000</v>
      </c>
      <c r="G2858" s="6">
        <v>600000</v>
      </c>
      <c r="H2858" s="1">
        <v>1</v>
      </c>
    </row>
    <row r="2859" spans="1:8" ht="30.2" customHeight="1" x14ac:dyDescent="0.25">
      <c r="A2859" s="6">
        <v>4239</v>
      </c>
      <c r="B2859" s="6" t="s">
        <v>2516</v>
      </c>
      <c r="C2859" s="6" t="s">
        <v>157</v>
      </c>
      <c r="D2859" s="6" t="s">
        <v>40</v>
      </c>
      <c r="E2859" s="6" t="s">
        <v>7</v>
      </c>
      <c r="F2859" s="6">
        <v>200000</v>
      </c>
      <c r="G2859" s="6">
        <v>200000</v>
      </c>
      <c r="H2859" s="1">
        <v>1</v>
      </c>
    </row>
    <row r="2860" spans="1:8" ht="15" customHeight="1" x14ac:dyDescent="0.25">
      <c r="A2860" s="26" t="s">
        <v>59</v>
      </c>
      <c r="B2860" s="27"/>
      <c r="C2860" s="27"/>
      <c r="D2860" s="27"/>
      <c r="E2860" s="27"/>
      <c r="F2860" s="27"/>
      <c r="G2860" s="27"/>
      <c r="H2860" s="28"/>
    </row>
    <row r="2861" spans="1:8" ht="27" customHeight="1" x14ac:dyDescent="0.25">
      <c r="A2861" s="6">
        <v>4251</v>
      </c>
      <c r="B2861" s="6" t="s">
        <v>4267</v>
      </c>
      <c r="C2861" s="6" t="s">
        <v>573</v>
      </c>
      <c r="D2861" s="6" t="s">
        <v>48</v>
      </c>
      <c r="E2861" s="6" t="s">
        <v>7</v>
      </c>
      <c r="F2861" s="6">
        <v>3000000</v>
      </c>
      <c r="G2861" s="6">
        <v>3000000</v>
      </c>
      <c r="H2861" s="1">
        <v>1</v>
      </c>
    </row>
    <row r="2862" spans="1:8" ht="15" customHeight="1" x14ac:dyDescent="0.25">
      <c r="A2862" s="29" t="s">
        <v>5724</v>
      </c>
      <c r="B2862" s="30"/>
      <c r="C2862" s="30"/>
      <c r="D2862" s="30"/>
      <c r="E2862" s="30"/>
      <c r="F2862" s="30"/>
      <c r="G2862" s="30"/>
      <c r="H2862" s="31"/>
    </row>
    <row r="2863" spans="1:8" x14ac:dyDescent="0.25">
      <c r="A2863" s="36" t="s">
        <v>83</v>
      </c>
      <c r="B2863" s="37"/>
      <c r="C2863" s="37"/>
      <c r="D2863" s="37"/>
      <c r="E2863" s="37"/>
      <c r="F2863" s="37"/>
      <c r="G2863" s="37"/>
      <c r="H2863" s="38"/>
    </row>
    <row r="2864" spans="1:8" ht="27" customHeight="1" x14ac:dyDescent="0.25">
      <c r="A2864" s="6">
        <v>4267</v>
      </c>
      <c r="B2864" s="6" t="s">
        <v>5725</v>
      </c>
      <c r="C2864" s="6" t="s">
        <v>667</v>
      </c>
      <c r="D2864" s="6" t="s">
        <v>48</v>
      </c>
      <c r="E2864" s="6" t="s">
        <v>86</v>
      </c>
      <c r="F2864" s="6">
        <v>1900</v>
      </c>
      <c r="G2864" s="6">
        <f t="shared" ref="G2864:G2865" si="83">H2864*F2864</f>
        <v>570000</v>
      </c>
      <c r="H2864" s="1">
        <v>300</v>
      </c>
    </row>
    <row r="2865" spans="1:8" ht="27" customHeight="1" x14ac:dyDescent="0.25">
      <c r="A2865" s="6">
        <v>4267</v>
      </c>
      <c r="B2865" s="6" t="s">
        <v>5725</v>
      </c>
      <c r="C2865" s="6" t="s">
        <v>1337</v>
      </c>
      <c r="D2865" s="6" t="s">
        <v>48</v>
      </c>
      <c r="E2865" s="6" t="s">
        <v>7</v>
      </c>
      <c r="F2865" s="6">
        <v>1630000</v>
      </c>
      <c r="G2865" s="6">
        <f t="shared" si="83"/>
        <v>1630000</v>
      </c>
      <c r="H2865" s="1" t="s">
        <v>1339</v>
      </c>
    </row>
    <row r="2866" spans="1:8" ht="15" customHeight="1" x14ac:dyDescent="0.25">
      <c r="A2866" s="29" t="s">
        <v>1807</v>
      </c>
      <c r="B2866" s="30"/>
      <c r="C2866" s="30"/>
      <c r="D2866" s="30"/>
      <c r="E2866" s="30"/>
      <c r="F2866" s="30"/>
      <c r="G2866" s="30"/>
      <c r="H2866" s="31"/>
    </row>
    <row r="2867" spans="1:8" x14ac:dyDescent="0.25">
      <c r="A2867" s="36" t="s">
        <v>83</v>
      </c>
      <c r="B2867" s="37"/>
      <c r="C2867" s="37"/>
      <c r="D2867" s="37"/>
      <c r="E2867" s="37"/>
      <c r="F2867" s="37"/>
      <c r="G2867" s="37"/>
      <c r="H2867" s="38"/>
    </row>
    <row r="2868" spans="1:8" ht="27" customHeight="1" x14ac:dyDescent="0.25">
      <c r="A2868" s="6">
        <v>5129</v>
      </c>
      <c r="B2868" s="6" t="s">
        <v>4452</v>
      </c>
      <c r="C2868" s="6" t="s">
        <v>1817</v>
      </c>
      <c r="D2868" s="6" t="s">
        <v>40</v>
      </c>
      <c r="E2868" s="6" t="s">
        <v>86</v>
      </c>
      <c r="F2868" s="6">
        <v>195000</v>
      </c>
      <c r="G2868" s="6">
        <f>H2868*F2868</f>
        <v>390000</v>
      </c>
      <c r="H2868" s="1">
        <v>2</v>
      </c>
    </row>
    <row r="2869" spans="1:8" ht="27" customHeight="1" x14ac:dyDescent="0.25">
      <c r="A2869" s="6">
        <v>5129</v>
      </c>
      <c r="B2869" s="6" t="s">
        <v>4453</v>
      </c>
      <c r="C2869" s="6" t="s">
        <v>1813</v>
      </c>
      <c r="D2869" s="6" t="s">
        <v>40</v>
      </c>
      <c r="E2869" s="6" t="s">
        <v>86</v>
      </c>
      <c r="F2869" s="6">
        <v>140000</v>
      </c>
      <c r="G2869" s="6">
        <f t="shared" ref="G2869:G2870" si="84">H2869*F2869</f>
        <v>560000</v>
      </c>
      <c r="H2869" s="1">
        <v>4</v>
      </c>
    </row>
    <row r="2870" spans="1:8" ht="27" customHeight="1" x14ac:dyDescent="0.25">
      <c r="A2870" s="6">
        <v>5129</v>
      </c>
      <c r="B2870" s="6" t="s">
        <v>4454</v>
      </c>
      <c r="C2870" s="6" t="s">
        <v>2895</v>
      </c>
      <c r="D2870" s="6" t="s">
        <v>40</v>
      </c>
      <c r="E2870" s="6" t="s">
        <v>86</v>
      </c>
      <c r="F2870" s="6">
        <v>120000</v>
      </c>
      <c r="G2870" s="6">
        <f t="shared" si="84"/>
        <v>600000</v>
      </c>
      <c r="H2870" s="1">
        <v>5</v>
      </c>
    </row>
    <row r="2871" spans="1:8" ht="27" customHeight="1" x14ac:dyDescent="0.25">
      <c r="A2871" s="6">
        <v>5129</v>
      </c>
      <c r="B2871" s="6" t="s">
        <v>4455</v>
      </c>
      <c r="C2871" s="6" t="s">
        <v>1815</v>
      </c>
      <c r="D2871" s="6" t="s">
        <v>40</v>
      </c>
      <c r="E2871" s="6" t="s">
        <v>86</v>
      </c>
      <c r="F2871" s="6">
        <v>150000</v>
      </c>
      <c r="G2871" s="6">
        <f>H2871*F2871</f>
        <v>450000</v>
      </c>
      <c r="H2871" s="1">
        <v>3</v>
      </c>
    </row>
    <row r="2872" spans="1:8" ht="27" customHeight="1" x14ac:dyDescent="0.25">
      <c r="A2872" s="6">
        <v>4267</v>
      </c>
      <c r="B2872" s="6" t="s">
        <v>4737</v>
      </c>
      <c r="C2872" s="6" t="s">
        <v>667</v>
      </c>
      <c r="D2872" s="6" t="s">
        <v>48</v>
      </c>
      <c r="E2872" s="6" t="s">
        <v>86</v>
      </c>
      <c r="F2872" s="6">
        <v>13100</v>
      </c>
      <c r="G2872" s="6">
        <f>H2872*F2872</f>
        <v>1637500</v>
      </c>
      <c r="H2872" s="1">
        <v>125</v>
      </c>
    </row>
    <row r="2873" spans="1:8" ht="27" customHeight="1" x14ac:dyDescent="0.25">
      <c r="A2873" s="6">
        <v>4267</v>
      </c>
      <c r="B2873" s="6" t="s">
        <v>4738</v>
      </c>
      <c r="C2873" s="6" t="s">
        <v>1337</v>
      </c>
      <c r="D2873" s="6" t="s">
        <v>48</v>
      </c>
      <c r="E2873" s="6" t="s">
        <v>7</v>
      </c>
      <c r="F2873" s="6">
        <v>862500</v>
      </c>
      <c r="G2873" s="6">
        <v>862500</v>
      </c>
      <c r="H2873" s="1">
        <v>1</v>
      </c>
    </row>
    <row r="2874" spans="1:8" ht="15" customHeight="1" x14ac:dyDescent="0.25">
      <c r="A2874" s="45" t="s">
        <v>24</v>
      </c>
      <c r="B2874" s="46"/>
      <c r="C2874" s="46"/>
      <c r="D2874" s="46"/>
      <c r="E2874" s="46"/>
      <c r="F2874" s="46"/>
      <c r="G2874" s="46"/>
      <c r="H2874" s="47"/>
    </row>
    <row r="2875" spans="1:8" ht="15" customHeight="1" x14ac:dyDescent="0.25">
      <c r="A2875" s="42" t="s">
        <v>20</v>
      </c>
      <c r="B2875" s="43"/>
      <c r="C2875" s="43"/>
      <c r="D2875" s="43"/>
      <c r="E2875" s="43"/>
      <c r="F2875" s="43"/>
      <c r="G2875" s="43"/>
      <c r="H2875" s="44"/>
    </row>
    <row r="2876" spans="1:8" x14ac:dyDescent="0.25">
      <c r="A2876" s="36" t="s">
        <v>83</v>
      </c>
      <c r="B2876" s="37"/>
      <c r="C2876" s="37"/>
      <c r="D2876" s="37"/>
      <c r="E2876" s="37"/>
      <c r="F2876" s="37"/>
      <c r="G2876" s="37"/>
      <c r="H2876" s="38"/>
    </row>
    <row r="2877" spans="1:8" ht="27" customHeight="1" x14ac:dyDescent="0.25">
      <c r="A2877" s="6">
        <v>4264</v>
      </c>
      <c r="B2877" s="6" t="s">
        <v>842</v>
      </c>
      <c r="C2877" s="6" t="s">
        <v>109</v>
      </c>
      <c r="D2877" s="6" t="s">
        <v>40</v>
      </c>
      <c r="E2877" s="6" t="s">
        <v>110</v>
      </c>
      <c r="F2877" s="6">
        <v>0</v>
      </c>
      <c r="G2877" s="6">
        <f>H2877*F2877</f>
        <v>0</v>
      </c>
      <c r="H2877" s="1">
        <v>8438</v>
      </c>
    </row>
    <row r="2878" spans="1:8" ht="27" customHeight="1" x14ac:dyDescent="0.25">
      <c r="A2878" s="6">
        <v>4267</v>
      </c>
      <c r="B2878" s="6" t="s">
        <v>1064</v>
      </c>
      <c r="C2878" s="6" t="s">
        <v>124</v>
      </c>
      <c r="D2878" s="6" t="s">
        <v>40</v>
      </c>
      <c r="E2878" s="6" t="s">
        <v>110</v>
      </c>
      <c r="F2878" s="6">
        <v>43.16</v>
      </c>
      <c r="G2878" s="6">
        <f t="shared" ref="G2878:G2906" si="85">H2878*F2878</f>
        <v>8200.4</v>
      </c>
      <c r="H2878" s="1">
        <v>190</v>
      </c>
    </row>
    <row r="2879" spans="1:8" ht="27" customHeight="1" x14ac:dyDescent="0.25">
      <c r="A2879" s="6">
        <v>4267</v>
      </c>
      <c r="B2879" s="6" t="s">
        <v>1065</v>
      </c>
      <c r="C2879" s="6" t="s">
        <v>124</v>
      </c>
      <c r="D2879" s="6" t="s">
        <v>40</v>
      </c>
      <c r="E2879" s="6" t="s">
        <v>110</v>
      </c>
      <c r="F2879" s="6">
        <v>247.6</v>
      </c>
      <c r="G2879" s="6">
        <f t="shared" si="85"/>
        <v>49520</v>
      </c>
      <c r="H2879" s="1">
        <v>200</v>
      </c>
    </row>
    <row r="2880" spans="1:8" ht="27" customHeight="1" x14ac:dyDescent="0.25">
      <c r="A2880" s="6">
        <v>5129</v>
      </c>
      <c r="B2880" s="6" t="s">
        <v>3513</v>
      </c>
      <c r="C2880" s="6" t="s">
        <v>1421</v>
      </c>
      <c r="D2880" s="6" t="s">
        <v>40</v>
      </c>
      <c r="E2880" s="6" t="s">
        <v>86</v>
      </c>
      <c r="F2880" s="6">
        <v>50000</v>
      </c>
      <c r="G2880" s="6">
        <f t="shared" si="85"/>
        <v>50000</v>
      </c>
      <c r="H2880" s="1">
        <v>1</v>
      </c>
    </row>
    <row r="2881" spans="1:8" ht="27" customHeight="1" x14ac:dyDescent="0.25">
      <c r="A2881" s="6">
        <v>5129</v>
      </c>
      <c r="B2881" s="6" t="s">
        <v>3514</v>
      </c>
      <c r="C2881" s="6" t="s">
        <v>3515</v>
      </c>
      <c r="D2881" s="6" t="s">
        <v>40</v>
      </c>
      <c r="E2881" s="6" t="s">
        <v>86</v>
      </c>
      <c r="F2881" s="6">
        <v>15000</v>
      </c>
      <c r="G2881" s="6">
        <f t="shared" si="85"/>
        <v>15000</v>
      </c>
      <c r="H2881" s="1">
        <v>1</v>
      </c>
    </row>
    <row r="2882" spans="1:8" ht="27" customHeight="1" x14ac:dyDescent="0.25">
      <c r="A2882" s="6">
        <v>5129</v>
      </c>
      <c r="B2882" s="6" t="s">
        <v>3516</v>
      </c>
      <c r="C2882" s="6" t="s">
        <v>1044</v>
      </c>
      <c r="D2882" s="6" t="s">
        <v>40</v>
      </c>
      <c r="E2882" s="6" t="s">
        <v>228</v>
      </c>
      <c r="F2882" s="6">
        <v>1000</v>
      </c>
      <c r="G2882" s="6">
        <f t="shared" si="85"/>
        <v>50000</v>
      </c>
      <c r="H2882" s="1">
        <v>50</v>
      </c>
    </row>
    <row r="2883" spans="1:8" ht="27" customHeight="1" x14ac:dyDescent="0.25">
      <c r="A2883" s="6">
        <v>5129</v>
      </c>
      <c r="B2883" s="6" t="s">
        <v>3517</v>
      </c>
      <c r="C2883" s="6" t="s">
        <v>1423</v>
      </c>
      <c r="D2883" s="6" t="s">
        <v>40</v>
      </c>
      <c r="E2883" s="6" t="s">
        <v>86</v>
      </c>
      <c r="F2883" s="6">
        <v>50000</v>
      </c>
      <c r="G2883" s="6">
        <f t="shared" si="85"/>
        <v>50000</v>
      </c>
      <c r="H2883" s="1">
        <v>1</v>
      </c>
    </row>
    <row r="2884" spans="1:8" ht="27" customHeight="1" x14ac:dyDescent="0.25">
      <c r="A2884" s="6">
        <v>5129</v>
      </c>
      <c r="B2884" s="6" t="s">
        <v>3518</v>
      </c>
      <c r="C2884" s="6" t="s">
        <v>1440</v>
      </c>
      <c r="D2884" s="6" t="s">
        <v>40</v>
      </c>
      <c r="E2884" s="6" t="s">
        <v>86</v>
      </c>
      <c r="F2884" s="6">
        <v>10000</v>
      </c>
      <c r="G2884" s="6">
        <f t="shared" si="85"/>
        <v>10000</v>
      </c>
      <c r="H2884" s="1">
        <v>1</v>
      </c>
    </row>
    <row r="2885" spans="1:8" ht="27" customHeight="1" x14ac:dyDescent="0.25">
      <c r="A2885" s="6">
        <v>5129</v>
      </c>
      <c r="B2885" s="6" t="s">
        <v>3519</v>
      </c>
      <c r="C2885" s="6" t="s">
        <v>1456</v>
      </c>
      <c r="D2885" s="6" t="s">
        <v>40</v>
      </c>
      <c r="E2885" s="6" t="s">
        <v>7</v>
      </c>
      <c r="F2885" s="6">
        <v>60000</v>
      </c>
      <c r="G2885" s="6">
        <f t="shared" si="85"/>
        <v>60000</v>
      </c>
      <c r="H2885" s="1" t="s">
        <v>1339</v>
      </c>
    </row>
    <row r="2886" spans="1:8" ht="27" customHeight="1" x14ac:dyDescent="0.25">
      <c r="A2886" s="6">
        <v>5129</v>
      </c>
      <c r="B2886" s="6" t="s">
        <v>3520</v>
      </c>
      <c r="C2886" s="6" t="s">
        <v>3521</v>
      </c>
      <c r="D2886" s="6" t="s">
        <v>40</v>
      </c>
      <c r="E2886" s="6" t="s">
        <v>86</v>
      </c>
      <c r="F2886" s="6">
        <v>10000</v>
      </c>
      <c r="G2886" s="6">
        <f t="shared" si="85"/>
        <v>10000</v>
      </c>
      <c r="H2886" s="1">
        <v>1</v>
      </c>
    </row>
    <row r="2887" spans="1:8" ht="27" customHeight="1" x14ac:dyDescent="0.25">
      <c r="A2887" s="6">
        <v>5129</v>
      </c>
      <c r="B2887" s="6" t="s">
        <v>3522</v>
      </c>
      <c r="C2887" s="6" t="s">
        <v>1903</v>
      </c>
      <c r="D2887" s="6" t="s">
        <v>40</v>
      </c>
      <c r="E2887" s="6" t="s">
        <v>86</v>
      </c>
      <c r="F2887" s="6">
        <v>60000</v>
      </c>
      <c r="G2887" s="6">
        <f t="shared" si="85"/>
        <v>60000</v>
      </c>
      <c r="H2887" s="1">
        <v>1</v>
      </c>
    </row>
    <row r="2888" spans="1:8" ht="27" customHeight="1" x14ac:dyDescent="0.25">
      <c r="A2888" s="6">
        <v>5129</v>
      </c>
      <c r="B2888" s="6" t="s">
        <v>3523</v>
      </c>
      <c r="C2888" s="6" t="s">
        <v>3524</v>
      </c>
      <c r="D2888" s="6" t="s">
        <v>40</v>
      </c>
      <c r="E2888" s="6" t="s">
        <v>86</v>
      </c>
      <c r="F2888" s="6">
        <v>80000</v>
      </c>
      <c r="G2888" s="6">
        <f t="shared" si="85"/>
        <v>80000</v>
      </c>
      <c r="H2888" s="1">
        <v>1</v>
      </c>
    </row>
    <row r="2889" spans="1:8" ht="27" customHeight="1" x14ac:dyDescent="0.25">
      <c r="A2889" s="6">
        <v>5129</v>
      </c>
      <c r="B2889" s="6" t="s">
        <v>3525</v>
      </c>
      <c r="C2889" s="6" t="s">
        <v>1438</v>
      </c>
      <c r="D2889" s="6" t="s">
        <v>40</v>
      </c>
      <c r="E2889" s="6" t="s">
        <v>86</v>
      </c>
      <c r="F2889" s="6">
        <v>40000</v>
      </c>
      <c r="G2889" s="6">
        <f t="shared" si="85"/>
        <v>40000</v>
      </c>
      <c r="H2889" s="1">
        <v>1</v>
      </c>
    </row>
    <row r="2890" spans="1:8" ht="27" customHeight="1" x14ac:dyDescent="0.25">
      <c r="A2890" s="6">
        <v>5129</v>
      </c>
      <c r="B2890" s="6" t="s">
        <v>3526</v>
      </c>
      <c r="C2890" s="6" t="s">
        <v>1434</v>
      </c>
      <c r="D2890" s="6" t="s">
        <v>40</v>
      </c>
      <c r="E2890" s="6" t="s">
        <v>86</v>
      </c>
      <c r="F2890" s="6">
        <v>50000</v>
      </c>
      <c r="G2890" s="6">
        <f t="shared" si="85"/>
        <v>50000</v>
      </c>
      <c r="H2890" s="1">
        <v>1</v>
      </c>
    </row>
    <row r="2891" spans="1:8" ht="27" customHeight="1" x14ac:dyDescent="0.25">
      <c r="A2891" s="6">
        <v>5129</v>
      </c>
      <c r="B2891" s="6" t="s">
        <v>4138</v>
      </c>
      <c r="C2891" s="6" t="s">
        <v>1050</v>
      </c>
      <c r="D2891" s="6" t="s">
        <v>40</v>
      </c>
      <c r="E2891" s="6" t="s">
        <v>86</v>
      </c>
      <c r="F2891" s="6">
        <v>14000</v>
      </c>
      <c r="G2891" s="6">
        <f t="shared" si="85"/>
        <v>14000</v>
      </c>
      <c r="H2891" s="1">
        <v>1</v>
      </c>
    </row>
    <row r="2892" spans="1:8" ht="27" customHeight="1" x14ac:dyDescent="0.25">
      <c r="A2892" s="6">
        <v>5129</v>
      </c>
      <c r="B2892" s="6" t="s">
        <v>4139</v>
      </c>
      <c r="C2892" s="6" t="s">
        <v>1438</v>
      </c>
      <c r="D2892" s="6" t="s">
        <v>40</v>
      </c>
      <c r="E2892" s="6" t="s">
        <v>86</v>
      </c>
      <c r="F2892" s="6">
        <v>55000</v>
      </c>
      <c r="G2892" s="6">
        <f t="shared" si="85"/>
        <v>55000</v>
      </c>
      <c r="H2892" s="1">
        <v>1</v>
      </c>
    </row>
    <row r="2893" spans="1:8" ht="27" customHeight="1" x14ac:dyDescent="0.25">
      <c r="A2893" s="6">
        <v>5129</v>
      </c>
      <c r="B2893" s="6" t="s">
        <v>4140</v>
      </c>
      <c r="C2893" s="6" t="s">
        <v>3515</v>
      </c>
      <c r="D2893" s="6" t="s">
        <v>40</v>
      </c>
      <c r="E2893" s="6" t="s">
        <v>86</v>
      </c>
      <c r="F2893" s="6">
        <v>15000</v>
      </c>
      <c r="G2893" s="6">
        <f t="shared" si="85"/>
        <v>15000</v>
      </c>
      <c r="H2893" s="1">
        <v>1</v>
      </c>
    </row>
    <row r="2894" spans="1:8" ht="27" customHeight="1" x14ac:dyDescent="0.25">
      <c r="A2894" s="6">
        <v>5129</v>
      </c>
      <c r="B2894" s="6" t="s">
        <v>4141</v>
      </c>
      <c r="C2894" s="6" t="s">
        <v>1044</v>
      </c>
      <c r="D2894" s="6" t="s">
        <v>40</v>
      </c>
      <c r="E2894" s="6" t="s">
        <v>228</v>
      </c>
      <c r="F2894" s="6">
        <v>1000</v>
      </c>
      <c r="G2894" s="6">
        <f t="shared" si="85"/>
        <v>15000</v>
      </c>
      <c r="H2894" s="1">
        <v>15</v>
      </c>
    </row>
    <row r="2895" spans="1:8" ht="27" customHeight="1" x14ac:dyDescent="0.25">
      <c r="A2895" s="6">
        <v>5129</v>
      </c>
      <c r="B2895" s="6" t="s">
        <v>4142</v>
      </c>
      <c r="C2895" s="6" t="s">
        <v>1423</v>
      </c>
      <c r="D2895" s="6" t="s">
        <v>40</v>
      </c>
      <c r="E2895" s="6" t="s">
        <v>86</v>
      </c>
      <c r="F2895" s="6">
        <v>38000</v>
      </c>
      <c r="G2895" s="6">
        <f t="shared" si="85"/>
        <v>38000</v>
      </c>
      <c r="H2895" s="1">
        <v>1</v>
      </c>
    </row>
    <row r="2896" spans="1:8" ht="27" customHeight="1" x14ac:dyDescent="0.25">
      <c r="A2896" s="6">
        <v>5129</v>
      </c>
      <c r="B2896" s="6" t="s">
        <v>4143</v>
      </c>
      <c r="C2896" s="6" t="s">
        <v>1456</v>
      </c>
      <c r="D2896" s="6" t="s">
        <v>40</v>
      </c>
      <c r="E2896" s="6" t="s">
        <v>86</v>
      </c>
      <c r="F2896" s="6">
        <v>55000</v>
      </c>
      <c r="G2896" s="6">
        <f t="shared" si="85"/>
        <v>55000</v>
      </c>
      <c r="H2896" s="1">
        <v>1</v>
      </c>
    </row>
    <row r="2897" spans="1:8" ht="27" customHeight="1" x14ac:dyDescent="0.25">
      <c r="A2897" s="6">
        <v>5129</v>
      </c>
      <c r="B2897" s="6" t="s">
        <v>4144</v>
      </c>
      <c r="C2897" s="6" t="s">
        <v>3521</v>
      </c>
      <c r="D2897" s="6" t="s">
        <v>40</v>
      </c>
      <c r="E2897" s="6" t="s">
        <v>86</v>
      </c>
      <c r="F2897" s="6">
        <v>23000</v>
      </c>
      <c r="G2897" s="6">
        <f t="shared" si="85"/>
        <v>23000</v>
      </c>
      <c r="H2897" s="1">
        <v>1</v>
      </c>
    </row>
    <row r="2898" spans="1:8" ht="27" customHeight="1" x14ac:dyDescent="0.25">
      <c r="A2898" s="6">
        <v>5129</v>
      </c>
      <c r="B2898" s="6" t="s">
        <v>4145</v>
      </c>
      <c r="C2898" s="6" t="s">
        <v>1050</v>
      </c>
      <c r="D2898" s="6" t="s">
        <v>40</v>
      </c>
      <c r="E2898" s="6" t="s">
        <v>86</v>
      </c>
      <c r="F2898" s="6">
        <v>13000</v>
      </c>
      <c r="G2898" s="6">
        <f t="shared" si="85"/>
        <v>13000</v>
      </c>
      <c r="H2898" s="1">
        <v>1</v>
      </c>
    </row>
    <row r="2899" spans="1:8" ht="27" customHeight="1" x14ac:dyDescent="0.25">
      <c r="A2899" s="6">
        <v>5129</v>
      </c>
      <c r="B2899" s="6" t="s">
        <v>4146</v>
      </c>
      <c r="C2899" s="6" t="s">
        <v>1903</v>
      </c>
      <c r="D2899" s="6" t="s">
        <v>40</v>
      </c>
      <c r="E2899" s="6" t="s">
        <v>86</v>
      </c>
      <c r="F2899" s="6">
        <v>59000</v>
      </c>
      <c r="G2899" s="6">
        <f t="shared" si="85"/>
        <v>59000</v>
      </c>
      <c r="H2899" s="1">
        <v>1</v>
      </c>
    </row>
    <row r="2900" spans="1:8" ht="27" customHeight="1" x14ac:dyDescent="0.25">
      <c r="A2900" s="6">
        <v>5129</v>
      </c>
      <c r="B2900" s="6" t="s">
        <v>4147</v>
      </c>
      <c r="C2900" s="6" t="s">
        <v>1421</v>
      </c>
      <c r="D2900" s="6" t="s">
        <v>40</v>
      </c>
      <c r="E2900" s="6" t="s">
        <v>86</v>
      </c>
      <c r="F2900" s="6">
        <v>55000</v>
      </c>
      <c r="G2900" s="6">
        <f t="shared" si="85"/>
        <v>55000</v>
      </c>
      <c r="H2900" s="1">
        <v>1</v>
      </c>
    </row>
    <row r="2901" spans="1:8" ht="27" customHeight="1" x14ac:dyDescent="0.25">
      <c r="A2901" s="6">
        <v>5129</v>
      </c>
      <c r="B2901" s="6" t="s">
        <v>4148</v>
      </c>
      <c r="C2901" s="6" t="s">
        <v>1434</v>
      </c>
      <c r="D2901" s="6" t="s">
        <v>40</v>
      </c>
      <c r="E2901" s="6" t="s">
        <v>86</v>
      </c>
      <c r="F2901" s="6">
        <v>50000</v>
      </c>
      <c r="G2901" s="6">
        <f t="shared" si="85"/>
        <v>50000</v>
      </c>
      <c r="H2901" s="1">
        <v>1</v>
      </c>
    </row>
    <row r="2902" spans="1:8" ht="27" customHeight="1" x14ac:dyDescent="0.25">
      <c r="A2902" s="6">
        <v>5129</v>
      </c>
      <c r="B2902" s="6" t="s">
        <v>4149</v>
      </c>
      <c r="C2902" s="6" t="s">
        <v>3524</v>
      </c>
      <c r="D2902" s="6" t="s">
        <v>40</v>
      </c>
      <c r="E2902" s="6" t="s">
        <v>86</v>
      </c>
      <c r="F2902" s="6">
        <v>82000</v>
      </c>
      <c r="G2902" s="6">
        <f t="shared" si="85"/>
        <v>82000</v>
      </c>
      <c r="H2902" s="1">
        <v>1</v>
      </c>
    </row>
    <row r="2903" spans="1:8" ht="27" customHeight="1" x14ac:dyDescent="0.25">
      <c r="A2903" s="6">
        <v>5129</v>
      </c>
      <c r="B2903" s="6" t="s">
        <v>4150</v>
      </c>
      <c r="C2903" s="6" t="s">
        <v>1440</v>
      </c>
      <c r="D2903" s="6" t="s">
        <v>40</v>
      </c>
      <c r="E2903" s="6" t="s">
        <v>86</v>
      </c>
      <c r="F2903" s="6">
        <v>15000</v>
      </c>
      <c r="G2903" s="6">
        <f t="shared" si="85"/>
        <v>15000</v>
      </c>
      <c r="H2903" s="1">
        <v>1</v>
      </c>
    </row>
    <row r="2904" spans="1:8" ht="27" customHeight="1" x14ac:dyDescent="0.25">
      <c r="A2904" s="6">
        <v>5129</v>
      </c>
      <c r="B2904" s="6" t="s">
        <v>4151</v>
      </c>
      <c r="C2904" s="6" t="s">
        <v>1050</v>
      </c>
      <c r="D2904" s="6" t="s">
        <v>40</v>
      </c>
      <c r="E2904" s="6" t="s">
        <v>86</v>
      </c>
      <c r="F2904" s="6">
        <v>11000</v>
      </c>
      <c r="G2904" s="6">
        <f t="shared" si="85"/>
        <v>11000</v>
      </c>
      <c r="H2904" s="1">
        <v>1</v>
      </c>
    </row>
    <row r="2905" spans="1:8" ht="27" customHeight="1" x14ac:dyDescent="0.25">
      <c r="A2905" s="6">
        <v>4237</v>
      </c>
      <c r="B2905" s="6" t="s">
        <v>4299</v>
      </c>
      <c r="C2905" s="6" t="s">
        <v>1249</v>
      </c>
      <c r="D2905" s="6" t="s">
        <v>40</v>
      </c>
      <c r="E2905" s="6" t="s">
        <v>491</v>
      </c>
      <c r="F2905" s="6">
        <v>20000</v>
      </c>
      <c r="G2905" s="6">
        <f t="shared" si="85"/>
        <v>330000</v>
      </c>
      <c r="H2905" s="1">
        <v>16.5</v>
      </c>
    </row>
    <row r="2906" spans="1:8" ht="27" customHeight="1" x14ac:dyDescent="0.25">
      <c r="A2906" s="6">
        <v>4237</v>
      </c>
      <c r="B2906" s="6" t="s">
        <v>4300</v>
      </c>
      <c r="C2906" s="6" t="s">
        <v>312</v>
      </c>
      <c r="D2906" s="6" t="s">
        <v>40</v>
      </c>
      <c r="E2906" s="6" t="s">
        <v>86</v>
      </c>
      <c r="F2906" s="6">
        <v>13000</v>
      </c>
      <c r="G2906" s="6">
        <f t="shared" si="85"/>
        <v>520000</v>
      </c>
      <c r="H2906" s="1">
        <v>40</v>
      </c>
    </row>
    <row r="2907" spans="1:8" ht="27" customHeight="1" x14ac:dyDescent="0.25">
      <c r="A2907" s="6">
        <v>4237</v>
      </c>
      <c r="B2907" s="6" t="s">
        <v>4301</v>
      </c>
      <c r="C2907" s="6" t="s">
        <v>4302</v>
      </c>
      <c r="D2907" s="6" t="s">
        <v>40</v>
      </c>
      <c r="E2907" s="6" t="s">
        <v>86</v>
      </c>
      <c r="F2907" s="6">
        <v>15000</v>
      </c>
      <c r="G2907" s="6">
        <f>H2907*F2907</f>
        <v>150000</v>
      </c>
      <c r="H2907" s="1">
        <v>10</v>
      </c>
    </row>
    <row r="2908" spans="1:8" ht="27" customHeight="1" x14ac:dyDescent="0.25">
      <c r="A2908" s="6">
        <v>4261</v>
      </c>
      <c r="B2908" s="6" t="s">
        <v>4472</v>
      </c>
      <c r="C2908" s="6" t="s">
        <v>270</v>
      </c>
      <c r="D2908" s="6" t="s">
        <v>40</v>
      </c>
      <c r="E2908" s="6" t="s">
        <v>491</v>
      </c>
      <c r="F2908" s="6">
        <v>800</v>
      </c>
      <c r="G2908" s="6">
        <f>H2908*F2908</f>
        <v>680000</v>
      </c>
      <c r="H2908" s="1">
        <v>850</v>
      </c>
    </row>
    <row r="2909" spans="1:8" ht="27" customHeight="1" x14ac:dyDescent="0.25">
      <c r="A2909" s="6">
        <v>4264</v>
      </c>
      <c r="B2909" s="6" t="s">
        <v>4499</v>
      </c>
      <c r="C2909" s="6" t="s">
        <v>109</v>
      </c>
      <c r="D2909" s="6" t="s">
        <v>40</v>
      </c>
      <c r="E2909" s="6" t="s">
        <v>110</v>
      </c>
      <c r="F2909" s="6">
        <v>470</v>
      </c>
      <c r="G2909" s="6">
        <f>H2909*F2909</f>
        <v>4230000</v>
      </c>
      <c r="H2909" s="1">
        <v>9000</v>
      </c>
    </row>
    <row r="2910" spans="1:8" ht="27" customHeight="1" x14ac:dyDescent="0.25">
      <c r="A2910" s="6">
        <v>4267</v>
      </c>
      <c r="B2910" s="6" t="s">
        <v>4521</v>
      </c>
      <c r="C2910" s="6" t="s">
        <v>967</v>
      </c>
      <c r="D2910" s="6" t="s">
        <v>40</v>
      </c>
      <c r="E2910" s="6" t="s">
        <v>86</v>
      </c>
      <c r="F2910" s="6">
        <v>200</v>
      </c>
      <c r="G2910" s="6">
        <f t="shared" ref="G2910:G2934" si="86">H2910*F2910</f>
        <v>4000</v>
      </c>
      <c r="H2910" s="1">
        <v>20</v>
      </c>
    </row>
    <row r="2911" spans="1:8" ht="27" customHeight="1" x14ac:dyDescent="0.25">
      <c r="A2911" s="6">
        <v>4267</v>
      </c>
      <c r="B2911" s="6" t="s">
        <v>4522</v>
      </c>
      <c r="C2911" s="6" t="s">
        <v>863</v>
      </c>
      <c r="D2911" s="6" t="s">
        <v>40</v>
      </c>
      <c r="E2911" s="6" t="s">
        <v>86</v>
      </c>
      <c r="F2911" s="6">
        <v>450</v>
      </c>
      <c r="G2911" s="6">
        <f t="shared" si="86"/>
        <v>22500</v>
      </c>
      <c r="H2911" s="1">
        <v>50</v>
      </c>
    </row>
    <row r="2912" spans="1:8" ht="27" customHeight="1" x14ac:dyDescent="0.25">
      <c r="A2912" s="6">
        <v>4267</v>
      </c>
      <c r="B2912" s="6" t="s">
        <v>4523</v>
      </c>
      <c r="C2912" s="6" t="s">
        <v>891</v>
      </c>
      <c r="D2912" s="6" t="s">
        <v>40</v>
      </c>
      <c r="E2912" s="6" t="s">
        <v>86</v>
      </c>
      <c r="F2912" s="6">
        <v>400</v>
      </c>
      <c r="G2912" s="6">
        <f t="shared" si="86"/>
        <v>12000</v>
      </c>
      <c r="H2912" s="1">
        <v>30</v>
      </c>
    </row>
    <row r="2913" spans="1:8" ht="27" customHeight="1" x14ac:dyDescent="0.25">
      <c r="A2913" s="6">
        <v>4267</v>
      </c>
      <c r="B2913" s="6" t="s">
        <v>4524</v>
      </c>
      <c r="C2913" s="6" t="s">
        <v>990</v>
      </c>
      <c r="D2913" s="6" t="s">
        <v>40</v>
      </c>
      <c r="E2913" s="6" t="s">
        <v>86</v>
      </c>
      <c r="F2913" s="6">
        <v>10000</v>
      </c>
      <c r="G2913" s="6">
        <f t="shared" si="86"/>
        <v>80000</v>
      </c>
      <c r="H2913" s="1">
        <v>8</v>
      </c>
    </row>
    <row r="2914" spans="1:8" ht="27" customHeight="1" x14ac:dyDescent="0.25">
      <c r="A2914" s="6">
        <v>4267</v>
      </c>
      <c r="B2914" s="6" t="s">
        <v>4525</v>
      </c>
      <c r="C2914" s="6" t="s">
        <v>217</v>
      </c>
      <c r="D2914" s="6" t="s">
        <v>40</v>
      </c>
      <c r="E2914" s="6" t="s">
        <v>86</v>
      </c>
      <c r="F2914" s="6">
        <v>300</v>
      </c>
      <c r="G2914" s="6">
        <f t="shared" si="86"/>
        <v>15000</v>
      </c>
      <c r="H2914" s="1">
        <v>50</v>
      </c>
    </row>
    <row r="2915" spans="1:8" ht="27" customHeight="1" x14ac:dyDescent="0.25">
      <c r="A2915" s="6">
        <v>4267</v>
      </c>
      <c r="B2915" s="6" t="s">
        <v>4526</v>
      </c>
      <c r="C2915" s="6" t="s">
        <v>872</v>
      </c>
      <c r="D2915" s="6" t="s">
        <v>40</v>
      </c>
      <c r="E2915" s="6" t="s">
        <v>86</v>
      </c>
      <c r="F2915" s="6">
        <v>1500</v>
      </c>
      <c r="G2915" s="6">
        <f t="shared" si="86"/>
        <v>4500</v>
      </c>
      <c r="H2915" s="1">
        <v>3</v>
      </c>
    </row>
    <row r="2916" spans="1:8" ht="27" customHeight="1" x14ac:dyDescent="0.25">
      <c r="A2916" s="6">
        <v>4267</v>
      </c>
      <c r="B2916" s="6" t="s">
        <v>4527</v>
      </c>
      <c r="C2916" s="6" t="s">
        <v>1019</v>
      </c>
      <c r="D2916" s="6" t="s">
        <v>40</v>
      </c>
      <c r="E2916" s="6" t="s">
        <v>227</v>
      </c>
      <c r="F2916" s="6">
        <v>600</v>
      </c>
      <c r="G2916" s="6">
        <f t="shared" si="86"/>
        <v>6000</v>
      </c>
      <c r="H2916" s="1">
        <v>10</v>
      </c>
    </row>
    <row r="2917" spans="1:8" ht="27" customHeight="1" x14ac:dyDescent="0.25">
      <c r="A2917" s="6">
        <v>4267</v>
      </c>
      <c r="B2917" s="6" t="s">
        <v>4528</v>
      </c>
      <c r="C2917" s="6" t="s">
        <v>889</v>
      </c>
      <c r="D2917" s="6" t="s">
        <v>40</v>
      </c>
      <c r="E2917" s="6" t="s">
        <v>110</v>
      </c>
      <c r="F2917" s="6">
        <v>500</v>
      </c>
      <c r="G2917" s="6">
        <f t="shared" si="86"/>
        <v>25000</v>
      </c>
      <c r="H2917" s="1">
        <v>50</v>
      </c>
    </row>
    <row r="2918" spans="1:8" ht="27" customHeight="1" x14ac:dyDescent="0.25">
      <c r="A2918" s="6">
        <v>4267</v>
      </c>
      <c r="B2918" s="6" t="s">
        <v>4529</v>
      </c>
      <c r="C2918" s="6" t="s">
        <v>195</v>
      </c>
      <c r="D2918" s="6" t="s">
        <v>40</v>
      </c>
      <c r="E2918" s="6" t="s">
        <v>225</v>
      </c>
      <c r="F2918" s="6">
        <v>400</v>
      </c>
      <c r="G2918" s="6">
        <f t="shared" si="86"/>
        <v>8000</v>
      </c>
      <c r="H2918" s="1">
        <v>20</v>
      </c>
    </row>
    <row r="2919" spans="1:8" ht="27" customHeight="1" x14ac:dyDescent="0.25">
      <c r="A2919" s="6">
        <v>4267</v>
      </c>
      <c r="B2919" s="6" t="s">
        <v>4530</v>
      </c>
      <c r="C2919" s="6" t="s">
        <v>212</v>
      </c>
      <c r="D2919" s="6" t="s">
        <v>40</v>
      </c>
      <c r="E2919" s="6" t="s">
        <v>86</v>
      </c>
      <c r="F2919" s="6">
        <v>1000</v>
      </c>
      <c r="G2919" s="6">
        <f t="shared" si="86"/>
        <v>30000</v>
      </c>
      <c r="H2919" s="1">
        <v>30</v>
      </c>
    </row>
    <row r="2920" spans="1:8" ht="27" customHeight="1" x14ac:dyDescent="0.25">
      <c r="A2920" s="6">
        <v>4267</v>
      </c>
      <c r="B2920" s="6" t="s">
        <v>4531</v>
      </c>
      <c r="C2920" s="6" t="s">
        <v>214</v>
      </c>
      <c r="D2920" s="6" t="s">
        <v>40</v>
      </c>
      <c r="E2920" s="6" t="s">
        <v>227</v>
      </c>
      <c r="F2920" s="6">
        <v>400</v>
      </c>
      <c r="G2920" s="6">
        <f t="shared" si="86"/>
        <v>6000</v>
      </c>
      <c r="H2920" s="1">
        <v>15</v>
      </c>
    </row>
    <row r="2921" spans="1:8" ht="27" customHeight="1" x14ac:dyDescent="0.25">
      <c r="A2921" s="6">
        <v>4267</v>
      </c>
      <c r="B2921" s="6" t="s">
        <v>4532</v>
      </c>
      <c r="C2921" s="6" t="s">
        <v>215</v>
      </c>
      <c r="D2921" s="6" t="s">
        <v>40</v>
      </c>
      <c r="E2921" s="6" t="s">
        <v>110</v>
      </c>
      <c r="F2921" s="6">
        <v>700</v>
      </c>
      <c r="G2921" s="6">
        <f t="shared" si="86"/>
        <v>35000</v>
      </c>
      <c r="H2921" s="1">
        <v>50</v>
      </c>
    </row>
    <row r="2922" spans="1:8" ht="27" customHeight="1" x14ac:dyDescent="0.25">
      <c r="A2922" s="6">
        <v>4267</v>
      </c>
      <c r="B2922" s="6" t="s">
        <v>4533</v>
      </c>
      <c r="C2922" s="6" t="s">
        <v>4534</v>
      </c>
      <c r="D2922" s="6" t="s">
        <v>40</v>
      </c>
      <c r="E2922" s="6" t="s">
        <v>86</v>
      </c>
      <c r="F2922" s="6">
        <v>2000</v>
      </c>
      <c r="G2922" s="6">
        <f t="shared" si="86"/>
        <v>10000</v>
      </c>
      <c r="H2922" s="1">
        <v>5</v>
      </c>
    </row>
    <row r="2923" spans="1:8" ht="27" customHeight="1" x14ac:dyDescent="0.25">
      <c r="A2923" s="6">
        <v>4267</v>
      </c>
      <c r="B2923" s="6" t="s">
        <v>4535</v>
      </c>
      <c r="C2923" s="6" t="s">
        <v>1012</v>
      </c>
      <c r="D2923" s="6" t="s">
        <v>40</v>
      </c>
      <c r="E2923" s="6" t="s">
        <v>86</v>
      </c>
      <c r="F2923" s="6">
        <v>150</v>
      </c>
      <c r="G2923" s="6">
        <f t="shared" si="86"/>
        <v>15000</v>
      </c>
      <c r="H2923" s="1">
        <v>100</v>
      </c>
    </row>
    <row r="2924" spans="1:8" ht="27" customHeight="1" x14ac:dyDescent="0.25">
      <c r="A2924" s="6">
        <v>4267</v>
      </c>
      <c r="B2924" s="6" t="s">
        <v>4536</v>
      </c>
      <c r="C2924" s="6" t="s">
        <v>967</v>
      </c>
      <c r="D2924" s="6" t="s">
        <v>40</v>
      </c>
      <c r="E2924" s="6" t="s">
        <v>86</v>
      </c>
      <c r="F2924" s="6">
        <v>400</v>
      </c>
      <c r="G2924" s="6">
        <f t="shared" si="86"/>
        <v>20000</v>
      </c>
      <c r="H2924" s="1">
        <v>50</v>
      </c>
    </row>
    <row r="2925" spans="1:8" ht="27" customHeight="1" x14ac:dyDescent="0.25">
      <c r="A2925" s="6">
        <v>4267</v>
      </c>
      <c r="B2925" s="6" t="s">
        <v>4537</v>
      </c>
      <c r="C2925" s="6" t="s">
        <v>213</v>
      </c>
      <c r="D2925" s="6" t="s">
        <v>40</v>
      </c>
      <c r="E2925" s="6" t="s">
        <v>110</v>
      </c>
      <c r="F2925" s="6">
        <v>450</v>
      </c>
      <c r="G2925" s="6">
        <f t="shared" si="86"/>
        <v>18000</v>
      </c>
      <c r="H2925" s="1">
        <v>40</v>
      </c>
    </row>
    <row r="2926" spans="1:8" ht="27" customHeight="1" x14ac:dyDescent="0.25">
      <c r="A2926" s="6">
        <v>4267</v>
      </c>
      <c r="B2926" s="6" t="s">
        <v>4538</v>
      </c>
      <c r="C2926" s="6" t="s">
        <v>2735</v>
      </c>
      <c r="D2926" s="6" t="s">
        <v>40</v>
      </c>
      <c r="E2926" s="6" t="s">
        <v>86</v>
      </c>
      <c r="F2926" s="6">
        <v>200</v>
      </c>
      <c r="G2926" s="6">
        <f t="shared" si="86"/>
        <v>4000</v>
      </c>
      <c r="H2926" s="1">
        <v>20</v>
      </c>
    </row>
    <row r="2927" spans="1:8" ht="27" customHeight="1" x14ac:dyDescent="0.25">
      <c r="A2927" s="6">
        <v>4267</v>
      </c>
      <c r="B2927" s="6" t="s">
        <v>4539</v>
      </c>
      <c r="C2927" s="6" t="s">
        <v>1895</v>
      </c>
      <c r="D2927" s="6" t="s">
        <v>40</v>
      </c>
      <c r="E2927" s="6" t="s">
        <v>86</v>
      </c>
      <c r="F2927" s="6">
        <v>1000</v>
      </c>
      <c r="G2927" s="6">
        <f t="shared" si="86"/>
        <v>10000</v>
      </c>
      <c r="H2927" s="1">
        <v>10</v>
      </c>
    </row>
    <row r="2928" spans="1:8" ht="27" customHeight="1" x14ac:dyDescent="0.25">
      <c r="A2928" s="6">
        <v>4267</v>
      </c>
      <c r="B2928" s="6" t="s">
        <v>4540</v>
      </c>
      <c r="C2928" s="6" t="s">
        <v>857</v>
      </c>
      <c r="D2928" s="6" t="s">
        <v>40</v>
      </c>
      <c r="E2928" s="6" t="s">
        <v>86</v>
      </c>
      <c r="F2928" s="6">
        <v>2000</v>
      </c>
      <c r="G2928" s="6">
        <f t="shared" si="86"/>
        <v>20000</v>
      </c>
      <c r="H2928" s="1">
        <v>10</v>
      </c>
    </row>
    <row r="2929" spans="1:8" ht="27" customHeight="1" x14ac:dyDescent="0.25">
      <c r="A2929" s="6">
        <v>4267</v>
      </c>
      <c r="B2929" s="6" t="s">
        <v>4541</v>
      </c>
      <c r="C2929" s="6" t="s">
        <v>204</v>
      </c>
      <c r="D2929" s="6" t="s">
        <v>40</v>
      </c>
      <c r="E2929" s="6" t="s">
        <v>86</v>
      </c>
      <c r="F2929" s="6">
        <v>250</v>
      </c>
      <c r="G2929" s="6">
        <f t="shared" si="86"/>
        <v>100000</v>
      </c>
      <c r="H2929" s="1">
        <v>400</v>
      </c>
    </row>
    <row r="2930" spans="1:8" ht="27" customHeight="1" x14ac:dyDescent="0.25">
      <c r="A2930" s="6">
        <v>4267</v>
      </c>
      <c r="B2930" s="6" t="s">
        <v>4542</v>
      </c>
      <c r="C2930" s="6" t="s">
        <v>2576</v>
      </c>
      <c r="D2930" s="6" t="s">
        <v>40</v>
      </c>
      <c r="E2930" s="6" t="s">
        <v>86</v>
      </c>
      <c r="F2930" s="6">
        <v>1200</v>
      </c>
      <c r="G2930" s="6">
        <f t="shared" si="86"/>
        <v>12000</v>
      </c>
      <c r="H2930" s="1">
        <v>10</v>
      </c>
    </row>
    <row r="2931" spans="1:8" ht="27" customHeight="1" x14ac:dyDescent="0.25">
      <c r="A2931" s="6">
        <v>4267</v>
      </c>
      <c r="B2931" s="6" t="s">
        <v>4543</v>
      </c>
      <c r="C2931" s="6" t="s">
        <v>201</v>
      </c>
      <c r="D2931" s="6" t="s">
        <v>40</v>
      </c>
      <c r="E2931" s="6" t="s">
        <v>86</v>
      </c>
      <c r="F2931" s="6">
        <v>180</v>
      </c>
      <c r="G2931" s="6">
        <f t="shared" si="86"/>
        <v>3600</v>
      </c>
      <c r="H2931" s="1">
        <v>20</v>
      </c>
    </row>
    <row r="2932" spans="1:8" ht="27" customHeight="1" x14ac:dyDescent="0.25">
      <c r="A2932" s="6">
        <v>4267</v>
      </c>
      <c r="B2932" s="6" t="s">
        <v>4544</v>
      </c>
      <c r="C2932" s="6" t="s">
        <v>224</v>
      </c>
      <c r="D2932" s="6" t="s">
        <v>40</v>
      </c>
      <c r="E2932" s="6" t="s">
        <v>86</v>
      </c>
      <c r="F2932" s="6">
        <v>2000</v>
      </c>
      <c r="G2932" s="6">
        <f t="shared" si="86"/>
        <v>10000</v>
      </c>
      <c r="H2932" s="1">
        <v>5</v>
      </c>
    </row>
    <row r="2933" spans="1:8" ht="27" customHeight="1" x14ac:dyDescent="0.25">
      <c r="A2933" s="6">
        <v>4267</v>
      </c>
      <c r="B2933" s="6" t="s">
        <v>4545</v>
      </c>
      <c r="C2933" s="6" t="s">
        <v>213</v>
      </c>
      <c r="D2933" s="6" t="s">
        <v>40</v>
      </c>
      <c r="E2933" s="6" t="s">
        <v>110</v>
      </c>
      <c r="F2933" s="6">
        <v>500</v>
      </c>
      <c r="G2933" s="6">
        <f t="shared" si="86"/>
        <v>10000</v>
      </c>
      <c r="H2933" s="1">
        <v>20</v>
      </c>
    </row>
    <row r="2934" spans="1:8" ht="27" customHeight="1" x14ac:dyDescent="0.25">
      <c r="A2934" s="6">
        <v>4267</v>
      </c>
      <c r="B2934" s="6" t="s">
        <v>4546</v>
      </c>
      <c r="C2934" s="6" t="s">
        <v>205</v>
      </c>
      <c r="D2934" s="6" t="s">
        <v>40</v>
      </c>
      <c r="E2934" s="6" t="s">
        <v>86</v>
      </c>
      <c r="F2934" s="6">
        <v>450</v>
      </c>
      <c r="G2934" s="6">
        <f t="shared" si="86"/>
        <v>270000</v>
      </c>
      <c r="H2934" s="1">
        <v>600</v>
      </c>
    </row>
    <row r="2935" spans="1:8" ht="27" customHeight="1" x14ac:dyDescent="0.25">
      <c r="A2935" s="6">
        <v>4267</v>
      </c>
      <c r="B2935" s="6" t="s">
        <v>4547</v>
      </c>
      <c r="C2935" s="6" t="s">
        <v>2735</v>
      </c>
      <c r="D2935" s="6" t="s">
        <v>40</v>
      </c>
      <c r="E2935" s="6" t="s">
        <v>86</v>
      </c>
      <c r="F2935" s="6">
        <v>200</v>
      </c>
      <c r="G2935" s="6">
        <f>H2935*F2935</f>
        <v>4000</v>
      </c>
      <c r="H2935" s="1">
        <v>20</v>
      </c>
    </row>
    <row r="2936" spans="1:8" ht="27" customHeight="1" x14ac:dyDescent="0.25">
      <c r="A2936" s="6">
        <v>5122</v>
      </c>
      <c r="B2936" s="6" t="s">
        <v>4722</v>
      </c>
      <c r="C2936" s="6" t="s">
        <v>316</v>
      </c>
      <c r="D2936" s="6" t="s">
        <v>40</v>
      </c>
      <c r="E2936" s="6" t="s">
        <v>86</v>
      </c>
      <c r="F2936" s="6">
        <v>80000</v>
      </c>
      <c r="G2936" s="6">
        <f t="shared" ref="G2936:G2949" si="87">H2936*F2936</f>
        <v>400000</v>
      </c>
      <c r="H2936" s="1">
        <v>5</v>
      </c>
    </row>
    <row r="2937" spans="1:8" ht="27" customHeight="1" x14ac:dyDescent="0.25">
      <c r="A2937" s="6">
        <v>5122</v>
      </c>
      <c r="B2937" s="6" t="s">
        <v>4723</v>
      </c>
      <c r="C2937" s="6" t="s">
        <v>2158</v>
      </c>
      <c r="D2937" s="6" t="s">
        <v>40</v>
      </c>
      <c r="E2937" s="6" t="s">
        <v>86</v>
      </c>
      <c r="F2937" s="6">
        <v>5000</v>
      </c>
      <c r="G2937" s="6">
        <f t="shared" si="87"/>
        <v>25000</v>
      </c>
      <c r="H2937" s="1">
        <v>5</v>
      </c>
    </row>
    <row r="2938" spans="1:8" ht="27" customHeight="1" x14ac:dyDescent="0.25">
      <c r="A2938" s="6">
        <v>5122</v>
      </c>
      <c r="B2938" s="6" t="s">
        <v>4724</v>
      </c>
      <c r="C2938" s="6" t="s">
        <v>4725</v>
      </c>
      <c r="D2938" s="6" t="s">
        <v>40</v>
      </c>
      <c r="E2938" s="6" t="s">
        <v>86</v>
      </c>
      <c r="F2938" s="6">
        <v>30000</v>
      </c>
      <c r="G2938" s="6">
        <f t="shared" si="87"/>
        <v>60000</v>
      </c>
      <c r="H2938" s="1">
        <v>2</v>
      </c>
    </row>
    <row r="2939" spans="1:8" ht="27" customHeight="1" x14ac:dyDescent="0.25">
      <c r="A2939" s="6">
        <v>5122</v>
      </c>
      <c r="B2939" s="6" t="s">
        <v>4726</v>
      </c>
      <c r="C2939" s="6" t="s">
        <v>2700</v>
      </c>
      <c r="D2939" s="6" t="s">
        <v>40</v>
      </c>
      <c r="E2939" s="6" t="s">
        <v>86</v>
      </c>
      <c r="F2939" s="6">
        <v>200000</v>
      </c>
      <c r="G2939" s="6">
        <f t="shared" si="87"/>
        <v>200000</v>
      </c>
      <c r="H2939" s="1">
        <v>1</v>
      </c>
    </row>
    <row r="2940" spans="1:8" ht="27" customHeight="1" x14ac:dyDescent="0.25">
      <c r="A2940" s="6">
        <v>5122</v>
      </c>
      <c r="B2940" s="6" t="s">
        <v>4727</v>
      </c>
      <c r="C2940" s="6" t="s">
        <v>4728</v>
      </c>
      <c r="D2940" s="6" t="s">
        <v>40</v>
      </c>
      <c r="E2940" s="6" t="s">
        <v>86</v>
      </c>
      <c r="F2940" s="6">
        <v>40000</v>
      </c>
      <c r="G2940" s="6">
        <f t="shared" si="87"/>
        <v>80000</v>
      </c>
      <c r="H2940" s="1">
        <v>2</v>
      </c>
    </row>
    <row r="2941" spans="1:8" ht="27" customHeight="1" x14ac:dyDescent="0.25">
      <c r="A2941" s="6">
        <v>5122</v>
      </c>
      <c r="B2941" s="6" t="s">
        <v>4729</v>
      </c>
      <c r="C2941" s="6" t="s">
        <v>1813</v>
      </c>
      <c r="D2941" s="6" t="s">
        <v>40</v>
      </c>
      <c r="E2941" s="6" t="s">
        <v>86</v>
      </c>
      <c r="F2941" s="6">
        <v>100000</v>
      </c>
      <c r="G2941" s="6">
        <f t="shared" si="87"/>
        <v>200000</v>
      </c>
      <c r="H2941" s="1">
        <v>2</v>
      </c>
    </row>
    <row r="2942" spans="1:8" ht="27" customHeight="1" x14ac:dyDescent="0.25">
      <c r="A2942" s="6">
        <v>5122</v>
      </c>
      <c r="B2942" s="6" t="s">
        <v>4730</v>
      </c>
      <c r="C2942" s="6" t="s">
        <v>2449</v>
      </c>
      <c r="D2942" s="6" t="s">
        <v>40</v>
      </c>
      <c r="E2942" s="6" t="s">
        <v>86</v>
      </c>
      <c r="F2942" s="6">
        <v>30000</v>
      </c>
      <c r="G2942" s="6">
        <f t="shared" si="87"/>
        <v>60000</v>
      </c>
      <c r="H2942" s="1">
        <v>2</v>
      </c>
    </row>
    <row r="2943" spans="1:8" ht="27" customHeight="1" x14ac:dyDescent="0.25">
      <c r="A2943" s="6">
        <v>5122</v>
      </c>
      <c r="B2943" s="6" t="s">
        <v>4731</v>
      </c>
      <c r="C2943" s="6" t="s">
        <v>314</v>
      </c>
      <c r="D2943" s="6" t="s">
        <v>40</v>
      </c>
      <c r="E2943" s="6" t="s">
        <v>86</v>
      </c>
      <c r="F2943" s="6">
        <v>240000</v>
      </c>
      <c r="G2943" s="6">
        <f t="shared" si="87"/>
        <v>1200000</v>
      </c>
      <c r="H2943" s="1">
        <v>5</v>
      </c>
    </row>
    <row r="2944" spans="1:8" ht="27" customHeight="1" x14ac:dyDescent="0.25">
      <c r="A2944" s="6">
        <v>5122</v>
      </c>
      <c r="B2944" s="6" t="s">
        <v>4732</v>
      </c>
      <c r="C2944" s="6" t="s">
        <v>2698</v>
      </c>
      <c r="D2944" s="6" t="s">
        <v>40</v>
      </c>
      <c r="E2944" s="6" t="s">
        <v>86</v>
      </c>
      <c r="F2944" s="6">
        <v>100000</v>
      </c>
      <c r="G2944" s="6">
        <f t="shared" si="87"/>
        <v>200000</v>
      </c>
      <c r="H2944" s="1">
        <v>2</v>
      </c>
    </row>
    <row r="2945" spans="1:8" ht="27" customHeight="1" x14ac:dyDescent="0.25">
      <c r="A2945" s="6">
        <v>5122</v>
      </c>
      <c r="B2945" s="6" t="s">
        <v>4733</v>
      </c>
      <c r="C2945" s="6" t="s">
        <v>4234</v>
      </c>
      <c r="D2945" s="6" t="s">
        <v>40</v>
      </c>
      <c r="E2945" s="6" t="s">
        <v>86</v>
      </c>
      <c r="F2945" s="6">
        <v>250000</v>
      </c>
      <c r="G2945" s="6">
        <f t="shared" si="87"/>
        <v>250000</v>
      </c>
      <c r="H2945" s="1">
        <v>1</v>
      </c>
    </row>
    <row r="2946" spans="1:8" ht="27" customHeight="1" x14ac:dyDescent="0.25">
      <c r="A2946" s="6">
        <v>5122</v>
      </c>
      <c r="B2946" s="6" t="s">
        <v>4734</v>
      </c>
      <c r="C2946" s="6" t="s">
        <v>816</v>
      </c>
      <c r="D2946" s="6" t="s">
        <v>40</v>
      </c>
      <c r="E2946" s="6" t="s">
        <v>86</v>
      </c>
      <c r="F2946" s="6">
        <v>3000</v>
      </c>
      <c r="G2946" s="6">
        <f t="shared" si="87"/>
        <v>15000</v>
      </c>
      <c r="H2946" s="1">
        <v>5</v>
      </c>
    </row>
    <row r="2947" spans="1:8" ht="27" customHeight="1" x14ac:dyDescent="0.25">
      <c r="A2947" s="6">
        <v>5122</v>
      </c>
      <c r="B2947" s="6" t="s">
        <v>4735</v>
      </c>
      <c r="C2947" s="6" t="s">
        <v>2232</v>
      </c>
      <c r="D2947" s="6" t="s">
        <v>40</v>
      </c>
      <c r="E2947" s="6" t="s">
        <v>86</v>
      </c>
      <c r="F2947" s="6">
        <v>25000</v>
      </c>
      <c r="G2947" s="6">
        <f t="shared" si="87"/>
        <v>75000</v>
      </c>
      <c r="H2947" s="1">
        <v>3</v>
      </c>
    </row>
    <row r="2948" spans="1:8" ht="27" customHeight="1" x14ac:dyDescent="0.25">
      <c r="A2948" s="6">
        <v>5122</v>
      </c>
      <c r="B2948" s="6" t="s">
        <v>4736</v>
      </c>
      <c r="C2948" s="6" t="s">
        <v>816</v>
      </c>
      <c r="D2948" s="6" t="s">
        <v>40</v>
      </c>
      <c r="E2948" s="6" t="s">
        <v>86</v>
      </c>
      <c r="F2948" s="6">
        <v>7000</v>
      </c>
      <c r="G2948" s="6">
        <f t="shared" si="87"/>
        <v>35000</v>
      </c>
      <c r="H2948" s="1">
        <v>5</v>
      </c>
    </row>
    <row r="2949" spans="1:8" ht="27" customHeight="1" x14ac:dyDescent="0.25">
      <c r="A2949" s="6">
        <v>5122</v>
      </c>
      <c r="B2949" s="6" t="s">
        <v>4760</v>
      </c>
      <c r="C2949" s="6" t="s">
        <v>2441</v>
      </c>
      <c r="D2949" s="6" t="s">
        <v>40</v>
      </c>
      <c r="E2949" s="6" t="s">
        <v>86</v>
      </c>
      <c r="F2949" s="6">
        <v>7000</v>
      </c>
      <c r="G2949" s="6">
        <f t="shared" si="87"/>
        <v>35000</v>
      </c>
      <c r="H2949" s="1">
        <v>5</v>
      </c>
    </row>
    <row r="2950" spans="1:8" ht="27" customHeight="1" x14ac:dyDescent="0.25">
      <c r="A2950" s="6">
        <v>5122</v>
      </c>
      <c r="B2950" s="6" t="s">
        <v>4761</v>
      </c>
      <c r="C2950" s="6" t="s">
        <v>2698</v>
      </c>
      <c r="D2950" s="6" t="s">
        <v>40</v>
      </c>
      <c r="E2950" s="6" t="s">
        <v>86</v>
      </c>
      <c r="F2950" s="6">
        <v>200000</v>
      </c>
      <c r="G2950" s="6">
        <f>H2950*F2950</f>
        <v>200000</v>
      </c>
      <c r="H2950" s="1">
        <v>1</v>
      </c>
    </row>
    <row r="2951" spans="1:8" ht="27" customHeight="1" x14ac:dyDescent="0.25">
      <c r="A2951" s="6">
        <v>4261</v>
      </c>
      <c r="B2951" s="6" t="s">
        <v>5354</v>
      </c>
      <c r="C2951" s="6" t="s">
        <v>808</v>
      </c>
      <c r="D2951" s="6" t="s">
        <v>40</v>
      </c>
      <c r="E2951" s="6" t="s">
        <v>86</v>
      </c>
      <c r="F2951" s="6">
        <v>2000</v>
      </c>
      <c r="G2951" s="6">
        <f t="shared" ref="G2951:G2978" si="88">H2951*F2951</f>
        <v>20000</v>
      </c>
      <c r="H2951" s="1">
        <v>10</v>
      </c>
    </row>
    <row r="2952" spans="1:8" ht="27" customHeight="1" x14ac:dyDescent="0.25">
      <c r="A2952" s="6">
        <v>4261</v>
      </c>
      <c r="B2952" s="6" t="s">
        <v>5355</v>
      </c>
      <c r="C2952" s="6" t="s">
        <v>740</v>
      </c>
      <c r="D2952" s="6" t="s">
        <v>40</v>
      </c>
      <c r="E2952" s="6" t="s">
        <v>293</v>
      </c>
      <c r="F2952" s="6">
        <v>200</v>
      </c>
      <c r="G2952" s="6">
        <f t="shared" si="88"/>
        <v>20000</v>
      </c>
      <c r="H2952" s="1">
        <v>100</v>
      </c>
    </row>
    <row r="2953" spans="1:8" ht="27" customHeight="1" x14ac:dyDescent="0.25">
      <c r="A2953" s="6">
        <v>4261</v>
      </c>
      <c r="B2953" s="6" t="s">
        <v>5356</v>
      </c>
      <c r="C2953" s="6" t="s">
        <v>280</v>
      </c>
      <c r="D2953" s="6" t="s">
        <v>40</v>
      </c>
      <c r="E2953" s="6" t="s">
        <v>86</v>
      </c>
      <c r="F2953" s="6">
        <v>2000</v>
      </c>
      <c r="G2953" s="6">
        <f t="shared" si="88"/>
        <v>20000</v>
      </c>
      <c r="H2953" s="1">
        <v>10</v>
      </c>
    </row>
    <row r="2954" spans="1:8" ht="27" customHeight="1" x14ac:dyDescent="0.25">
      <c r="A2954" s="6">
        <v>4261</v>
      </c>
      <c r="B2954" s="6" t="s">
        <v>5357</v>
      </c>
      <c r="C2954" s="6" t="s">
        <v>290</v>
      </c>
      <c r="D2954" s="6" t="s">
        <v>40</v>
      </c>
      <c r="E2954" s="6" t="s">
        <v>86</v>
      </c>
      <c r="F2954" s="6">
        <v>500</v>
      </c>
      <c r="G2954" s="6">
        <f t="shared" si="88"/>
        <v>12500</v>
      </c>
      <c r="H2954" s="1">
        <v>25</v>
      </c>
    </row>
    <row r="2955" spans="1:8" ht="27" customHeight="1" x14ac:dyDescent="0.25">
      <c r="A2955" s="6">
        <v>4261</v>
      </c>
      <c r="B2955" s="6" t="s">
        <v>5358</v>
      </c>
      <c r="C2955" s="6" t="s">
        <v>2278</v>
      </c>
      <c r="D2955" s="6" t="s">
        <v>40</v>
      </c>
      <c r="E2955" s="6" t="s">
        <v>86</v>
      </c>
      <c r="F2955" s="6">
        <v>200</v>
      </c>
      <c r="G2955" s="6">
        <f t="shared" si="88"/>
        <v>4000</v>
      </c>
      <c r="H2955" s="1">
        <v>20</v>
      </c>
    </row>
    <row r="2956" spans="1:8" ht="27" customHeight="1" x14ac:dyDescent="0.25">
      <c r="A2956" s="6">
        <v>4261</v>
      </c>
      <c r="B2956" s="6" t="s">
        <v>5359</v>
      </c>
      <c r="C2956" s="6" t="s">
        <v>264</v>
      </c>
      <c r="D2956" s="6" t="s">
        <v>40</v>
      </c>
      <c r="E2956" s="6" t="s">
        <v>86</v>
      </c>
      <c r="F2956" s="6">
        <v>400</v>
      </c>
      <c r="G2956" s="6">
        <f t="shared" si="88"/>
        <v>10000</v>
      </c>
      <c r="H2956" s="1">
        <v>25</v>
      </c>
    </row>
    <row r="2957" spans="1:8" ht="27" customHeight="1" x14ac:dyDescent="0.25">
      <c r="A2957" s="6">
        <v>4261</v>
      </c>
      <c r="B2957" s="6" t="s">
        <v>5360</v>
      </c>
      <c r="C2957" s="6" t="s">
        <v>1383</v>
      </c>
      <c r="D2957" s="6" t="s">
        <v>40</v>
      </c>
      <c r="E2957" s="6" t="s">
        <v>86</v>
      </c>
      <c r="F2957" s="6">
        <v>200</v>
      </c>
      <c r="G2957" s="6">
        <f t="shared" si="88"/>
        <v>4000</v>
      </c>
      <c r="H2957" s="1">
        <v>20</v>
      </c>
    </row>
    <row r="2958" spans="1:8" ht="27" customHeight="1" x14ac:dyDescent="0.25">
      <c r="A2958" s="6">
        <v>4261</v>
      </c>
      <c r="B2958" s="6" t="s">
        <v>5361</v>
      </c>
      <c r="C2958" s="6" t="s">
        <v>1213</v>
      </c>
      <c r="D2958" s="6" t="s">
        <v>40</v>
      </c>
      <c r="E2958" s="6" t="s">
        <v>86</v>
      </c>
      <c r="F2958" s="6">
        <v>3000</v>
      </c>
      <c r="G2958" s="6">
        <f t="shared" si="88"/>
        <v>15000</v>
      </c>
      <c r="H2958" s="1">
        <v>5</v>
      </c>
    </row>
    <row r="2959" spans="1:8" ht="27" customHeight="1" x14ac:dyDescent="0.25">
      <c r="A2959" s="6">
        <v>4261</v>
      </c>
      <c r="B2959" s="6" t="s">
        <v>5362</v>
      </c>
      <c r="C2959" s="6" t="s">
        <v>258</v>
      </c>
      <c r="D2959" s="6" t="s">
        <v>40</v>
      </c>
      <c r="E2959" s="6" t="s">
        <v>86</v>
      </c>
      <c r="F2959" s="6">
        <v>5</v>
      </c>
      <c r="G2959" s="6">
        <f t="shared" si="88"/>
        <v>25000</v>
      </c>
      <c r="H2959" s="1">
        <v>5000</v>
      </c>
    </row>
    <row r="2960" spans="1:8" ht="27" customHeight="1" x14ac:dyDescent="0.25">
      <c r="A2960" s="6">
        <v>4261</v>
      </c>
      <c r="B2960" s="6" t="s">
        <v>5363</v>
      </c>
      <c r="C2960" s="6" t="s">
        <v>732</v>
      </c>
      <c r="D2960" s="6" t="s">
        <v>40</v>
      </c>
      <c r="E2960" s="6" t="s">
        <v>86</v>
      </c>
      <c r="F2960" s="6">
        <v>150</v>
      </c>
      <c r="G2960" s="6">
        <f t="shared" si="88"/>
        <v>4500</v>
      </c>
      <c r="H2960" s="1">
        <v>30</v>
      </c>
    </row>
    <row r="2961" spans="1:8" ht="27" customHeight="1" x14ac:dyDescent="0.25">
      <c r="A2961" s="6">
        <v>4261</v>
      </c>
      <c r="B2961" s="6" t="s">
        <v>5364</v>
      </c>
      <c r="C2961" s="6" t="s">
        <v>254</v>
      </c>
      <c r="D2961" s="6" t="s">
        <v>40</v>
      </c>
      <c r="E2961" s="6" t="s">
        <v>293</v>
      </c>
      <c r="F2961" s="6">
        <v>150</v>
      </c>
      <c r="G2961" s="6">
        <f t="shared" si="88"/>
        <v>15000</v>
      </c>
      <c r="H2961" s="1">
        <v>100</v>
      </c>
    </row>
    <row r="2962" spans="1:8" ht="27" customHeight="1" x14ac:dyDescent="0.25">
      <c r="A2962" s="6">
        <v>4261</v>
      </c>
      <c r="B2962" s="6" t="s">
        <v>5365</v>
      </c>
      <c r="C2962" s="6" t="s">
        <v>274</v>
      </c>
      <c r="D2962" s="6" t="s">
        <v>40</v>
      </c>
      <c r="E2962" s="6" t="s">
        <v>86</v>
      </c>
      <c r="F2962" s="6">
        <v>150</v>
      </c>
      <c r="G2962" s="6">
        <f t="shared" si="88"/>
        <v>37500</v>
      </c>
      <c r="H2962" s="1">
        <v>250</v>
      </c>
    </row>
    <row r="2963" spans="1:8" ht="27" customHeight="1" x14ac:dyDescent="0.25">
      <c r="A2963" s="6">
        <v>4261</v>
      </c>
      <c r="B2963" s="6" t="s">
        <v>5366</v>
      </c>
      <c r="C2963" s="6" t="s">
        <v>5367</v>
      </c>
      <c r="D2963" s="6" t="s">
        <v>40</v>
      </c>
      <c r="E2963" s="6" t="s">
        <v>86</v>
      </c>
      <c r="F2963" s="6">
        <v>3000</v>
      </c>
      <c r="G2963" s="6">
        <f t="shared" si="88"/>
        <v>15000</v>
      </c>
      <c r="H2963" s="1">
        <v>5</v>
      </c>
    </row>
    <row r="2964" spans="1:8" ht="27" customHeight="1" x14ac:dyDescent="0.25">
      <c r="A2964" s="6">
        <v>4261</v>
      </c>
      <c r="B2964" s="6" t="s">
        <v>5368</v>
      </c>
      <c r="C2964" s="6" t="s">
        <v>260</v>
      </c>
      <c r="D2964" s="6" t="s">
        <v>40</v>
      </c>
      <c r="E2964" s="6" t="s">
        <v>86</v>
      </c>
      <c r="F2964" s="6">
        <v>150</v>
      </c>
      <c r="G2964" s="6">
        <f t="shared" si="88"/>
        <v>15000</v>
      </c>
      <c r="H2964" s="1">
        <v>100</v>
      </c>
    </row>
    <row r="2965" spans="1:8" ht="27" customHeight="1" x14ac:dyDescent="0.25">
      <c r="A2965" s="6">
        <v>4261</v>
      </c>
      <c r="B2965" s="6" t="s">
        <v>5369</v>
      </c>
      <c r="C2965" s="6" t="s">
        <v>234</v>
      </c>
      <c r="D2965" s="6" t="s">
        <v>40</v>
      </c>
      <c r="E2965" s="6" t="s">
        <v>86</v>
      </c>
      <c r="F2965" s="6">
        <v>150</v>
      </c>
      <c r="G2965" s="6">
        <f t="shared" si="88"/>
        <v>3000</v>
      </c>
      <c r="H2965" s="1">
        <v>20</v>
      </c>
    </row>
    <row r="2966" spans="1:8" ht="27" customHeight="1" x14ac:dyDescent="0.25">
      <c r="A2966" s="6">
        <v>4261</v>
      </c>
      <c r="B2966" s="6" t="s">
        <v>5370</v>
      </c>
      <c r="C2966" s="6" t="s">
        <v>5371</v>
      </c>
      <c r="D2966" s="6" t="s">
        <v>40</v>
      </c>
      <c r="E2966" s="6" t="s">
        <v>86</v>
      </c>
      <c r="F2966" s="6">
        <v>150</v>
      </c>
      <c r="G2966" s="6">
        <f t="shared" si="88"/>
        <v>4500</v>
      </c>
      <c r="H2966" s="1">
        <v>30</v>
      </c>
    </row>
    <row r="2967" spans="1:8" ht="27" customHeight="1" x14ac:dyDescent="0.25">
      <c r="A2967" s="6">
        <v>4261</v>
      </c>
      <c r="B2967" s="6" t="s">
        <v>5372</v>
      </c>
      <c r="C2967" s="6" t="s">
        <v>236</v>
      </c>
      <c r="D2967" s="6" t="s">
        <v>40</v>
      </c>
      <c r="E2967" s="6" t="s">
        <v>86</v>
      </c>
      <c r="F2967" s="6">
        <v>200</v>
      </c>
      <c r="G2967" s="6">
        <f t="shared" si="88"/>
        <v>65000</v>
      </c>
      <c r="H2967" s="1">
        <v>325</v>
      </c>
    </row>
    <row r="2968" spans="1:8" ht="27" customHeight="1" x14ac:dyDescent="0.25">
      <c r="A2968" s="6">
        <v>4261</v>
      </c>
      <c r="B2968" s="6" t="s">
        <v>5373</v>
      </c>
      <c r="C2968" s="6" t="s">
        <v>278</v>
      </c>
      <c r="D2968" s="6" t="s">
        <v>40</v>
      </c>
      <c r="E2968" s="6" t="s">
        <v>86</v>
      </c>
      <c r="F2968" s="6">
        <v>500</v>
      </c>
      <c r="G2968" s="6">
        <f t="shared" si="88"/>
        <v>7500</v>
      </c>
      <c r="H2968" s="1">
        <v>15</v>
      </c>
    </row>
    <row r="2969" spans="1:8" ht="27" customHeight="1" x14ac:dyDescent="0.25">
      <c r="A2969" s="6">
        <v>4261</v>
      </c>
      <c r="B2969" s="6" t="s">
        <v>5374</v>
      </c>
      <c r="C2969" s="6" t="s">
        <v>232</v>
      </c>
      <c r="D2969" s="6" t="s">
        <v>40</v>
      </c>
      <c r="E2969" s="6" t="s">
        <v>86</v>
      </c>
      <c r="F2969" s="6">
        <v>7000</v>
      </c>
      <c r="G2969" s="6">
        <f t="shared" si="88"/>
        <v>35000</v>
      </c>
      <c r="H2969" s="1">
        <v>5</v>
      </c>
    </row>
    <row r="2970" spans="1:8" ht="27" customHeight="1" x14ac:dyDescent="0.25">
      <c r="A2970" s="6">
        <v>4261</v>
      </c>
      <c r="B2970" s="6" t="s">
        <v>5375</v>
      </c>
      <c r="C2970" s="6" t="s">
        <v>240</v>
      </c>
      <c r="D2970" s="6" t="s">
        <v>40</v>
      </c>
      <c r="E2970" s="6" t="s">
        <v>86</v>
      </c>
      <c r="F2970" s="6">
        <v>100</v>
      </c>
      <c r="G2970" s="6">
        <f t="shared" si="88"/>
        <v>2000</v>
      </c>
      <c r="H2970" s="1">
        <v>20</v>
      </c>
    </row>
    <row r="2971" spans="1:8" ht="27" customHeight="1" x14ac:dyDescent="0.25">
      <c r="A2971" s="6">
        <v>4261</v>
      </c>
      <c r="B2971" s="6" t="s">
        <v>5376</v>
      </c>
      <c r="C2971" s="6" t="s">
        <v>1388</v>
      </c>
      <c r="D2971" s="6" t="s">
        <v>40</v>
      </c>
      <c r="E2971" s="6" t="s">
        <v>86</v>
      </c>
      <c r="F2971" s="6">
        <v>150</v>
      </c>
      <c r="G2971" s="6">
        <f t="shared" si="88"/>
        <v>4500</v>
      </c>
      <c r="H2971" s="1">
        <v>30</v>
      </c>
    </row>
    <row r="2972" spans="1:8" ht="27" customHeight="1" x14ac:dyDescent="0.25">
      <c r="A2972" s="6">
        <v>4261</v>
      </c>
      <c r="B2972" s="6" t="s">
        <v>5377</v>
      </c>
      <c r="C2972" s="6" t="s">
        <v>5378</v>
      </c>
      <c r="D2972" s="6" t="s">
        <v>40</v>
      </c>
      <c r="E2972" s="6" t="s">
        <v>86</v>
      </c>
      <c r="F2972" s="6">
        <v>300</v>
      </c>
      <c r="G2972" s="6">
        <f t="shared" si="88"/>
        <v>9000</v>
      </c>
      <c r="H2972" s="1">
        <v>30</v>
      </c>
    </row>
    <row r="2973" spans="1:8" ht="27" customHeight="1" x14ac:dyDescent="0.25">
      <c r="A2973" s="6">
        <v>4261</v>
      </c>
      <c r="B2973" s="6" t="s">
        <v>5379</v>
      </c>
      <c r="C2973" s="6" t="s">
        <v>730</v>
      </c>
      <c r="D2973" s="6" t="s">
        <v>40</v>
      </c>
      <c r="E2973" s="6" t="s">
        <v>86</v>
      </c>
      <c r="F2973" s="6">
        <v>370</v>
      </c>
      <c r="G2973" s="6">
        <f t="shared" si="88"/>
        <v>11100</v>
      </c>
      <c r="H2973" s="1">
        <v>30</v>
      </c>
    </row>
    <row r="2974" spans="1:8" ht="27" customHeight="1" x14ac:dyDescent="0.25">
      <c r="A2974" s="6">
        <v>4261</v>
      </c>
      <c r="B2974" s="6" t="s">
        <v>5380</v>
      </c>
      <c r="C2974" s="6" t="s">
        <v>5371</v>
      </c>
      <c r="D2974" s="6" t="s">
        <v>40</v>
      </c>
      <c r="E2974" s="6" t="s">
        <v>86</v>
      </c>
      <c r="F2974" s="6">
        <v>550</v>
      </c>
      <c r="G2974" s="6">
        <f t="shared" si="88"/>
        <v>3300</v>
      </c>
      <c r="H2974" s="1">
        <v>6</v>
      </c>
    </row>
    <row r="2975" spans="1:8" ht="27" customHeight="1" x14ac:dyDescent="0.25">
      <c r="A2975" s="6">
        <v>4261</v>
      </c>
      <c r="B2975" s="6" t="s">
        <v>5381</v>
      </c>
      <c r="C2975" s="6" t="s">
        <v>5382</v>
      </c>
      <c r="D2975" s="6" t="s">
        <v>40</v>
      </c>
      <c r="E2975" s="6" t="s">
        <v>86</v>
      </c>
      <c r="F2975" s="6">
        <v>4000</v>
      </c>
      <c r="G2975" s="6">
        <f t="shared" si="88"/>
        <v>20000</v>
      </c>
      <c r="H2975" s="1">
        <v>5</v>
      </c>
    </row>
    <row r="2976" spans="1:8" ht="27" customHeight="1" x14ac:dyDescent="0.25">
      <c r="A2976" s="6">
        <v>4261</v>
      </c>
      <c r="B2976" s="6" t="s">
        <v>5383</v>
      </c>
      <c r="C2976" s="6" t="s">
        <v>1400</v>
      </c>
      <c r="D2976" s="6" t="s">
        <v>40</v>
      </c>
      <c r="E2976" s="6" t="s">
        <v>86</v>
      </c>
      <c r="F2976" s="6">
        <v>125</v>
      </c>
      <c r="G2976" s="6">
        <f t="shared" si="88"/>
        <v>2500</v>
      </c>
      <c r="H2976" s="1">
        <v>20</v>
      </c>
    </row>
    <row r="2977" spans="1:8" ht="27" customHeight="1" x14ac:dyDescent="0.25">
      <c r="A2977" s="6">
        <v>4261</v>
      </c>
      <c r="B2977" s="6" t="s">
        <v>5384</v>
      </c>
      <c r="C2977" s="6" t="s">
        <v>5385</v>
      </c>
      <c r="D2977" s="6" t="s">
        <v>40</v>
      </c>
      <c r="E2977" s="6" t="s">
        <v>86</v>
      </c>
      <c r="F2977" s="6">
        <v>5000</v>
      </c>
      <c r="G2977" s="6">
        <f t="shared" si="88"/>
        <v>10000</v>
      </c>
      <c r="H2977" s="1">
        <v>2</v>
      </c>
    </row>
    <row r="2978" spans="1:8" ht="27" customHeight="1" x14ac:dyDescent="0.25">
      <c r="A2978" s="6">
        <v>4261</v>
      </c>
      <c r="B2978" s="6" t="s">
        <v>5386</v>
      </c>
      <c r="C2978" s="6" t="s">
        <v>248</v>
      </c>
      <c r="D2978" s="6" t="s">
        <v>40</v>
      </c>
      <c r="E2978" s="6" t="s">
        <v>86</v>
      </c>
      <c r="F2978" s="6">
        <v>150</v>
      </c>
      <c r="G2978" s="6">
        <f t="shared" si="88"/>
        <v>7500</v>
      </c>
      <c r="H2978" s="1">
        <v>50</v>
      </c>
    </row>
    <row r="2979" spans="1:8" ht="27" customHeight="1" x14ac:dyDescent="0.25">
      <c r="A2979" s="6">
        <v>4261</v>
      </c>
      <c r="B2979" s="6" t="s">
        <v>5387</v>
      </c>
      <c r="C2979" s="6" t="s">
        <v>1211</v>
      </c>
      <c r="D2979" s="6" t="s">
        <v>40</v>
      </c>
      <c r="E2979" s="6" t="s">
        <v>86</v>
      </c>
      <c r="F2979" s="6">
        <v>1000</v>
      </c>
      <c r="G2979" s="6">
        <f>H2979*F2979</f>
        <v>30000</v>
      </c>
      <c r="H2979" s="1">
        <v>30</v>
      </c>
    </row>
    <row r="2980" spans="1:8" ht="27" customHeight="1" x14ac:dyDescent="0.25">
      <c r="A2980" s="6">
        <v>5122</v>
      </c>
      <c r="B2980" s="6" t="s">
        <v>6374</v>
      </c>
      <c r="C2980" s="6" t="s">
        <v>1813</v>
      </c>
      <c r="D2980" s="6" t="s">
        <v>40</v>
      </c>
      <c r="E2980" s="6" t="s">
        <v>86</v>
      </c>
      <c r="F2980" s="6">
        <v>150000</v>
      </c>
      <c r="G2980" s="6">
        <f t="shared" ref="G2980:G3003" si="89">H2980*F2980</f>
        <v>150000</v>
      </c>
      <c r="H2980" s="1">
        <v>1</v>
      </c>
    </row>
    <row r="2981" spans="1:8" ht="27" customHeight="1" x14ac:dyDescent="0.25">
      <c r="A2981" s="6">
        <v>5122</v>
      </c>
      <c r="B2981" s="6" t="s">
        <v>6375</v>
      </c>
      <c r="C2981" s="6" t="s">
        <v>2698</v>
      </c>
      <c r="D2981" s="6" t="s">
        <v>40</v>
      </c>
      <c r="E2981" s="6" t="s">
        <v>86</v>
      </c>
      <c r="F2981" s="6">
        <v>100000</v>
      </c>
      <c r="G2981" s="6">
        <f t="shared" si="89"/>
        <v>200000</v>
      </c>
      <c r="H2981" s="1">
        <v>2</v>
      </c>
    </row>
    <row r="2982" spans="1:8" ht="27" customHeight="1" x14ac:dyDescent="0.25">
      <c r="A2982" s="6">
        <v>5122</v>
      </c>
      <c r="B2982" s="6" t="s">
        <v>6376</v>
      </c>
      <c r="C2982" s="6" t="s">
        <v>4234</v>
      </c>
      <c r="D2982" s="6" t="s">
        <v>40</v>
      </c>
      <c r="E2982" s="6" t="s">
        <v>86</v>
      </c>
      <c r="F2982" s="6">
        <v>180000</v>
      </c>
      <c r="G2982" s="6">
        <f t="shared" si="89"/>
        <v>360000</v>
      </c>
      <c r="H2982" s="1">
        <v>2</v>
      </c>
    </row>
    <row r="2983" spans="1:8" ht="27" customHeight="1" x14ac:dyDescent="0.25">
      <c r="A2983" s="6">
        <v>5122</v>
      </c>
      <c r="B2983" s="6" t="s">
        <v>6377</v>
      </c>
      <c r="C2983" s="6" t="s">
        <v>2698</v>
      </c>
      <c r="D2983" s="6" t="s">
        <v>40</v>
      </c>
      <c r="E2983" s="6" t="s">
        <v>86</v>
      </c>
      <c r="F2983" s="6">
        <v>200000</v>
      </c>
      <c r="G2983" s="6">
        <f t="shared" si="89"/>
        <v>200000</v>
      </c>
      <c r="H2983" s="1">
        <v>1</v>
      </c>
    </row>
    <row r="2984" spans="1:8" ht="27" customHeight="1" x14ac:dyDescent="0.25">
      <c r="A2984" s="6">
        <v>5122</v>
      </c>
      <c r="B2984" s="6" t="s">
        <v>6378</v>
      </c>
      <c r="C2984" s="6" t="s">
        <v>316</v>
      </c>
      <c r="D2984" s="6" t="s">
        <v>40</v>
      </c>
      <c r="E2984" s="6" t="s">
        <v>86</v>
      </c>
      <c r="F2984" s="6">
        <v>80000</v>
      </c>
      <c r="G2984" s="6">
        <f t="shared" si="89"/>
        <v>80000</v>
      </c>
      <c r="H2984" s="1">
        <v>1</v>
      </c>
    </row>
    <row r="2985" spans="1:8" ht="27" customHeight="1" x14ac:dyDescent="0.25">
      <c r="A2985" s="6">
        <v>5122</v>
      </c>
      <c r="B2985" s="6" t="s">
        <v>6379</v>
      </c>
      <c r="C2985" s="6" t="s">
        <v>4725</v>
      </c>
      <c r="D2985" s="6" t="s">
        <v>40</v>
      </c>
      <c r="E2985" s="6" t="s">
        <v>86</v>
      </c>
      <c r="F2985" s="6">
        <v>35000</v>
      </c>
      <c r="G2985" s="6">
        <f t="shared" si="89"/>
        <v>35000</v>
      </c>
      <c r="H2985" s="1">
        <v>1</v>
      </c>
    </row>
    <row r="2986" spans="1:8" ht="27" customHeight="1" x14ac:dyDescent="0.25">
      <c r="A2986" s="6">
        <v>5122</v>
      </c>
      <c r="B2986" s="6" t="s">
        <v>6494</v>
      </c>
      <c r="C2986" s="6" t="s">
        <v>6495</v>
      </c>
      <c r="D2986" s="6" t="s">
        <v>40</v>
      </c>
      <c r="E2986" s="6" t="s">
        <v>86</v>
      </c>
      <c r="F2986" s="6">
        <v>15000</v>
      </c>
      <c r="G2986" s="6">
        <f t="shared" si="89"/>
        <v>15000</v>
      </c>
      <c r="H2986" s="1">
        <v>1</v>
      </c>
    </row>
    <row r="2987" spans="1:8" ht="27" customHeight="1" x14ac:dyDescent="0.25">
      <c r="A2987" s="6">
        <v>5122</v>
      </c>
      <c r="B2987" s="6" t="s">
        <v>6496</v>
      </c>
      <c r="C2987" s="6" t="s">
        <v>5254</v>
      </c>
      <c r="D2987" s="6" t="s">
        <v>40</v>
      </c>
      <c r="E2987" s="6" t="s">
        <v>86</v>
      </c>
      <c r="F2987" s="6">
        <v>30000</v>
      </c>
      <c r="G2987" s="6">
        <f t="shared" si="89"/>
        <v>120000</v>
      </c>
      <c r="H2987" s="1">
        <v>4</v>
      </c>
    </row>
    <row r="2988" spans="1:8" ht="27" customHeight="1" x14ac:dyDescent="0.25">
      <c r="A2988" s="6">
        <v>5122</v>
      </c>
      <c r="B2988" s="6" t="s">
        <v>6497</v>
      </c>
      <c r="C2988" s="6" t="s">
        <v>2254</v>
      </c>
      <c r="D2988" s="6" t="s">
        <v>40</v>
      </c>
      <c r="E2988" s="6" t="s">
        <v>86</v>
      </c>
      <c r="F2988" s="6">
        <v>140000</v>
      </c>
      <c r="G2988" s="6">
        <f t="shared" si="89"/>
        <v>140000</v>
      </c>
      <c r="H2988" s="1">
        <v>1</v>
      </c>
    </row>
    <row r="2989" spans="1:8" ht="27" customHeight="1" x14ac:dyDescent="0.25">
      <c r="A2989" s="6">
        <v>5122</v>
      </c>
      <c r="B2989" s="6" t="s">
        <v>6498</v>
      </c>
      <c r="C2989" s="6" t="s">
        <v>2252</v>
      </c>
      <c r="D2989" s="6" t="s">
        <v>40</v>
      </c>
      <c r="E2989" s="6" t="s">
        <v>86</v>
      </c>
      <c r="F2989" s="6">
        <v>40000</v>
      </c>
      <c r="G2989" s="6">
        <f t="shared" si="89"/>
        <v>480000</v>
      </c>
      <c r="H2989" s="1">
        <v>12</v>
      </c>
    </row>
    <row r="2990" spans="1:8" ht="27" customHeight="1" x14ac:dyDescent="0.25">
      <c r="A2990" s="6">
        <v>5122</v>
      </c>
      <c r="B2990" s="6" t="s">
        <v>6499</v>
      </c>
      <c r="C2990" s="6" t="s">
        <v>6500</v>
      </c>
      <c r="D2990" s="6" t="s">
        <v>40</v>
      </c>
      <c r="E2990" s="6" t="s">
        <v>226</v>
      </c>
      <c r="F2990" s="6">
        <v>6500</v>
      </c>
      <c r="G2990" s="6">
        <f t="shared" si="89"/>
        <v>195000</v>
      </c>
      <c r="H2990" s="1">
        <v>30</v>
      </c>
    </row>
    <row r="2991" spans="1:8" ht="27" customHeight="1" x14ac:dyDescent="0.25">
      <c r="A2991" s="6">
        <v>5122</v>
      </c>
      <c r="B2991" s="6" t="s">
        <v>6501</v>
      </c>
      <c r="C2991" s="6" t="s">
        <v>6502</v>
      </c>
      <c r="D2991" s="6" t="s">
        <v>40</v>
      </c>
      <c r="E2991" s="6" t="s">
        <v>86</v>
      </c>
      <c r="F2991" s="6">
        <v>60000</v>
      </c>
      <c r="G2991" s="6">
        <f t="shared" si="89"/>
        <v>60000</v>
      </c>
      <c r="H2991" s="1">
        <v>1</v>
      </c>
    </row>
    <row r="2992" spans="1:8" ht="27" customHeight="1" x14ac:dyDescent="0.25">
      <c r="A2992" s="6">
        <v>5122</v>
      </c>
      <c r="B2992" s="6" t="s">
        <v>6503</v>
      </c>
      <c r="C2992" s="6" t="s">
        <v>2363</v>
      </c>
      <c r="D2992" s="6" t="s">
        <v>40</v>
      </c>
      <c r="E2992" s="6" t="s">
        <v>86</v>
      </c>
      <c r="F2992" s="6">
        <v>80000</v>
      </c>
      <c r="G2992" s="6">
        <f t="shared" si="89"/>
        <v>240000</v>
      </c>
      <c r="H2992" s="1">
        <v>3</v>
      </c>
    </row>
    <row r="2993" spans="1:8" ht="27" customHeight="1" x14ac:dyDescent="0.25">
      <c r="A2993" s="6">
        <v>5122</v>
      </c>
      <c r="B2993" s="6" t="s">
        <v>6504</v>
      </c>
      <c r="C2993" s="6" t="s">
        <v>4284</v>
      </c>
      <c r="D2993" s="6" t="s">
        <v>40</v>
      </c>
      <c r="E2993" s="6" t="s">
        <v>86</v>
      </c>
      <c r="F2993" s="6">
        <v>30000</v>
      </c>
      <c r="G2993" s="6">
        <f t="shared" si="89"/>
        <v>30000</v>
      </c>
      <c r="H2993" s="1">
        <v>1</v>
      </c>
    </row>
    <row r="2994" spans="1:8" ht="27" customHeight="1" x14ac:dyDescent="0.25">
      <c r="A2994" s="6">
        <v>5122</v>
      </c>
      <c r="B2994" s="6" t="s">
        <v>6505</v>
      </c>
      <c r="C2994" s="6" t="s">
        <v>4284</v>
      </c>
      <c r="D2994" s="6" t="s">
        <v>40</v>
      </c>
      <c r="E2994" s="6" t="s">
        <v>86</v>
      </c>
      <c r="F2994" s="6">
        <v>30000</v>
      </c>
      <c r="G2994" s="6">
        <f t="shared" si="89"/>
        <v>150000</v>
      </c>
      <c r="H2994" s="1">
        <v>5</v>
      </c>
    </row>
    <row r="2995" spans="1:8" ht="27" customHeight="1" x14ac:dyDescent="0.25">
      <c r="A2995" s="6">
        <v>5122</v>
      </c>
      <c r="B2995" s="6" t="s">
        <v>6506</v>
      </c>
      <c r="C2995" s="6" t="s">
        <v>762</v>
      </c>
      <c r="D2995" s="6" t="s">
        <v>40</v>
      </c>
      <c r="E2995" s="6" t="s">
        <v>86</v>
      </c>
      <c r="F2995" s="6">
        <v>80000</v>
      </c>
      <c r="G2995" s="6">
        <f t="shared" si="89"/>
        <v>160000</v>
      </c>
      <c r="H2995" s="1">
        <v>2</v>
      </c>
    </row>
    <row r="2996" spans="1:8" ht="27" customHeight="1" x14ac:dyDescent="0.25">
      <c r="A2996" s="6">
        <v>5122</v>
      </c>
      <c r="B2996" s="6" t="s">
        <v>6507</v>
      </c>
      <c r="C2996" s="6" t="s">
        <v>2252</v>
      </c>
      <c r="D2996" s="6" t="s">
        <v>40</v>
      </c>
      <c r="E2996" s="6" t="s">
        <v>86</v>
      </c>
      <c r="F2996" s="6">
        <v>52500</v>
      </c>
      <c r="G2996" s="6">
        <f t="shared" si="89"/>
        <v>105000</v>
      </c>
      <c r="H2996" s="1">
        <v>2</v>
      </c>
    </row>
    <row r="2997" spans="1:8" ht="27" customHeight="1" x14ac:dyDescent="0.25">
      <c r="A2997" s="6">
        <v>5122</v>
      </c>
      <c r="B2997" s="6" t="s">
        <v>6508</v>
      </c>
      <c r="C2997" s="6" t="s">
        <v>6509</v>
      </c>
      <c r="D2997" s="6" t="s">
        <v>40</v>
      </c>
      <c r="E2997" s="6" t="s">
        <v>86</v>
      </c>
      <c r="F2997" s="6">
        <v>40000</v>
      </c>
      <c r="G2997" s="6">
        <f t="shared" si="89"/>
        <v>80000</v>
      </c>
      <c r="H2997" s="1">
        <v>2</v>
      </c>
    </row>
    <row r="2998" spans="1:8" ht="27" customHeight="1" x14ac:dyDescent="0.25">
      <c r="A2998" s="6" t="s">
        <v>764</v>
      </c>
      <c r="B2998" s="6" t="s">
        <v>6517</v>
      </c>
      <c r="C2998" s="6" t="s">
        <v>2252</v>
      </c>
      <c r="D2998" s="6" t="s">
        <v>40</v>
      </c>
      <c r="E2998" s="6" t="s">
        <v>86</v>
      </c>
      <c r="F2998" s="6">
        <v>35000</v>
      </c>
      <c r="G2998" s="6">
        <f t="shared" si="89"/>
        <v>105000</v>
      </c>
      <c r="H2998" s="1">
        <v>3</v>
      </c>
    </row>
    <row r="2999" spans="1:8" ht="27" customHeight="1" x14ac:dyDescent="0.25">
      <c r="A2999" s="6">
        <v>4267</v>
      </c>
      <c r="B2999" s="6" t="s">
        <v>6944</v>
      </c>
      <c r="C2999" s="6" t="s">
        <v>6945</v>
      </c>
      <c r="D2999" s="6" t="s">
        <v>40</v>
      </c>
      <c r="E2999" s="6" t="s">
        <v>86</v>
      </c>
      <c r="F2999" s="6">
        <v>2000</v>
      </c>
      <c r="G2999" s="6">
        <f t="shared" si="89"/>
        <v>32000</v>
      </c>
      <c r="H2999" s="1">
        <v>16</v>
      </c>
    </row>
    <row r="3000" spans="1:8" ht="27" customHeight="1" x14ac:dyDescent="0.25">
      <c r="A3000" s="6">
        <v>4267</v>
      </c>
      <c r="B3000" s="6" t="s">
        <v>6946</v>
      </c>
      <c r="C3000" s="6" t="s">
        <v>218</v>
      </c>
      <c r="D3000" s="6" t="s">
        <v>40</v>
      </c>
      <c r="E3000" s="6" t="s">
        <v>86</v>
      </c>
      <c r="F3000" s="6">
        <v>1500</v>
      </c>
      <c r="G3000" s="6">
        <f t="shared" si="89"/>
        <v>7500</v>
      </c>
      <c r="H3000" s="1">
        <v>5</v>
      </c>
    </row>
    <row r="3001" spans="1:8" ht="27" customHeight="1" x14ac:dyDescent="0.25">
      <c r="A3001" s="6">
        <v>4267</v>
      </c>
      <c r="B3001" s="6" t="s">
        <v>6947</v>
      </c>
      <c r="C3001" s="6" t="s">
        <v>6948</v>
      </c>
      <c r="D3001" s="6" t="s">
        <v>40</v>
      </c>
      <c r="E3001" s="6" t="s">
        <v>225</v>
      </c>
      <c r="F3001" s="6">
        <v>8000</v>
      </c>
      <c r="G3001" s="6">
        <f t="shared" si="89"/>
        <v>120000</v>
      </c>
      <c r="H3001" s="1">
        <v>15</v>
      </c>
    </row>
    <row r="3002" spans="1:8" ht="27" customHeight="1" x14ac:dyDescent="0.25">
      <c r="A3002" s="6">
        <v>4267</v>
      </c>
      <c r="B3002" s="6" t="s">
        <v>6949</v>
      </c>
      <c r="C3002" s="6" t="s">
        <v>6950</v>
      </c>
      <c r="D3002" s="6" t="s">
        <v>40</v>
      </c>
      <c r="E3002" s="6" t="s">
        <v>225</v>
      </c>
      <c r="F3002" s="6">
        <v>15000</v>
      </c>
      <c r="G3002" s="6">
        <f t="shared" si="89"/>
        <v>225000</v>
      </c>
      <c r="H3002" s="1">
        <v>15</v>
      </c>
    </row>
    <row r="3003" spans="1:8" ht="27" customHeight="1" x14ac:dyDescent="0.25">
      <c r="A3003" s="6">
        <v>4267</v>
      </c>
      <c r="B3003" s="6" t="s">
        <v>6951</v>
      </c>
      <c r="C3003" s="6" t="s">
        <v>6952</v>
      </c>
      <c r="D3003" s="6" t="s">
        <v>40</v>
      </c>
      <c r="E3003" s="6" t="s">
        <v>86</v>
      </c>
      <c r="F3003" s="6">
        <v>30000</v>
      </c>
      <c r="G3003" s="6">
        <f t="shared" si="89"/>
        <v>450000</v>
      </c>
      <c r="H3003" s="1">
        <v>15</v>
      </c>
    </row>
    <row r="3004" spans="1:8" ht="27" customHeight="1" x14ac:dyDescent="0.25">
      <c r="A3004" s="6">
        <v>4267</v>
      </c>
      <c r="B3004" s="6" t="s">
        <v>6953</v>
      </c>
      <c r="C3004" s="6" t="s">
        <v>6954</v>
      </c>
      <c r="D3004" s="6" t="s">
        <v>40</v>
      </c>
      <c r="E3004" s="6" t="s">
        <v>225</v>
      </c>
      <c r="F3004" s="6">
        <v>10875</v>
      </c>
      <c r="G3004" s="6">
        <f>H3004*F3004</f>
        <v>87000</v>
      </c>
      <c r="H3004" s="1">
        <v>8</v>
      </c>
    </row>
    <row r="3005" spans="1:8" ht="27" customHeight="1" x14ac:dyDescent="0.25">
      <c r="A3005" s="6">
        <v>4267</v>
      </c>
      <c r="B3005" s="6" t="s">
        <v>6972</v>
      </c>
      <c r="C3005" s="6" t="s">
        <v>667</v>
      </c>
      <c r="D3005" s="6" t="s">
        <v>48</v>
      </c>
      <c r="E3005" s="6" t="s">
        <v>86</v>
      </c>
      <c r="F3005" s="6">
        <v>1600</v>
      </c>
      <c r="G3005" s="6">
        <f>H3005*F3005</f>
        <v>3000000</v>
      </c>
      <c r="H3005" s="1">
        <v>1875</v>
      </c>
    </row>
    <row r="3006" spans="1:8" x14ac:dyDescent="0.25">
      <c r="A3006" s="36" t="s">
        <v>96</v>
      </c>
      <c r="B3006" s="37"/>
      <c r="C3006" s="37"/>
      <c r="D3006" s="37"/>
      <c r="E3006" s="37"/>
      <c r="F3006" s="37"/>
      <c r="G3006" s="37"/>
      <c r="H3006" s="38"/>
    </row>
    <row r="3007" spans="1:8" ht="41.25" customHeight="1" x14ac:dyDescent="0.25">
      <c r="A3007" s="6">
        <v>4214</v>
      </c>
      <c r="B3007" s="6" t="s">
        <v>606</v>
      </c>
      <c r="C3007" s="6" t="s">
        <v>34</v>
      </c>
      <c r="D3007" s="6" t="s">
        <v>39</v>
      </c>
      <c r="E3007" s="6" t="s">
        <v>7</v>
      </c>
      <c r="F3007" s="6">
        <v>1000000</v>
      </c>
      <c r="G3007" s="6">
        <v>1000000</v>
      </c>
      <c r="H3007" s="1">
        <v>1</v>
      </c>
    </row>
    <row r="3008" spans="1:8" ht="41.25" customHeight="1" x14ac:dyDescent="0.25">
      <c r="A3008" s="6">
        <v>4214</v>
      </c>
      <c r="B3008" s="6" t="s">
        <v>607</v>
      </c>
      <c r="C3008" s="6" t="s">
        <v>38</v>
      </c>
      <c r="D3008" s="6" t="s">
        <v>40</v>
      </c>
      <c r="E3008" s="6" t="s">
        <v>7</v>
      </c>
      <c r="F3008" s="6">
        <v>230000</v>
      </c>
      <c r="G3008" s="6">
        <v>230000</v>
      </c>
      <c r="H3008" s="1">
        <v>1</v>
      </c>
    </row>
    <row r="3009" spans="1:8" ht="41.25" customHeight="1" x14ac:dyDescent="0.25">
      <c r="A3009" s="6">
        <v>4252</v>
      </c>
      <c r="B3009" s="6" t="s">
        <v>695</v>
      </c>
      <c r="C3009" s="6" t="s">
        <v>42</v>
      </c>
      <c r="D3009" s="6" t="s">
        <v>48</v>
      </c>
      <c r="E3009" s="6" t="s">
        <v>7</v>
      </c>
      <c r="F3009" s="1">
        <v>100000</v>
      </c>
      <c r="G3009" s="1">
        <v>100000</v>
      </c>
      <c r="H3009" s="1">
        <v>1</v>
      </c>
    </row>
    <row r="3010" spans="1:8" ht="41.25" customHeight="1" x14ac:dyDescent="0.25">
      <c r="A3010" s="6">
        <v>4252</v>
      </c>
      <c r="B3010" s="6" t="s">
        <v>696</v>
      </c>
      <c r="C3010" s="6" t="s">
        <v>42</v>
      </c>
      <c r="D3010" s="6" t="s">
        <v>48</v>
      </c>
      <c r="E3010" s="6" t="s">
        <v>7</v>
      </c>
      <c r="F3010" s="1">
        <v>200000</v>
      </c>
      <c r="G3010" s="1">
        <v>200000</v>
      </c>
      <c r="H3010" s="1">
        <v>1</v>
      </c>
    </row>
    <row r="3011" spans="1:8" ht="41.25" customHeight="1" x14ac:dyDescent="0.25">
      <c r="A3011" s="6">
        <v>4252</v>
      </c>
      <c r="B3011" s="6" t="s">
        <v>697</v>
      </c>
      <c r="C3011" s="6" t="s">
        <v>42</v>
      </c>
      <c r="D3011" s="6" t="s">
        <v>48</v>
      </c>
      <c r="E3011" s="6" t="s">
        <v>7</v>
      </c>
      <c r="F3011" s="6">
        <v>300000</v>
      </c>
      <c r="G3011" s="6">
        <v>300000</v>
      </c>
      <c r="H3011" s="1">
        <v>1</v>
      </c>
    </row>
    <row r="3012" spans="1:8" ht="41.25" customHeight="1" x14ac:dyDescent="0.25">
      <c r="A3012" s="6">
        <v>4252</v>
      </c>
      <c r="B3012" s="6" t="s">
        <v>698</v>
      </c>
      <c r="C3012" s="6" t="s">
        <v>42</v>
      </c>
      <c r="D3012" s="6" t="s">
        <v>48</v>
      </c>
      <c r="E3012" s="6" t="s">
        <v>7</v>
      </c>
      <c r="F3012" s="6">
        <v>0</v>
      </c>
      <c r="G3012" s="6">
        <v>0</v>
      </c>
      <c r="H3012" s="1">
        <v>1</v>
      </c>
    </row>
    <row r="3013" spans="1:8" ht="41.25" customHeight="1" x14ac:dyDescent="0.25">
      <c r="A3013" s="6">
        <v>4252</v>
      </c>
      <c r="B3013" s="6" t="s">
        <v>699</v>
      </c>
      <c r="C3013" s="6" t="s">
        <v>42</v>
      </c>
      <c r="D3013" s="6" t="s">
        <v>48</v>
      </c>
      <c r="E3013" s="6" t="s">
        <v>7</v>
      </c>
      <c r="F3013" s="6">
        <v>50000</v>
      </c>
      <c r="G3013" s="6">
        <v>50000</v>
      </c>
      <c r="H3013" s="1">
        <v>1</v>
      </c>
    </row>
    <row r="3014" spans="1:8" ht="41.25" customHeight="1" x14ac:dyDescent="0.25">
      <c r="A3014" s="6">
        <v>4241</v>
      </c>
      <c r="B3014" s="6" t="s">
        <v>700</v>
      </c>
      <c r="C3014" s="6" t="s">
        <v>57</v>
      </c>
      <c r="D3014" s="6" t="s">
        <v>39</v>
      </c>
      <c r="E3014" s="6" t="s">
        <v>7</v>
      </c>
      <c r="F3014" s="6">
        <v>0</v>
      </c>
      <c r="G3014" s="6">
        <v>0</v>
      </c>
      <c r="H3014" s="1">
        <v>1</v>
      </c>
    </row>
    <row r="3015" spans="1:8" ht="41.25" customHeight="1" x14ac:dyDescent="0.25">
      <c r="A3015" s="6">
        <v>4252</v>
      </c>
      <c r="B3015" s="6" t="s">
        <v>701</v>
      </c>
      <c r="C3015" s="6" t="s">
        <v>50</v>
      </c>
      <c r="D3015" s="6" t="s">
        <v>48</v>
      </c>
      <c r="E3015" s="6" t="s">
        <v>7</v>
      </c>
      <c r="F3015" s="6">
        <v>0</v>
      </c>
      <c r="G3015" s="6">
        <v>0</v>
      </c>
      <c r="H3015" s="1">
        <v>1</v>
      </c>
    </row>
    <row r="3016" spans="1:8" ht="41.25" customHeight="1" x14ac:dyDescent="0.25">
      <c r="A3016" s="6">
        <v>4252</v>
      </c>
      <c r="B3016" s="6" t="s">
        <v>702</v>
      </c>
      <c r="C3016" s="6" t="s">
        <v>50</v>
      </c>
      <c r="D3016" s="6" t="s">
        <v>48</v>
      </c>
      <c r="E3016" s="6" t="s">
        <v>7</v>
      </c>
      <c r="F3016" s="6">
        <v>0</v>
      </c>
      <c r="G3016" s="6">
        <v>0</v>
      </c>
      <c r="H3016" s="1">
        <v>1</v>
      </c>
    </row>
    <row r="3017" spans="1:8" ht="29.25" customHeight="1" x14ac:dyDescent="0.25">
      <c r="A3017" s="6">
        <v>4214</v>
      </c>
      <c r="B3017" s="6" t="s">
        <v>946</v>
      </c>
      <c r="C3017" s="6" t="s">
        <v>36</v>
      </c>
      <c r="D3017" s="6" t="s">
        <v>40</v>
      </c>
      <c r="E3017" s="6" t="s">
        <v>7</v>
      </c>
      <c r="F3017" s="6">
        <v>1900000</v>
      </c>
      <c r="G3017" s="6">
        <v>1900000</v>
      </c>
      <c r="H3017" s="1">
        <v>1</v>
      </c>
    </row>
    <row r="3018" spans="1:8" ht="29.25" customHeight="1" x14ac:dyDescent="0.25">
      <c r="A3018" s="6">
        <v>4251</v>
      </c>
      <c r="B3018" s="6" t="s">
        <v>2216</v>
      </c>
      <c r="C3018" s="6" t="s">
        <v>88</v>
      </c>
      <c r="D3018" s="6" t="s">
        <v>115</v>
      </c>
      <c r="E3018" s="6" t="s">
        <v>7</v>
      </c>
      <c r="F3018" s="6">
        <v>392000</v>
      </c>
      <c r="G3018" s="6">
        <v>392000</v>
      </c>
      <c r="H3018" s="1">
        <v>1</v>
      </c>
    </row>
    <row r="3019" spans="1:8" ht="28.5" customHeight="1" x14ac:dyDescent="0.25">
      <c r="A3019" s="6">
        <v>4215</v>
      </c>
      <c r="B3019" s="6" t="s">
        <v>2663</v>
      </c>
      <c r="C3019" s="6" t="s">
        <v>2664</v>
      </c>
      <c r="D3019" s="6" t="s">
        <v>39</v>
      </c>
      <c r="E3019" s="6" t="s">
        <v>7</v>
      </c>
      <c r="F3019" s="6">
        <v>105000</v>
      </c>
      <c r="G3019" s="6">
        <v>105000</v>
      </c>
      <c r="H3019" s="1">
        <v>1</v>
      </c>
    </row>
    <row r="3020" spans="1:8" ht="28.5" customHeight="1" x14ac:dyDescent="0.25">
      <c r="A3020" s="6">
        <v>4215</v>
      </c>
      <c r="B3020" s="6" t="s">
        <v>2665</v>
      </c>
      <c r="C3020" s="6" t="s">
        <v>2664</v>
      </c>
      <c r="D3020" s="6" t="s">
        <v>39</v>
      </c>
      <c r="E3020" s="6" t="s">
        <v>7</v>
      </c>
      <c r="F3020" s="6">
        <v>105000</v>
      </c>
      <c r="G3020" s="6">
        <v>105000</v>
      </c>
      <c r="H3020" s="1">
        <v>1</v>
      </c>
    </row>
    <row r="3021" spans="1:8" ht="28.5" customHeight="1" x14ac:dyDescent="0.25">
      <c r="A3021" s="6">
        <v>4252</v>
      </c>
      <c r="B3021" s="6" t="s">
        <v>2910</v>
      </c>
      <c r="C3021" s="6" t="s">
        <v>50</v>
      </c>
      <c r="D3021" s="6" t="s">
        <v>48</v>
      </c>
      <c r="E3021" s="6" t="s">
        <v>7</v>
      </c>
      <c r="F3021" s="6">
        <v>750000</v>
      </c>
      <c r="G3021" s="6">
        <v>750000</v>
      </c>
      <c r="H3021" s="1">
        <v>1</v>
      </c>
    </row>
    <row r="3022" spans="1:8" ht="36" customHeight="1" x14ac:dyDescent="0.25">
      <c r="A3022" s="6">
        <v>4241</v>
      </c>
      <c r="B3022" s="6" t="s">
        <v>4204</v>
      </c>
      <c r="C3022" s="6" t="s">
        <v>57</v>
      </c>
      <c r="D3022" s="6" t="s">
        <v>39</v>
      </c>
      <c r="E3022" s="6" t="s">
        <v>7</v>
      </c>
      <c r="F3022" s="6">
        <v>78200</v>
      </c>
      <c r="G3022" s="6">
        <v>78200</v>
      </c>
      <c r="H3022" s="1">
        <v>1</v>
      </c>
    </row>
    <row r="3023" spans="1:8" ht="36" customHeight="1" x14ac:dyDescent="0.25">
      <c r="A3023" s="6">
        <v>4252</v>
      </c>
      <c r="B3023" s="6" t="s">
        <v>698</v>
      </c>
      <c r="C3023" s="6" t="s">
        <v>42</v>
      </c>
      <c r="D3023" s="6" t="s">
        <v>48</v>
      </c>
      <c r="E3023" s="6" t="s">
        <v>7</v>
      </c>
      <c r="F3023" s="6">
        <v>100000</v>
      </c>
      <c r="G3023" s="6">
        <v>100000</v>
      </c>
      <c r="H3023" s="1">
        <v>1</v>
      </c>
    </row>
    <row r="3024" spans="1:8" ht="36" customHeight="1" x14ac:dyDescent="0.25">
      <c r="A3024" s="6">
        <v>4215</v>
      </c>
      <c r="B3024" s="6" t="s">
        <v>5052</v>
      </c>
      <c r="C3024" s="6" t="s">
        <v>2664</v>
      </c>
      <c r="D3024" s="6" t="s">
        <v>39</v>
      </c>
      <c r="E3024" s="6" t="s">
        <v>7</v>
      </c>
      <c r="F3024" s="6">
        <v>114000</v>
      </c>
      <c r="G3024" s="6">
        <v>114000</v>
      </c>
      <c r="H3024" s="1">
        <v>1</v>
      </c>
    </row>
    <row r="3025" spans="1:8" ht="36" customHeight="1" x14ac:dyDescent="0.25">
      <c r="A3025" s="6">
        <v>4252</v>
      </c>
      <c r="B3025" s="6" t="s">
        <v>5153</v>
      </c>
      <c r="C3025" s="6" t="s">
        <v>130</v>
      </c>
      <c r="D3025" s="6" t="s">
        <v>48</v>
      </c>
      <c r="E3025" s="6" t="s">
        <v>7</v>
      </c>
      <c r="F3025" s="6">
        <v>250000</v>
      </c>
      <c r="G3025" s="6">
        <v>250000</v>
      </c>
      <c r="H3025" s="1">
        <v>1</v>
      </c>
    </row>
    <row r="3026" spans="1:8" ht="36" customHeight="1" x14ac:dyDescent="0.25">
      <c r="A3026" s="6">
        <v>4215</v>
      </c>
      <c r="B3026" s="6" t="s">
        <v>6351</v>
      </c>
      <c r="C3026" s="6" t="s">
        <v>2664</v>
      </c>
      <c r="D3026" s="6" t="s">
        <v>39</v>
      </c>
      <c r="E3026" s="6" t="s">
        <v>7</v>
      </c>
      <c r="F3026" s="6">
        <v>114000</v>
      </c>
      <c r="G3026" s="6">
        <v>114000</v>
      </c>
      <c r="H3026" s="1">
        <v>1</v>
      </c>
    </row>
    <row r="3027" spans="1:8" ht="36" customHeight="1" x14ac:dyDescent="0.25">
      <c r="A3027" s="6">
        <v>4252</v>
      </c>
      <c r="B3027" s="6" t="s">
        <v>6981</v>
      </c>
      <c r="C3027" s="6" t="s">
        <v>50</v>
      </c>
      <c r="D3027" s="6" t="s">
        <v>48</v>
      </c>
      <c r="E3027" s="6" t="s">
        <v>7</v>
      </c>
      <c r="F3027" s="6">
        <v>750000</v>
      </c>
      <c r="G3027" s="6">
        <v>750000</v>
      </c>
      <c r="H3027" s="1">
        <v>1</v>
      </c>
    </row>
    <row r="3028" spans="1:8" x14ac:dyDescent="0.25">
      <c r="A3028" s="36" t="s">
        <v>59</v>
      </c>
      <c r="B3028" s="37"/>
      <c r="C3028" s="37"/>
      <c r="D3028" s="37"/>
      <c r="E3028" s="37"/>
      <c r="F3028" s="37"/>
      <c r="G3028" s="37"/>
      <c r="H3028" s="38"/>
    </row>
    <row r="3029" spans="1:8" ht="28.5" customHeight="1" x14ac:dyDescent="0.25">
      <c r="A3029" s="6">
        <v>4251</v>
      </c>
      <c r="B3029" s="6" t="s">
        <v>1726</v>
      </c>
      <c r="C3029" s="6" t="s">
        <v>573</v>
      </c>
      <c r="D3029" s="6" t="s">
        <v>48</v>
      </c>
      <c r="E3029" s="6" t="s">
        <v>7</v>
      </c>
      <c r="F3029" s="6">
        <v>0</v>
      </c>
      <c r="G3029" s="6">
        <v>0</v>
      </c>
      <c r="H3029" s="1">
        <v>1</v>
      </c>
    </row>
    <row r="3030" spans="1:8" ht="28.5" customHeight="1" x14ac:dyDescent="0.25">
      <c r="A3030" s="6">
        <v>4251</v>
      </c>
      <c r="B3030" s="6" t="s">
        <v>1415</v>
      </c>
      <c r="C3030" s="6" t="s">
        <v>573</v>
      </c>
      <c r="D3030" s="6" t="s">
        <v>48</v>
      </c>
      <c r="E3030" s="6" t="s">
        <v>7</v>
      </c>
      <c r="F3030" s="6">
        <v>0</v>
      </c>
      <c r="G3030" s="6">
        <v>0</v>
      </c>
      <c r="H3030" s="1">
        <v>1</v>
      </c>
    </row>
    <row r="3031" spans="1:8" ht="28.5" customHeight="1" x14ac:dyDescent="0.25">
      <c r="A3031" s="6">
        <v>4251</v>
      </c>
      <c r="B3031" s="6" t="s">
        <v>2677</v>
      </c>
      <c r="C3031" s="6" t="s">
        <v>573</v>
      </c>
      <c r="D3031" s="6" t="s">
        <v>48</v>
      </c>
      <c r="E3031" s="6" t="s">
        <v>7</v>
      </c>
      <c r="F3031" s="6">
        <v>19607710</v>
      </c>
      <c r="G3031" s="6">
        <v>19607710</v>
      </c>
      <c r="H3031" s="1">
        <v>1</v>
      </c>
    </row>
    <row r="3032" spans="1:8" ht="15" customHeight="1" x14ac:dyDescent="0.25">
      <c r="A3032" s="42" t="s">
        <v>58</v>
      </c>
      <c r="B3032" s="43"/>
      <c r="C3032" s="43"/>
      <c r="D3032" s="43"/>
      <c r="E3032" s="43"/>
      <c r="F3032" s="43"/>
      <c r="G3032" s="43"/>
      <c r="H3032" s="44"/>
    </row>
    <row r="3033" spans="1:8" x14ac:dyDescent="0.25">
      <c r="A3033" s="36" t="s">
        <v>59</v>
      </c>
      <c r="B3033" s="37"/>
      <c r="C3033" s="37"/>
      <c r="D3033" s="37"/>
      <c r="E3033" s="37"/>
      <c r="F3033" s="37"/>
      <c r="G3033" s="37"/>
      <c r="H3033" s="38"/>
    </row>
    <row r="3034" spans="1:8" ht="21.75" customHeight="1" x14ac:dyDescent="0.25">
      <c r="A3034" s="6" t="s">
        <v>60</v>
      </c>
      <c r="B3034" s="6" t="s">
        <v>62</v>
      </c>
      <c r="C3034" s="6" t="s">
        <v>61</v>
      </c>
      <c r="D3034" s="6" t="s">
        <v>48</v>
      </c>
      <c r="E3034" s="6" t="s">
        <v>7</v>
      </c>
      <c r="F3034" s="6">
        <v>650000</v>
      </c>
      <c r="G3034" s="6">
        <v>650000</v>
      </c>
      <c r="H3034" s="1">
        <v>1</v>
      </c>
    </row>
    <row r="3035" spans="1:8" ht="21.75" customHeight="1" x14ac:dyDescent="0.25">
      <c r="A3035" s="6" t="s">
        <v>60</v>
      </c>
      <c r="B3035" s="6" t="s">
        <v>63</v>
      </c>
      <c r="C3035" s="6" t="s">
        <v>61</v>
      </c>
      <c r="D3035" s="6" t="s">
        <v>48</v>
      </c>
      <c r="E3035" s="6" t="s">
        <v>7</v>
      </c>
      <c r="F3035" s="6">
        <v>0</v>
      </c>
      <c r="G3035" s="6">
        <v>0</v>
      </c>
      <c r="H3035" s="1">
        <v>1</v>
      </c>
    </row>
    <row r="3036" spans="1:8" ht="21.75" customHeight="1" x14ac:dyDescent="0.25">
      <c r="A3036" s="6" t="s">
        <v>60</v>
      </c>
      <c r="B3036" s="6" t="s">
        <v>64</v>
      </c>
      <c r="C3036" s="6" t="s">
        <v>61</v>
      </c>
      <c r="D3036" s="6" t="s">
        <v>48</v>
      </c>
      <c r="E3036" s="6" t="s">
        <v>7</v>
      </c>
      <c r="F3036" s="6">
        <v>350000</v>
      </c>
      <c r="G3036" s="6">
        <v>350000</v>
      </c>
      <c r="H3036" s="1">
        <v>1</v>
      </c>
    </row>
    <row r="3037" spans="1:8" ht="21.75" customHeight="1" x14ac:dyDescent="0.25">
      <c r="A3037" s="6" t="s">
        <v>60</v>
      </c>
      <c r="B3037" s="6" t="s">
        <v>65</v>
      </c>
      <c r="C3037" s="6" t="s">
        <v>61</v>
      </c>
      <c r="D3037" s="6" t="s">
        <v>48</v>
      </c>
      <c r="E3037" s="6" t="s">
        <v>7</v>
      </c>
      <c r="F3037" s="6">
        <v>0</v>
      </c>
      <c r="G3037" s="6">
        <v>0</v>
      </c>
      <c r="H3037" s="1">
        <v>1</v>
      </c>
    </row>
    <row r="3038" spans="1:8" ht="21.75" customHeight="1" x14ac:dyDescent="0.25">
      <c r="A3038" s="6" t="s">
        <v>60</v>
      </c>
      <c r="B3038" s="6" t="s">
        <v>66</v>
      </c>
      <c r="C3038" s="6" t="s">
        <v>61</v>
      </c>
      <c r="D3038" s="6" t="s">
        <v>48</v>
      </c>
      <c r="E3038" s="6" t="s">
        <v>7</v>
      </c>
      <c r="F3038" s="6">
        <v>0</v>
      </c>
      <c r="G3038" s="6">
        <v>0</v>
      </c>
      <c r="H3038" s="1">
        <v>1</v>
      </c>
    </row>
    <row r="3039" spans="1:8" ht="21.75" customHeight="1" x14ac:dyDescent="0.25">
      <c r="A3039" s="6" t="s">
        <v>60</v>
      </c>
      <c r="B3039" s="6" t="s">
        <v>67</v>
      </c>
      <c r="C3039" s="6" t="s">
        <v>61</v>
      </c>
      <c r="D3039" s="6" t="s">
        <v>48</v>
      </c>
      <c r="E3039" s="6" t="s">
        <v>7</v>
      </c>
      <c r="F3039" s="6">
        <v>350000</v>
      </c>
      <c r="G3039" s="6">
        <v>350000</v>
      </c>
      <c r="H3039" s="1">
        <v>1</v>
      </c>
    </row>
    <row r="3040" spans="1:8" ht="21.75" customHeight="1" x14ac:dyDescent="0.25">
      <c r="A3040" s="6" t="s">
        <v>60</v>
      </c>
      <c r="B3040" s="6" t="s">
        <v>68</v>
      </c>
      <c r="C3040" s="6" t="s">
        <v>61</v>
      </c>
      <c r="D3040" s="6" t="s">
        <v>48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21.75" customHeight="1" x14ac:dyDescent="0.25">
      <c r="A3041" s="6" t="s">
        <v>60</v>
      </c>
      <c r="B3041" s="6" t="s">
        <v>69</v>
      </c>
      <c r="C3041" s="6" t="s">
        <v>61</v>
      </c>
      <c r="D3041" s="6" t="s">
        <v>48</v>
      </c>
      <c r="E3041" s="6" t="s">
        <v>7</v>
      </c>
      <c r="F3041" s="6">
        <v>450000</v>
      </c>
      <c r="G3041" s="6">
        <v>450000</v>
      </c>
      <c r="H3041" s="1">
        <v>1</v>
      </c>
    </row>
    <row r="3042" spans="1:8" ht="21.75" customHeight="1" x14ac:dyDescent="0.25">
      <c r="A3042" s="6" t="s">
        <v>60</v>
      </c>
      <c r="B3042" s="6" t="s">
        <v>70</v>
      </c>
      <c r="C3042" s="6" t="s">
        <v>61</v>
      </c>
      <c r="D3042" s="6" t="s">
        <v>48</v>
      </c>
      <c r="E3042" s="6" t="s">
        <v>7</v>
      </c>
      <c r="F3042" s="6">
        <v>0</v>
      </c>
      <c r="G3042" s="6">
        <v>0</v>
      </c>
      <c r="H3042" s="1">
        <v>1</v>
      </c>
    </row>
    <row r="3043" spans="1:8" ht="21.75" customHeight="1" x14ac:dyDescent="0.25">
      <c r="A3043" s="6" t="s">
        <v>60</v>
      </c>
      <c r="B3043" s="6" t="s">
        <v>71</v>
      </c>
      <c r="C3043" s="6" t="s">
        <v>61</v>
      </c>
      <c r="D3043" s="6" t="s">
        <v>48</v>
      </c>
      <c r="E3043" s="6" t="s">
        <v>7</v>
      </c>
      <c r="F3043" s="6">
        <v>542000</v>
      </c>
      <c r="G3043" s="6">
        <v>542000</v>
      </c>
      <c r="H3043" s="1">
        <v>1</v>
      </c>
    </row>
    <row r="3044" spans="1:8" ht="21.75" customHeight="1" x14ac:dyDescent="0.25">
      <c r="A3044" s="6" t="s">
        <v>60</v>
      </c>
      <c r="B3044" s="6" t="s">
        <v>72</v>
      </c>
      <c r="C3044" s="6" t="s">
        <v>61</v>
      </c>
      <c r="D3044" s="6" t="s">
        <v>48</v>
      </c>
      <c r="E3044" s="6" t="s">
        <v>7</v>
      </c>
      <c r="F3044" s="6">
        <v>0</v>
      </c>
      <c r="G3044" s="6">
        <v>0</v>
      </c>
      <c r="H3044" s="1">
        <v>1</v>
      </c>
    </row>
    <row r="3045" spans="1:8" ht="21.75" customHeight="1" x14ac:dyDescent="0.25">
      <c r="A3045" s="6" t="s">
        <v>60</v>
      </c>
      <c r="B3045" s="6" t="s">
        <v>73</v>
      </c>
      <c r="C3045" s="6" t="s">
        <v>61</v>
      </c>
      <c r="D3045" s="6" t="s">
        <v>48</v>
      </c>
      <c r="E3045" s="6" t="s">
        <v>7</v>
      </c>
      <c r="F3045" s="6">
        <v>450000</v>
      </c>
      <c r="G3045" s="6">
        <v>450000</v>
      </c>
      <c r="H3045" s="1">
        <v>1</v>
      </c>
    </row>
    <row r="3046" spans="1:8" ht="21.75" customHeight="1" x14ac:dyDescent="0.25">
      <c r="A3046" s="6" t="s">
        <v>60</v>
      </c>
      <c r="B3046" s="6" t="s">
        <v>74</v>
      </c>
      <c r="C3046" s="6" t="s">
        <v>61</v>
      </c>
      <c r="D3046" s="6" t="s">
        <v>48</v>
      </c>
      <c r="E3046" s="6" t="s">
        <v>7</v>
      </c>
      <c r="F3046" s="6">
        <v>350000</v>
      </c>
      <c r="G3046" s="6">
        <v>350000</v>
      </c>
      <c r="H3046" s="1">
        <v>1</v>
      </c>
    </row>
    <row r="3047" spans="1:8" ht="21.75" customHeight="1" x14ac:dyDescent="0.25">
      <c r="A3047" s="6" t="s">
        <v>60</v>
      </c>
      <c r="B3047" s="6" t="s">
        <v>75</v>
      </c>
      <c r="C3047" s="6" t="s">
        <v>61</v>
      </c>
      <c r="D3047" s="6" t="s">
        <v>48</v>
      </c>
      <c r="E3047" s="6" t="s">
        <v>7</v>
      </c>
      <c r="F3047" s="6">
        <v>0</v>
      </c>
      <c r="G3047" s="6">
        <v>0</v>
      </c>
      <c r="H3047" s="1">
        <v>1</v>
      </c>
    </row>
    <row r="3048" spans="1:8" ht="21.75" customHeight="1" x14ac:dyDescent="0.25">
      <c r="A3048" s="6" t="s">
        <v>60</v>
      </c>
      <c r="B3048" s="6" t="s">
        <v>76</v>
      </c>
      <c r="C3048" s="6" t="s">
        <v>61</v>
      </c>
      <c r="D3048" s="6" t="s">
        <v>48</v>
      </c>
      <c r="E3048" s="6" t="s">
        <v>7</v>
      </c>
      <c r="F3048" s="6">
        <v>0</v>
      </c>
      <c r="G3048" s="6">
        <v>0</v>
      </c>
      <c r="H3048" s="1">
        <v>1</v>
      </c>
    </row>
    <row r="3049" spans="1:8" ht="21.75" customHeight="1" x14ac:dyDescent="0.25">
      <c r="A3049" s="6">
        <v>5134</v>
      </c>
      <c r="B3049" s="6" t="s">
        <v>2534</v>
      </c>
      <c r="C3049" s="6" t="s">
        <v>61</v>
      </c>
      <c r="D3049" s="6" t="s">
        <v>48</v>
      </c>
      <c r="E3049" s="6" t="s">
        <v>7</v>
      </c>
      <c r="F3049" s="6">
        <v>0</v>
      </c>
      <c r="G3049" s="6">
        <v>0</v>
      </c>
      <c r="H3049" s="1">
        <v>1</v>
      </c>
    </row>
    <row r="3050" spans="1:8" x14ac:dyDescent="0.25">
      <c r="A3050" s="36" t="s">
        <v>96</v>
      </c>
      <c r="B3050" s="37"/>
      <c r="C3050" s="37"/>
      <c r="D3050" s="37"/>
      <c r="E3050" s="37"/>
      <c r="F3050" s="37"/>
      <c r="G3050" s="37"/>
      <c r="H3050" s="38"/>
    </row>
    <row r="3051" spans="1:8" ht="23.25" customHeight="1" x14ac:dyDescent="0.25">
      <c r="A3051" s="6" t="s">
        <v>60</v>
      </c>
      <c r="B3051" s="6" t="s">
        <v>1164</v>
      </c>
      <c r="C3051" s="6" t="s">
        <v>107</v>
      </c>
      <c r="D3051" s="6" t="s">
        <v>48</v>
      </c>
      <c r="E3051" s="6" t="s">
        <v>7</v>
      </c>
      <c r="F3051" s="6">
        <v>0</v>
      </c>
      <c r="G3051" s="6">
        <v>0</v>
      </c>
      <c r="H3051" s="1">
        <v>1</v>
      </c>
    </row>
    <row r="3052" spans="1:8" ht="23.25" customHeight="1" x14ac:dyDescent="0.25">
      <c r="A3052" s="6" t="s">
        <v>60</v>
      </c>
      <c r="B3052" s="6" t="s">
        <v>1165</v>
      </c>
      <c r="C3052" s="6" t="s">
        <v>107</v>
      </c>
      <c r="D3052" s="6" t="s">
        <v>48</v>
      </c>
      <c r="E3052" s="6" t="s">
        <v>7</v>
      </c>
      <c r="F3052" s="6">
        <v>0</v>
      </c>
      <c r="G3052" s="6">
        <v>0</v>
      </c>
      <c r="H3052" s="1">
        <v>1</v>
      </c>
    </row>
    <row r="3053" spans="1:8" ht="23.25" customHeight="1" x14ac:dyDescent="0.25">
      <c r="A3053" s="6" t="s">
        <v>60</v>
      </c>
      <c r="B3053" s="6" t="s">
        <v>1166</v>
      </c>
      <c r="C3053" s="6" t="s">
        <v>107</v>
      </c>
      <c r="D3053" s="6" t="s">
        <v>48</v>
      </c>
      <c r="E3053" s="6" t="s">
        <v>7</v>
      </c>
      <c r="F3053" s="6">
        <v>0</v>
      </c>
      <c r="G3053" s="6">
        <v>0</v>
      </c>
      <c r="H3053" s="1">
        <v>1</v>
      </c>
    </row>
    <row r="3054" spans="1:8" ht="23.25" customHeight="1" x14ac:dyDescent="0.25">
      <c r="A3054" s="6" t="s">
        <v>60</v>
      </c>
      <c r="B3054" s="6" t="s">
        <v>1167</v>
      </c>
      <c r="C3054" s="6" t="s">
        <v>107</v>
      </c>
      <c r="D3054" s="6" t="s">
        <v>48</v>
      </c>
      <c r="E3054" s="6" t="s">
        <v>7</v>
      </c>
      <c r="F3054" s="6">
        <v>0</v>
      </c>
      <c r="G3054" s="6">
        <v>0</v>
      </c>
      <c r="H3054" s="1">
        <v>1</v>
      </c>
    </row>
    <row r="3055" spans="1:8" ht="23.25" customHeight="1" x14ac:dyDescent="0.25">
      <c r="A3055" s="6" t="s">
        <v>60</v>
      </c>
      <c r="B3055" s="6" t="s">
        <v>1168</v>
      </c>
      <c r="C3055" s="6" t="s">
        <v>107</v>
      </c>
      <c r="D3055" s="6" t="s">
        <v>48</v>
      </c>
      <c r="E3055" s="6" t="s">
        <v>7</v>
      </c>
      <c r="F3055" s="6">
        <v>0</v>
      </c>
      <c r="G3055" s="6">
        <v>0</v>
      </c>
      <c r="H3055" s="1">
        <v>1</v>
      </c>
    </row>
    <row r="3056" spans="1:8" ht="23.25" customHeight="1" x14ac:dyDescent="0.25">
      <c r="A3056" s="6" t="s">
        <v>60</v>
      </c>
      <c r="B3056" s="6" t="s">
        <v>1169</v>
      </c>
      <c r="C3056" s="6" t="s">
        <v>107</v>
      </c>
      <c r="D3056" s="6" t="s">
        <v>48</v>
      </c>
      <c r="E3056" s="6" t="s">
        <v>7</v>
      </c>
      <c r="F3056" s="6">
        <v>0</v>
      </c>
      <c r="G3056" s="6">
        <v>0</v>
      </c>
      <c r="H3056" s="1">
        <v>1</v>
      </c>
    </row>
    <row r="3057" spans="1:8" ht="23.25" customHeight="1" x14ac:dyDescent="0.25">
      <c r="A3057" s="6" t="s">
        <v>60</v>
      </c>
      <c r="B3057" s="6" t="s">
        <v>1170</v>
      </c>
      <c r="C3057" s="6" t="s">
        <v>107</v>
      </c>
      <c r="D3057" s="6" t="s">
        <v>48</v>
      </c>
      <c r="E3057" s="6" t="s">
        <v>7</v>
      </c>
      <c r="F3057" s="6">
        <v>0</v>
      </c>
      <c r="G3057" s="6">
        <v>0</v>
      </c>
      <c r="H3057" s="1">
        <v>1</v>
      </c>
    </row>
    <row r="3058" spans="1:8" ht="23.25" customHeight="1" x14ac:dyDescent="0.25">
      <c r="A3058" s="6" t="s">
        <v>60</v>
      </c>
      <c r="B3058" s="6" t="s">
        <v>1171</v>
      </c>
      <c r="C3058" s="6" t="s">
        <v>107</v>
      </c>
      <c r="D3058" s="6" t="s">
        <v>48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23.25" customHeight="1" x14ac:dyDescent="0.25">
      <c r="A3059" s="6" t="s">
        <v>60</v>
      </c>
      <c r="B3059" s="6" t="s">
        <v>2519</v>
      </c>
      <c r="C3059" s="6" t="s">
        <v>107</v>
      </c>
      <c r="D3059" s="6" t="s">
        <v>48</v>
      </c>
      <c r="E3059" s="6" t="s">
        <v>7</v>
      </c>
      <c r="F3059" s="6">
        <v>50000</v>
      </c>
      <c r="G3059" s="6">
        <v>50000</v>
      </c>
      <c r="H3059" s="1">
        <v>1</v>
      </c>
    </row>
    <row r="3060" spans="1:8" ht="23.25" customHeight="1" x14ac:dyDescent="0.25">
      <c r="A3060" s="6" t="s">
        <v>60</v>
      </c>
      <c r="B3060" s="6" t="s">
        <v>2520</v>
      </c>
      <c r="C3060" s="6" t="s">
        <v>107</v>
      </c>
      <c r="D3060" s="6" t="s">
        <v>48</v>
      </c>
      <c r="E3060" s="6" t="s">
        <v>7</v>
      </c>
      <c r="F3060" s="6">
        <v>30000</v>
      </c>
      <c r="G3060" s="6">
        <v>30000</v>
      </c>
      <c r="H3060" s="1">
        <v>1</v>
      </c>
    </row>
    <row r="3061" spans="1:8" ht="23.25" customHeight="1" x14ac:dyDescent="0.25">
      <c r="A3061" s="6" t="s">
        <v>60</v>
      </c>
      <c r="B3061" s="6" t="s">
        <v>2521</v>
      </c>
      <c r="C3061" s="6" t="s">
        <v>107</v>
      </c>
      <c r="D3061" s="6" t="s">
        <v>48</v>
      </c>
      <c r="E3061" s="6" t="s">
        <v>7</v>
      </c>
      <c r="F3061" s="6">
        <v>50000</v>
      </c>
      <c r="G3061" s="6">
        <v>50000</v>
      </c>
      <c r="H3061" s="1">
        <v>1</v>
      </c>
    </row>
    <row r="3062" spans="1:8" ht="23.25" customHeight="1" x14ac:dyDescent="0.25">
      <c r="A3062" s="6" t="s">
        <v>60</v>
      </c>
      <c r="B3062" s="6" t="s">
        <v>2522</v>
      </c>
      <c r="C3062" s="6" t="s">
        <v>107</v>
      </c>
      <c r="D3062" s="6" t="s">
        <v>48</v>
      </c>
      <c r="E3062" s="6" t="s">
        <v>7</v>
      </c>
      <c r="F3062" s="6">
        <v>50000</v>
      </c>
      <c r="G3062" s="6">
        <v>50000</v>
      </c>
      <c r="H3062" s="1">
        <v>1</v>
      </c>
    </row>
    <row r="3063" spans="1:8" ht="23.25" customHeight="1" x14ac:dyDescent="0.25">
      <c r="A3063" s="6" t="s">
        <v>60</v>
      </c>
      <c r="B3063" s="6" t="s">
        <v>2523</v>
      </c>
      <c r="C3063" s="6" t="s">
        <v>107</v>
      </c>
      <c r="D3063" s="6" t="s">
        <v>48</v>
      </c>
      <c r="E3063" s="6" t="s">
        <v>7</v>
      </c>
      <c r="F3063" s="6">
        <v>30000</v>
      </c>
      <c r="G3063" s="6">
        <v>30000</v>
      </c>
      <c r="H3063" s="1">
        <v>1</v>
      </c>
    </row>
    <row r="3064" spans="1:8" ht="23.25" customHeight="1" x14ac:dyDescent="0.25">
      <c r="A3064" s="6" t="s">
        <v>60</v>
      </c>
      <c r="B3064" s="6" t="s">
        <v>2524</v>
      </c>
      <c r="C3064" s="6" t="s">
        <v>107</v>
      </c>
      <c r="D3064" s="6" t="s">
        <v>48</v>
      </c>
      <c r="E3064" s="6" t="s">
        <v>7</v>
      </c>
      <c r="F3064" s="6">
        <v>50000</v>
      </c>
      <c r="G3064" s="6">
        <v>50000</v>
      </c>
      <c r="H3064" s="1">
        <v>1</v>
      </c>
    </row>
    <row r="3065" spans="1:8" ht="23.25" customHeight="1" x14ac:dyDescent="0.25">
      <c r="A3065" s="6" t="s">
        <v>60</v>
      </c>
      <c r="B3065" s="6" t="s">
        <v>2525</v>
      </c>
      <c r="C3065" s="6" t="s">
        <v>107</v>
      </c>
      <c r="D3065" s="6" t="s">
        <v>48</v>
      </c>
      <c r="E3065" s="6" t="s">
        <v>7</v>
      </c>
      <c r="F3065" s="6">
        <v>40000</v>
      </c>
      <c r="G3065" s="6">
        <v>40000</v>
      </c>
      <c r="H3065" s="1">
        <v>1</v>
      </c>
    </row>
    <row r="3066" spans="1:8" ht="23.25" customHeight="1" x14ac:dyDescent="0.25">
      <c r="A3066" s="6" t="s">
        <v>60</v>
      </c>
      <c r="B3066" s="6" t="s">
        <v>2526</v>
      </c>
      <c r="C3066" s="6" t="s">
        <v>107</v>
      </c>
      <c r="D3066" s="6" t="s">
        <v>48</v>
      </c>
      <c r="E3066" s="6" t="s">
        <v>7</v>
      </c>
      <c r="F3066" s="6">
        <v>50000</v>
      </c>
      <c r="G3066" s="6">
        <v>50000</v>
      </c>
      <c r="H3066" s="1">
        <v>1</v>
      </c>
    </row>
    <row r="3067" spans="1:8" ht="15" customHeight="1" x14ac:dyDescent="0.25">
      <c r="A3067" s="29" t="s">
        <v>2217</v>
      </c>
      <c r="B3067" s="30"/>
      <c r="C3067" s="30"/>
      <c r="D3067" s="30"/>
      <c r="E3067" s="30"/>
      <c r="F3067" s="30"/>
      <c r="G3067" s="30"/>
      <c r="H3067" s="31"/>
    </row>
    <row r="3068" spans="1:8" x14ac:dyDescent="0.25">
      <c r="A3068" s="36" t="s">
        <v>59</v>
      </c>
      <c r="B3068" s="37"/>
      <c r="C3068" s="37"/>
      <c r="D3068" s="37"/>
      <c r="E3068" s="37"/>
      <c r="F3068" s="37"/>
      <c r="G3068" s="37"/>
      <c r="H3068" s="38"/>
    </row>
    <row r="3069" spans="1:8" ht="23.25" customHeight="1" x14ac:dyDescent="0.25">
      <c r="A3069" s="6">
        <v>4251</v>
      </c>
      <c r="B3069" s="6" t="s">
        <v>2260</v>
      </c>
      <c r="C3069" s="6" t="s">
        <v>113</v>
      </c>
      <c r="D3069" s="6" t="s">
        <v>48</v>
      </c>
      <c r="E3069" s="6" t="s">
        <v>7</v>
      </c>
      <c r="F3069" s="6">
        <v>50980390</v>
      </c>
      <c r="G3069" s="6">
        <v>50980390</v>
      </c>
      <c r="H3069" s="1">
        <v>1</v>
      </c>
    </row>
    <row r="3070" spans="1:8" ht="23.25" customHeight="1" x14ac:dyDescent="0.25">
      <c r="A3070" s="6">
        <v>4251</v>
      </c>
      <c r="B3070" s="6" t="s">
        <v>2260</v>
      </c>
      <c r="C3070" s="6" t="s">
        <v>113</v>
      </c>
      <c r="D3070" s="6" t="s">
        <v>48</v>
      </c>
      <c r="E3070" s="6" t="s">
        <v>7</v>
      </c>
      <c r="F3070" s="6">
        <v>5096400</v>
      </c>
      <c r="G3070" s="6">
        <v>5096400</v>
      </c>
      <c r="H3070" s="1">
        <v>1</v>
      </c>
    </row>
    <row r="3071" spans="1:8" ht="23.25" customHeight="1" x14ac:dyDescent="0.25">
      <c r="A3071" s="6">
        <v>4251</v>
      </c>
      <c r="B3071" s="6" t="s">
        <v>6275</v>
      </c>
      <c r="C3071" s="6" t="s">
        <v>113</v>
      </c>
      <c r="D3071" s="6" t="s">
        <v>48</v>
      </c>
      <c r="E3071" s="6" t="s">
        <v>7</v>
      </c>
      <c r="F3071" s="6">
        <v>0</v>
      </c>
      <c r="G3071" s="6">
        <v>0</v>
      </c>
      <c r="H3071" s="1">
        <v>1</v>
      </c>
    </row>
    <row r="3072" spans="1:8" x14ac:dyDescent="0.25">
      <c r="A3072" s="36" t="s">
        <v>96</v>
      </c>
      <c r="B3072" s="37"/>
      <c r="C3072" s="37"/>
      <c r="D3072" s="37"/>
      <c r="E3072" s="37"/>
      <c r="F3072" s="37"/>
      <c r="G3072" s="37"/>
      <c r="H3072" s="38"/>
    </row>
    <row r="3073" spans="1:8" ht="23.25" customHeight="1" x14ac:dyDescent="0.25">
      <c r="A3073" s="6">
        <v>4251</v>
      </c>
      <c r="B3073" s="6" t="s">
        <v>2218</v>
      </c>
      <c r="C3073" s="6" t="s">
        <v>88</v>
      </c>
      <c r="D3073" s="6" t="s">
        <v>115</v>
      </c>
      <c r="E3073" s="6" t="s">
        <v>7</v>
      </c>
      <c r="F3073" s="6">
        <v>1019610</v>
      </c>
      <c r="G3073" s="6">
        <v>1019610</v>
      </c>
      <c r="H3073" s="1">
        <v>1</v>
      </c>
    </row>
    <row r="3074" spans="1:8" ht="23.25" customHeight="1" x14ac:dyDescent="0.25">
      <c r="A3074" s="6">
        <v>4251</v>
      </c>
      <c r="B3074" s="6" t="s">
        <v>6274</v>
      </c>
      <c r="C3074" s="6" t="s">
        <v>88</v>
      </c>
      <c r="D3074" s="6" t="s">
        <v>115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15" customHeight="1" x14ac:dyDescent="0.25">
      <c r="A3075" s="29" t="s">
        <v>1852</v>
      </c>
      <c r="B3075" s="30"/>
      <c r="C3075" s="30"/>
      <c r="D3075" s="30"/>
      <c r="E3075" s="30"/>
      <c r="F3075" s="30"/>
      <c r="G3075" s="30"/>
      <c r="H3075" s="31"/>
    </row>
    <row r="3076" spans="1:8" x14ac:dyDescent="0.25">
      <c r="A3076" s="36" t="s">
        <v>59</v>
      </c>
      <c r="B3076" s="37"/>
      <c r="C3076" s="37"/>
      <c r="D3076" s="37"/>
      <c r="E3076" s="37"/>
      <c r="F3076" s="37"/>
      <c r="G3076" s="37"/>
      <c r="H3076" s="38"/>
    </row>
    <row r="3077" spans="1:8" ht="23.25" customHeight="1" x14ac:dyDescent="0.25">
      <c r="A3077" s="6">
        <v>4251</v>
      </c>
      <c r="B3077" s="6" t="s">
        <v>1853</v>
      </c>
      <c r="C3077" s="6" t="s">
        <v>575</v>
      </c>
      <c r="D3077" s="6" t="s">
        <v>48</v>
      </c>
      <c r="E3077" s="6" t="s">
        <v>7</v>
      </c>
      <c r="F3077" s="6">
        <v>14705880</v>
      </c>
      <c r="G3077" s="6">
        <v>14705880</v>
      </c>
      <c r="H3077" s="1">
        <v>1</v>
      </c>
    </row>
    <row r="3078" spans="1:8" ht="15" customHeight="1" x14ac:dyDescent="0.25">
      <c r="A3078" s="29" t="s">
        <v>577</v>
      </c>
      <c r="B3078" s="30"/>
      <c r="C3078" s="30"/>
      <c r="D3078" s="30"/>
      <c r="E3078" s="30"/>
      <c r="F3078" s="30"/>
      <c r="G3078" s="30"/>
      <c r="H3078" s="31"/>
    </row>
    <row r="3079" spans="1:8" x14ac:dyDescent="0.25">
      <c r="A3079" s="36" t="s">
        <v>59</v>
      </c>
      <c r="B3079" s="37"/>
      <c r="C3079" s="37"/>
      <c r="D3079" s="37"/>
      <c r="E3079" s="37"/>
      <c r="F3079" s="37"/>
      <c r="G3079" s="37"/>
      <c r="H3079" s="38"/>
    </row>
    <row r="3080" spans="1:8" ht="23.25" customHeight="1" x14ac:dyDescent="0.25">
      <c r="A3080" s="6">
        <v>4251</v>
      </c>
      <c r="B3080" s="6" t="s">
        <v>2264</v>
      </c>
      <c r="C3080" s="6" t="s">
        <v>2265</v>
      </c>
      <c r="D3080" s="6" t="s">
        <v>48</v>
      </c>
      <c r="E3080" s="6" t="s">
        <v>7</v>
      </c>
      <c r="F3080" s="6">
        <v>9803940</v>
      </c>
      <c r="G3080" s="6">
        <v>9803940</v>
      </c>
      <c r="H3080" s="1">
        <v>1</v>
      </c>
    </row>
    <row r="3081" spans="1:8" ht="23.25" customHeight="1" x14ac:dyDescent="0.25">
      <c r="A3081" s="6">
        <v>4251</v>
      </c>
      <c r="B3081" s="6" t="s">
        <v>4634</v>
      </c>
      <c r="C3081" s="6" t="s">
        <v>2265</v>
      </c>
      <c r="D3081" s="6" t="s">
        <v>48</v>
      </c>
      <c r="E3081" s="6" t="s">
        <v>7</v>
      </c>
      <c r="F3081" s="6">
        <v>5328000</v>
      </c>
      <c r="G3081" s="6">
        <v>5328000</v>
      </c>
      <c r="H3081" s="1">
        <v>1</v>
      </c>
    </row>
    <row r="3082" spans="1:8" x14ac:dyDescent="0.25">
      <c r="A3082" s="36" t="s">
        <v>96</v>
      </c>
      <c r="B3082" s="37"/>
      <c r="C3082" s="37"/>
      <c r="D3082" s="37"/>
      <c r="E3082" s="37"/>
      <c r="F3082" s="37"/>
      <c r="G3082" s="37"/>
      <c r="H3082" s="38"/>
    </row>
    <row r="3083" spans="1:8" ht="23.25" customHeight="1" x14ac:dyDescent="0.25">
      <c r="A3083" s="6">
        <v>4251</v>
      </c>
      <c r="B3083" s="6" t="s">
        <v>3066</v>
      </c>
      <c r="C3083" s="6" t="s">
        <v>88</v>
      </c>
      <c r="D3083" s="6" t="s">
        <v>115</v>
      </c>
      <c r="E3083" s="6" t="s">
        <v>7</v>
      </c>
      <c r="F3083" s="6">
        <v>196060</v>
      </c>
      <c r="G3083" s="6">
        <v>196060</v>
      </c>
      <c r="H3083" s="1">
        <v>1</v>
      </c>
    </row>
    <row r="3084" spans="1:8" ht="23.25" customHeight="1" x14ac:dyDescent="0.25">
      <c r="A3084" s="6">
        <v>4251</v>
      </c>
      <c r="B3084" s="6" t="s">
        <v>5123</v>
      </c>
      <c r="C3084" s="6" t="s">
        <v>88</v>
      </c>
      <c r="D3084" s="6" t="s">
        <v>115</v>
      </c>
      <c r="E3084" s="6" t="s">
        <v>7</v>
      </c>
      <c r="F3084" s="6">
        <v>110000</v>
      </c>
      <c r="G3084" s="6">
        <v>110000</v>
      </c>
      <c r="H3084" s="1">
        <v>1</v>
      </c>
    </row>
    <row r="3085" spans="1:8" ht="15" customHeight="1" x14ac:dyDescent="0.25">
      <c r="A3085" s="29" t="s">
        <v>4900</v>
      </c>
      <c r="B3085" s="30"/>
      <c r="C3085" s="30"/>
      <c r="D3085" s="30"/>
      <c r="E3085" s="30"/>
      <c r="F3085" s="30"/>
      <c r="G3085" s="30"/>
      <c r="H3085" s="31"/>
    </row>
    <row r="3086" spans="1:8" x14ac:dyDescent="0.25">
      <c r="A3086" s="36" t="s">
        <v>83</v>
      </c>
      <c r="B3086" s="37"/>
      <c r="C3086" s="37"/>
      <c r="D3086" s="37"/>
      <c r="E3086" s="37"/>
      <c r="F3086" s="37"/>
      <c r="G3086" s="37"/>
      <c r="H3086" s="38"/>
    </row>
    <row r="3087" spans="1:8" ht="23.25" customHeight="1" x14ac:dyDescent="0.25">
      <c r="A3087" s="6">
        <v>5129</v>
      </c>
      <c r="B3087" s="6" t="s">
        <v>4901</v>
      </c>
      <c r="C3087" s="6" t="s">
        <v>1131</v>
      </c>
      <c r="D3087" s="6" t="s">
        <v>40</v>
      </c>
      <c r="E3087" s="6" t="s">
        <v>86</v>
      </c>
      <c r="F3087" s="6">
        <v>89000</v>
      </c>
      <c r="G3087" s="6">
        <f>H3087*F3087</f>
        <v>7298000</v>
      </c>
      <c r="H3087" s="1">
        <v>82</v>
      </c>
    </row>
    <row r="3088" spans="1:8" ht="23.25" customHeight="1" x14ac:dyDescent="0.25">
      <c r="A3088" s="6">
        <v>5129</v>
      </c>
      <c r="B3088" s="6" t="s">
        <v>4902</v>
      </c>
      <c r="C3088" s="6" t="s">
        <v>1134</v>
      </c>
      <c r="D3088" s="6" t="s">
        <v>40</v>
      </c>
      <c r="E3088" s="6" t="s">
        <v>86</v>
      </c>
      <c r="F3088" s="6">
        <v>27700</v>
      </c>
      <c r="G3088" s="6">
        <f t="shared" ref="G3088:G3089" si="90">H3088*F3088</f>
        <v>1939000</v>
      </c>
      <c r="H3088" s="1">
        <v>70</v>
      </c>
    </row>
    <row r="3089" spans="1:8" ht="23.25" customHeight="1" x14ac:dyDescent="0.25">
      <c r="A3089" s="6">
        <v>5129</v>
      </c>
      <c r="B3089" s="6" t="s">
        <v>4903</v>
      </c>
      <c r="C3089" s="6" t="s">
        <v>4904</v>
      </c>
      <c r="D3089" s="6" t="s">
        <v>40</v>
      </c>
      <c r="E3089" s="6" t="s">
        <v>86</v>
      </c>
      <c r="F3089" s="6">
        <v>14500</v>
      </c>
      <c r="G3089" s="6">
        <f t="shared" si="90"/>
        <v>754000</v>
      </c>
      <c r="H3089" s="1">
        <v>52</v>
      </c>
    </row>
    <row r="3090" spans="1:8" ht="15" customHeight="1" x14ac:dyDescent="0.25">
      <c r="A3090" s="29" t="s">
        <v>541</v>
      </c>
      <c r="B3090" s="30"/>
      <c r="C3090" s="30"/>
      <c r="D3090" s="30"/>
      <c r="E3090" s="30"/>
      <c r="F3090" s="30"/>
      <c r="G3090" s="30"/>
      <c r="H3090" s="31"/>
    </row>
    <row r="3091" spans="1:8" x14ac:dyDescent="0.25">
      <c r="A3091" s="36" t="s">
        <v>59</v>
      </c>
      <c r="B3091" s="37"/>
      <c r="C3091" s="37"/>
      <c r="D3091" s="37"/>
      <c r="E3091" s="37"/>
      <c r="F3091" s="37"/>
      <c r="G3091" s="37"/>
      <c r="H3091" s="38"/>
    </row>
    <row r="3092" spans="1:8" ht="23.25" customHeight="1" x14ac:dyDescent="0.25">
      <c r="A3092" s="6">
        <v>4861</v>
      </c>
      <c r="B3092" s="6" t="s">
        <v>1822</v>
      </c>
      <c r="C3092" s="6" t="s">
        <v>113</v>
      </c>
      <c r="D3092" s="6" t="s">
        <v>48</v>
      </c>
      <c r="E3092" s="6" t="s">
        <v>7</v>
      </c>
      <c r="F3092" s="6">
        <v>15210000</v>
      </c>
      <c r="G3092" s="6">
        <v>15210000</v>
      </c>
      <c r="H3092" s="1">
        <v>1</v>
      </c>
    </row>
    <row r="3093" spans="1:8" ht="23.25" customHeight="1" x14ac:dyDescent="0.25">
      <c r="A3093" s="6">
        <v>4861</v>
      </c>
      <c r="B3093" s="6" t="s">
        <v>2493</v>
      </c>
      <c r="C3093" s="6" t="s">
        <v>113</v>
      </c>
      <c r="D3093" s="6" t="s">
        <v>8</v>
      </c>
      <c r="E3093" s="6" t="s">
        <v>7</v>
      </c>
      <c r="F3093" s="6">
        <v>2955000</v>
      </c>
      <c r="G3093" s="6">
        <v>2955000</v>
      </c>
      <c r="H3093" s="1">
        <v>1</v>
      </c>
    </row>
    <row r="3094" spans="1:8" x14ac:dyDescent="0.25">
      <c r="A3094" s="36" t="s">
        <v>96</v>
      </c>
      <c r="B3094" s="37"/>
      <c r="C3094" s="37"/>
      <c r="D3094" s="37"/>
      <c r="E3094" s="37"/>
      <c r="F3094" s="37"/>
      <c r="G3094" s="37"/>
      <c r="H3094" s="38"/>
    </row>
    <row r="3095" spans="1:8" ht="23.25" customHeight="1" x14ac:dyDescent="0.25">
      <c r="A3095" s="6">
        <v>4861</v>
      </c>
      <c r="B3095" s="6" t="s">
        <v>1848</v>
      </c>
      <c r="C3095" s="6" t="s">
        <v>81</v>
      </c>
      <c r="D3095" s="6" t="s">
        <v>48</v>
      </c>
      <c r="E3095" s="6" t="s">
        <v>7</v>
      </c>
      <c r="F3095" s="6">
        <v>10000000</v>
      </c>
      <c r="G3095" s="6">
        <v>10000000</v>
      </c>
      <c r="H3095" s="1">
        <v>1</v>
      </c>
    </row>
    <row r="3096" spans="1:8" ht="23.25" customHeight="1" x14ac:dyDescent="0.25">
      <c r="A3096" s="6">
        <v>4251</v>
      </c>
      <c r="B3096" s="6" t="s">
        <v>2219</v>
      </c>
      <c r="C3096" s="6" t="s">
        <v>88</v>
      </c>
      <c r="D3096" s="6" t="s">
        <v>115</v>
      </c>
      <c r="E3096" s="6" t="s">
        <v>7</v>
      </c>
      <c r="F3096" s="6">
        <v>290000</v>
      </c>
      <c r="G3096" s="6">
        <v>290000</v>
      </c>
      <c r="H3096" s="1">
        <v>1</v>
      </c>
    </row>
    <row r="3097" spans="1:8" ht="15" customHeight="1" x14ac:dyDescent="0.25">
      <c r="A3097" s="29" t="s">
        <v>2261</v>
      </c>
      <c r="B3097" s="30"/>
      <c r="C3097" s="30"/>
      <c r="D3097" s="30"/>
      <c r="E3097" s="30"/>
      <c r="F3097" s="30"/>
      <c r="G3097" s="30"/>
      <c r="H3097" s="31"/>
    </row>
    <row r="3098" spans="1:8" x14ac:dyDescent="0.25">
      <c r="A3098" s="36" t="s">
        <v>59</v>
      </c>
      <c r="B3098" s="37"/>
      <c r="C3098" s="37"/>
      <c r="D3098" s="37"/>
      <c r="E3098" s="37"/>
      <c r="F3098" s="37"/>
      <c r="G3098" s="37"/>
      <c r="H3098" s="38"/>
    </row>
    <row r="3099" spans="1:8" ht="29.25" customHeight="1" x14ac:dyDescent="0.25">
      <c r="A3099" s="6">
        <v>4251</v>
      </c>
      <c r="B3099" s="6" t="s">
        <v>2262</v>
      </c>
      <c r="C3099" s="6" t="s">
        <v>2263</v>
      </c>
      <c r="D3099" s="6" t="s">
        <v>48</v>
      </c>
      <c r="E3099" s="6" t="s">
        <v>7</v>
      </c>
      <c r="F3099" s="6">
        <v>9810000</v>
      </c>
      <c r="G3099" s="6">
        <v>9810000</v>
      </c>
      <c r="H3099" s="1">
        <v>1</v>
      </c>
    </row>
    <row r="3100" spans="1:8" x14ac:dyDescent="0.25">
      <c r="A3100" s="36" t="s">
        <v>96</v>
      </c>
      <c r="B3100" s="37"/>
      <c r="C3100" s="37"/>
      <c r="D3100" s="37"/>
      <c r="E3100" s="37"/>
      <c r="F3100" s="37"/>
      <c r="G3100" s="37"/>
      <c r="H3100" s="38"/>
    </row>
    <row r="3101" spans="1:8" ht="29.25" customHeight="1" x14ac:dyDescent="0.25">
      <c r="A3101" s="6">
        <v>4251</v>
      </c>
      <c r="B3101" s="6" t="s">
        <v>3120</v>
      </c>
      <c r="C3101" s="6" t="s">
        <v>88</v>
      </c>
      <c r="D3101" s="6" t="s">
        <v>115</v>
      </c>
      <c r="E3101" s="6" t="s">
        <v>7</v>
      </c>
      <c r="F3101" s="6">
        <v>190000</v>
      </c>
      <c r="G3101" s="6">
        <v>190000</v>
      </c>
      <c r="H3101" s="1">
        <v>1</v>
      </c>
    </row>
    <row r="3102" spans="1:8" ht="15" customHeight="1" x14ac:dyDescent="0.25">
      <c r="A3102" s="29" t="s">
        <v>1837</v>
      </c>
      <c r="B3102" s="30"/>
      <c r="C3102" s="30"/>
      <c r="D3102" s="30"/>
      <c r="E3102" s="30"/>
      <c r="F3102" s="30"/>
      <c r="G3102" s="30"/>
      <c r="H3102" s="31"/>
    </row>
    <row r="3103" spans="1:8" x14ac:dyDescent="0.25">
      <c r="A3103" s="36" t="s">
        <v>59</v>
      </c>
      <c r="B3103" s="37"/>
      <c r="C3103" s="37"/>
      <c r="D3103" s="37"/>
      <c r="E3103" s="37"/>
      <c r="F3103" s="37"/>
      <c r="G3103" s="37"/>
      <c r="H3103" s="38"/>
    </row>
    <row r="3104" spans="1:8" ht="41.25" customHeight="1" x14ac:dyDescent="0.25">
      <c r="A3104" s="6">
        <v>5129</v>
      </c>
      <c r="B3104" s="6" t="s">
        <v>1838</v>
      </c>
      <c r="C3104" s="6" t="s">
        <v>1839</v>
      </c>
      <c r="D3104" s="6" t="s">
        <v>48</v>
      </c>
      <c r="E3104" s="6" t="s">
        <v>7</v>
      </c>
      <c r="F3104" s="6">
        <v>14705720</v>
      </c>
      <c r="G3104" s="6">
        <v>14705720</v>
      </c>
      <c r="H3104" s="1">
        <v>1</v>
      </c>
    </row>
    <row r="3105" spans="1:8" ht="30.6" customHeight="1" x14ac:dyDescent="0.25">
      <c r="A3105" s="6">
        <v>5113</v>
      </c>
      <c r="B3105" s="6" t="s">
        <v>2785</v>
      </c>
      <c r="C3105" s="6" t="s">
        <v>1643</v>
      </c>
      <c r="D3105" s="6" t="s">
        <v>48</v>
      </c>
      <c r="E3105" s="6" t="s">
        <v>7</v>
      </c>
      <c r="F3105" s="6">
        <v>47975220</v>
      </c>
      <c r="G3105" s="6">
        <v>47975220</v>
      </c>
      <c r="H3105" s="1">
        <v>1</v>
      </c>
    </row>
    <row r="3106" spans="1:8" ht="30.6" customHeight="1" x14ac:dyDescent="0.25">
      <c r="A3106" s="6">
        <v>5113</v>
      </c>
      <c r="B3106" s="6" t="s">
        <v>2784</v>
      </c>
      <c r="C3106" s="6" t="s">
        <v>1643</v>
      </c>
      <c r="D3106" s="6" t="s">
        <v>48</v>
      </c>
      <c r="E3106" s="6" t="s">
        <v>7</v>
      </c>
      <c r="F3106" s="6">
        <v>22992000</v>
      </c>
      <c r="G3106" s="6">
        <v>22992000</v>
      </c>
      <c r="H3106" s="1">
        <v>1</v>
      </c>
    </row>
    <row r="3107" spans="1:8" ht="30.6" customHeight="1" x14ac:dyDescent="0.25">
      <c r="A3107" s="6">
        <v>5113</v>
      </c>
      <c r="B3107" s="6" t="s">
        <v>3041</v>
      </c>
      <c r="C3107" s="6" t="s">
        <v>1643</v>
      </c>
      <c r="D3107" s="6" t="s">
        <v>48</v>
      </c>
      <c r="E3107" s="6" t="s">
        <v>7</v>
      </c>
      <c r="F3107" s="6">
        <v>55037340</v>
      </c>
      <c r="G3107" s="6">
        <v>55037340</v>
      </c>
      <c r="H3107" s="1">
        <v>1</v>
      </c>
    </row>
    <row r="3108" spans="1:8" ht="30.6" customHeight="1" x14ac:dyDescent="0.25">
      <c r="A3108" s="6">
        <v>4251</v>
      </c>
      <c r="B3108" s="6" t="s">
        <v>3539</v>
      </c>
      <c r="C3108" s="6" t="s">
        <v>113</v>
      </c>
      <c r="D3108" s="6" t="s">
        <v>48</v>
      </c>
      <c r="E3108" s="6" t="s">
        <v>7</v>
      </c>
      <c r="F3108" s="6">
        <v>14705760</v>
      </c>
      <c r="G3108" s="6">
        <v>14705760</v>
      </c>
      <c r="H3108" s="1">
        <v>1</v>
      </c>
    </row>
    <row r="3109" spans="1:8" ht="30.6" customHeight="1" x14ac:dyDescent="0.25">
      <c r="A3109" s="6">
        <v>5113</v>
      </c>
      <c r="B3109" s="6" t="s">
        <v>5229</v>
      </c>
      <c r="C3109" s="6" t="s">
        <v>1643</v>
      </c>
      <c r="D3109" s="6" t="s">
        <v>48</v>
      </c>
      <c r="E3109" s="6" t="s">
        <v>7</v>
      </c>
      <c r="F3109" s="6">
        <v>0</v>
      </c>
      <c r="G3109" s="6">
        <v>0</v>
      </c>
      <c r="H3109" s="1">
        <v>1</v>
      </c>
    </row>
    <row r="3110" spans="1:8" x14ac:dyDescent="0.25">
      <c r="A3110" s="36" t="s">
        <v>83</v>
      </c>
      <c r="B3110" s="37"/>
      <c r="C3110" s="37"/>
      <c r="D3110" s="37"/>
      <c r="E3110" s="37"/>
      <c r="F3110" s="37"/>
      <c r="G3110" s="37"/>
      <c r="H3110" s="38"/>
    </row>
    <row r="3111" spans="1:8" ht="24" customHeight="1" x14ac:dyDescent="0.25">
      <c r="A3111" s="6">
        <v>5129</v>
      </c>
      <c r="B3111" s="6" t="s">
        <v>1922</v>
      </c>
      <c r="C3111" s="6" t="s">
        <v>1134</v>
      </c>
      <c r="D3111" s="6" t="s">
        <v>48</v>
      </c>
      <c r="E3111" s="6" t="s">
        <v>86</v>
      </c>
      <c r="F3111" s="6">
        <v>27800</v>
      </c>
      <c r="G3111" s="6">
        <f>H3111*F3111</f>
        <v>2029400</v>
      </c>
      <c r="H3111" s="1">
        <v>73</v>
      </c>
    </row>
    <row r="3112" spans="1:8" ht="24" customHeight="1" x14ac:dyDescent="0.25">
      <c r="A3112" s="6">
        <v>5129</v>
      </c>
      <c r="B3112" s="6" t="s">
        <v>1923</v>
      </c>
      <c r="C3112" s="6" t="s">
        <v>1131</v>
      </c>
      <c r="D3112" s="6" t="s">
        <v>48</v>
      </c>
      <c r="E3112" s="6" t="s">
        <v>86</v>
      </c>
      <c r="F3112" s="6">
        <v>54000</v>
      </c>
      <c r="G3112" s="6">
        <f>H3112*F3112</f>
        <v>2970000</v>
      </c>
      <c r="H3112" s="1">
        <v>55</v>
      </c>
    </row>
    <row r="3113" spans="1:8" ht="24" customHeight="1" x14ac:dyDescent="0.25">
      <c r="A3113" s="6">
        <v>5129</v>
      </c>
      <c r="B3113" s="6" t="s">
        <v>4259</v>
      </c>
      <c r="C3113" s="6" t="s">
        <v>1131</v>
      </c>
      <c r="D3113" s="6" t="s">
        <v>40</v>
      </c>
      <c r="E3113" s="6" t="s">
        <v>86</v>
      </c>
      <c r="F3113" s="6">
        <v>54000</v>
      </c>
      <c r="G3113" s="6">
        <f t="shared" ref="G3113:G3123" si="91">H3113*F3113</f>
        <v>2970000</v>
      </c>
      <c r="H3113" s="1">
        <v>55</v>
      </c>
    </row>
    <row r="3114" spans="1:8" ht="24" customHeight="1" x14ac:dyDescent="0.25">
      <c r="A3114" s="6">
        <v>5129</v>
      </c>
      <c r="B3114" s="6" t="s">
        <v>4260</v>
      </c>
      <c r="C3114" s="6" t="s">
        <v>1134</v>
      </c>
      <c r="D3114" s="6" t="s">
        <v>40</v>
      </c>
      <c r="E3114" s="6" t="s">
        <v>86</v>
      </c>
      <c r="F3114" s="6">
        <v>27700</v>
      </c>
      <c r="G3114" s="6">
        <f t="shared" si="91"/>
        <v>1994400</v>
      </c>
      <c r="H3114" s="1">
        <v>72</v>
      </c>
    </row>
    <row r="3115" spans="1:8" ht="24" customHeight="1" x14ac:dyDescent="0.25">
      <c r="A3115" s="6">
        <v>5129</v>
      </c>
      <c r="B3115" s="6" t="s">
        <v>6174</v>
      </c>
      <c r="C3115" s="6" t="s">
        <v>3896</v>
      </c>
      <c r="D3115" s="6" t="s">
        <v>40</v>
      </c>
      <c r="E3115" s="6" t="s">
        <v>86</v>
      </c>
      <c r="F3115" s="6">
        <v>540000</v>
      </c>
      <c r="G3115" s="6">
        <f t="shared" si="91"/>
        <v>1620000</v>
      </c>
      <c r="H3115" s="1">
        <v>3</v>
      </c>
    </row>
    <row r="3116" spans="1:8" ht="24" customHeight="1" x14ac:dyDescent="0.25">
      <c r="A3116" s="6">
        <v>5129</v>
      </c>
      <c r="B3116" s="6" t="s">
        <v>6175</v>
      </c>
      <c r="C3116" s="6" t="s">
        <v>2497</v>
      </c>
      <c r="D3116" s="6" t="s">
        <v>40</v>
      </c>
      <c r="E3116" s="6" t="s">
        <v>86</v>
      </c>
      <c r="F3116" s="6">
        <v>940000</v>
      </c>
      <c r="G3116" s="6">
        <f t="shared" si="91"/>
        <v>940000</v>
      </c>
      <c r="H3116" s="1">
        <v>1</v>
      </c>
    </row>
    <row r="3117" spans="1:8" ht="24" customHeight="1" x14ac:dyDescent="0.25">
      <c r="A3117" s="6">
        <v>5129</v>
      </c>
      <c r="B3117" s="6" t="s">
        <v>6176</v>
      </c>
      <c r="C3117" s="6" t="s">
        <v>2497</v>
      </c>
      <c r="D3117" s="6" t="s">
        <v>40</v>
      </c>
      <c r="E3117" s="6" t="s">
        <v>86</v>
      </c>
      <c r="F3117" s="6">
        <v>360000</v>
      </c>
      <c r="G3117" s="6">
        <f t="shared" si="91"/>
        <v>360000</v>
      </c>
      <c r="H3117" s="1">
        <v>1</v>
      </c>
    </row>
    <row r="3118" spans="1:8" ht="24" customHeight="1" x14ac:dyDescent="0.25">
      <c r="A3118" s="6">
        <v>5129</v>
      </c>
      <c r="B3118" s="6" t="s">
        <v>6177</v>
      </c>
      <c r="C3118" s="6" t="s">
        <v>2875</v>
      </c>
      <c r="D3118" s="6" t="s">
        <v>40</v>
      </c>
      <c r="E3118" s="6" t="s">
        <v>86</v>
      </c>
      <c r="F3118" s="6">
        <v>1000000</v>
      </c>
      <c r="G3118" s="6">
        <f t="shared" si="91"/>
        <v>1000000</v>
      </c>
      <c r="H3118" s="1">
        <v>1</v>
      </c>
    </row>
    <row r="3119" spans="1:8" ht="24" customHeight="1" x14ac:dyDescent="0.25">
      <c r="A3119" s="6">
        <v>5129</v>
      </c>
      <c r="B3119" s="6" t="s">
        <v>6178</v>
      </c>
      <c r="C3119" s="6" t="s">
        <v>2875</v>
      </c>
      <c r="D3119" s="6" t="s">
        <v>40</v>
      </c>
      <c r="E3119" s="6" t="s">
        <v>86</v>
      </c>
      <c r="F3119" s="6">
        <v>5000000</v>
      </c>
      <c r="G3119" s="6">
        <f t="shared" si="91"/>
        <v>5000000</v>
      </c>
      <c r="H3119" s="1">
        <v>1</v>
      </c>
    </row>
    <row r="3120" spans="1:8" ht="24" customHeight="1" x14ac:dyDescent="0.25">
      <c r="A3120" s="6">
        <v>5129</v>
      </c>
      <c r="B3120" s="6" t="s">
        <v>6179</v>
      </c>
      <c r="C3120" s="6" t="s">
        <v>2875</v>
      </c>
      <c r="D3120" s="6" t="s">
        <v>40</v>
      </c>
      <c r="E3120" s="6" t="s">
        <v>86</v>
      </c>
      <c r="F3120" s="6">
        <v>3050000</v>
      </c>
      <c r="G3120" s="6">
        <f t="shared" si="91"/>
        <v>3050000</v>
      </c>
      <c r="H3120" s="1">
        <v>1</v>
      </c>
    </row>
    <row r="3121" spans="1:8" ht="24" customHeight="1" x14ac:dyDescent="0.25">
      <c r="A3121" s="6">
        <v>5129</v>
      </c>
      <c r="B3121" s="6" t="s">
        <v>6180</v>
      </c>
      <c r="C3121" s="6" t="s">
        <v>6181</v>
      </c>
      <c r="D3121" s="6" t="s">
        <v>40</v>
      </c>
      <c r="E3121" s="6" t="s">
        <v>86</v>
      </c>
      <c r="F3121" s="6">
        <v>1100000</v>
      </c>
      <c r="G3121" s="6">
        <f t="shared" si="91"/>
        <v>1100000</v>
      </c>
      <c r="H3121" s="1">
        <v>1</v>
      </c>
    </row>
    <row r="3122" spans="1:8" ht="24" customHeight="1" x14ac:dyDescent="0.25">
      <c r="A3122" s="6">
        <v>5129</v>
      </c>
      <c r="B3122" s="6" t="s">
        <v>6182</v>
      </c>
      <c r="C3122" s="6" t="s">
        <v>2875</v>
      </c>
      <c r="D3122" s="6" t="s">
        <v>40</v>
      </c>
      <c r="E3122" s="6" t="s">
        <v>86</v>
      </c>
      <c r="F3122" s="6">
        <v>1400000</v>
      </c>
      <c r="G3122" s="6">
        <f t="shared" si="91"/>
        <v>1400000</v>
      </c>
      <c r="H3122" s="1">
        <v>1</v>
      </c>
    </row>
    <row r="3123" spans="1:8" ht="24" customHeight="1" x14ac:dyDescent="0.25">
      <c r="A3123" s="6">
        <v>5129</v>
      </c>
      <c r="B3123" s="6" t="s">
        <v>6183</v>
      </c>
      <c r="C3123" s="6" t="s">
        <v>2499</v>
      </c>
      <c r="D3123" s="6" t="s">
        <v>40</v>
      </c>
      <c r="E3123" s="6" t="s">
        <v>86</v>
      </c>
      <c r="F3123" s="6">
        <v>530000</v>
      </c>
      <c r="G3123" s="6">
        <f t="shared" si="91"/>
        <v>530000</v>
      </c>
      <c r="H3123" s="1">
        <v>1</v>
      </c>
    </row>
    <row r="3124" spans="1:8" x14ac:dyDescent="0.25">
      <c r="A3124" s="36" t="s">
        <v>96</v>
      </c>
      <c r="B3124" s="37"/>
      <c r="C3124" s="37"/>
      <c r="D3124" s="37"/>
      <c r="E3124" s="37"/>
      <c r="F3124" s="37"/>
      <c r="G3124" s="37"/>
      <c r="H3124" s="38"/>
    </row>
    <row r="3125" spans="1:8" ht="24" customHeight="1" x14ac:dyDescent="0.25">
      <c r="A3125" s="6">
        <v>5129</v>
      </c>
      <c r="B3125" s="6" t="s">
        <v>2215</v>
      </c>
      <c r="C3125" s="6" t="s">
        <v>88</v>
      </c>
      <c r="D3125" s="6" t="s">
        <v>115</v>
      </c>
      <c r="E3125" s="6" t="s">
        <v>7</v>
      </c>
      <c r="F3125" s="6">
        <v>294200</v>
      </c>
      <c r="G3125" s="6">
        <v>294200</v>
      </c>
      <c r="H3125" s="1">
        <v>1</v>
      </c>
    </row>
    <row r="3126" spans="1:8" ht="24" customHeight="1" x14ac:dyDescent="0.25">
      <c r="A3126" s="6">
        <v>5113</v>
      </c>
      <c r="B3126" s="6" t="s">
        <v>3332</v>
      </c>
      <c r="C3126" s="6" t="s">
        <v>1673</v>
      </c>
      <c r="D3126" s="6" t="s">
        <v>39</v>
      </c>
      <c r="E3126" s="6" t="s">
        <v>7</v>
      </c>
      <c r="F3126" s="6">
        <v>183600</v>
      </c>
      <c r="G3126" s="6">
        <v>183600</v>
      </c>
      <c r="H3126" s="1">
        <v>1</v>
      </c>
    </row>
    <row r="3127" spans="1:8" ht="24" customHeight="1" x14ac:dyDescent="0.25">
      <c r="A3127" s="6">
        <v>5113</v>
      </c>
      <c r="B3127" s="6" t="s">
        <v>3333</v>
      </c>
      <c r="C3127" s="6" t="s">
        <v>1673</v>
      </c>
      <c r="D3127" s="6" t="s">
        <v>39</v>
      </c>
      <c r="E3127" s="6" t="s">
        <v>7</v>
      </c>
      <c r="F3127" s="6">
        <v>446160</v>
      </c>
      <c r="G3127" s="6">
        <v>446160</v>
      </c>
      <c r="H3127" s="1">
        <v>1</v>
      </c>
    </row>
    <row r="3128" spans="1:8" ht="24" customHeight="1" x14ac:dyDescent="0.25">
      <c r="A3128" s="6">
        <v>5113</v>
      </c>
      <c r="B3128" s="6" t="s">
        <v>3334</v>
      </c>
      <c r="C3128" s="6" t="s">
        <v>1673</v>
      </c>
      <c r="D3128" s="6" t="s">
        <v>39</v>
      </c>
      <c r="E3128" s="6" t="s">
        <v>7</v>
      </c>
      <c r="F3128" s="6">
        <v>382200</v>
      </c>
      <c r="G3128" s="6">
        <v>382200</v>
      </c>
      <c r="H3128" s="1">
        <v>1</v>
      </c>
    </row>
    <row r="3129" spans="1:8" ht="24" customHeight="1" x14ac:dyDescent="0.25">
      <c r="A3129" s="6">
        <v>5113</v>
      </c>
      <c r="B3129" s="6" t="s">
        <v>3348</v>
      </c>
      <c r="C3129" s="6" t="s">
        <v>88</v>
      </c>
      <c r="D3129" s="6" t="s">
        <v>115</v>
      </c>
      <c r="E3129" s="6" t="s">
        <v>7</v>
      </c>
      <c r="F3129" s="6">
        <v>1338600</v>
      </c>
      <c r="G3129" s="6">
        <v>1338600</v>
      </c>
      <c r="H3129" s="1">
        <v>1</v>
      </c>
    </row>
    <row r="3130" spans="1:8" ht="24" customHeight="1" x14ac:dyDescent="0.25">
      <c r="A3130" s="6">
        <v>5113</v>
      </c>
      <c r="B3130" s="6" t="s">
        <v>3349</v>
      </c>
      <c r="C3130" s="6" t="s">
        <v>88</v>
      </c>
      <c r="D3130" s="6" t="s">
        <v>115</v>
      </c>
      <c r="E3130" s="6" t="s">
        <v>7</v>
      </c>
      <c r="F3130" s="6">
        <v>1146720</v>
      </c>
      <c r="G3130" s="6">
        <v>1146720</v>
      </c>
      <c r="H3130" s="1">
        <v>1</v>
      </c>
    </row>
    <row r="3131" spans="1:8" ht="24" customHeight="1" x14ac:dyDescent="0.25">
      <c r="A3131" s="6">
        <v>5113</v>
      </c>
      <c r="B3131" s="6" t="s">
        <v>3350</v>
      </c>
      <c r="C3131" s="6" t="s">
        <v>88</v>
      </c>
      <c r="D3131" s="6" t="s">
        <v>115</v>
      </c>
      <c r="E3131" s="6" t="s">
        <v>7</v>
      </c>
      <c r="F3131" s="6">
        <v>612120</v>
      </c>
      <c r="G3131" s="6">
        <v>612120</v>
      </c>
      <c r="H3131" s="1">
        <v>1</v>
      </c>
    </row>
    <row r="3132" spans="1:8" ht="24" customHeight="1" x14ac:dyDescent="0.25">
      <c r="A3132" s="6">
        <v>4251</v>
      </c>
      <c r="B3132" s="6" t="s">
        <v>3907</v>
      </c>
      <c r="C3132" s="6" t="s">
        <v>88</v>
      </c>
      <c r="D3132" s="6" t="s">
        <v>115</v>
      </c>
      <c r="E3132" s="6" t="s">
        <v>7</v>
      </c>
      <c r="F3132" s="6">
        <v>294120</v>
      </c>
      <c r="G3132" s="6">
        <v>294120</v>
      </c>
      <c r="H3132" s="1">
        <v>1</v>
      </c>
    </row>
    <row r="3133" spans="1:8" ht="24" customHeight="1" x14ac:dyDescent="0.25">
      <c r="A3133" s="6">
        <v>5113</v>
      </c>
      <c r="B3133" s="6" t="s">
        <v>5641</v>
      </c>
      <c r="C3133" s="6" t="s">
        <v>88</v>
      </c>
      <c r="D3133" s="6" t="s">
        <v>115</v>
      </c>
      <c r="E3133" s="6" t="s">
        <v>7</v>
      </c>
      <c r="F3133" s="6">
        <v>357588</v>
      </c>
      <c r="G3133" s="6">
        <v>357588</v>
      </c>
      <c r="H3133" s="1">
        <v>1</v>
      </c>
    </row>
    <row r="3134" spans="1:8" ht="24" customHeight="1" x14ac:dyDescent="0.25">
      <c r="A3134" s="6">
        <v>5113</v>
      </c>
      <c r="B3134" s="6" t="s">
        <v>5726</v>
      </c>
      <c r="C3134" s="6" t="s">
        <v>1673</v>
      </c>
      <c r="D3134" s="6" t="s">
        <v>39</v>
      </c>
      <c r="E3134" s="6" t="s">
        <v>7</v>
      </c>
      <c r="F3134" s="6">
        <v>0</v>
      </c>
      <c r="G3134" s="6">
        <v>0</v>
      </c>
      <c r="H3134" s="1">
        <v>1</v>
      </c>
    </row>
    <row r="3135" spans="1:8" ht="24" customHeight="1" x14ac:dyDescent="0.25">
      <c r="A3135" s="6">
        <v>5113</v>
      </c>
      <c r="B3135" s="6" t="s">
        <v>6187</v>
      </c>
      <c r="C3135" s="6" t="s">
        <v>88</v>
      </c>
      <c r="D3135" s="6" t="s">
        <v>115</v>
      </c>
      <c r="E3135" s="6" t="s">
        <v>7</v>
      </c>
      <c r="F3135" s="6">
        <v>0</v>
      </c>
      <c r="G3135" s="6">
        <v>0</v>
      </c>
      <c r="H3135" s="1">
        <v>1</v>
      </c>
    </row>
    <row r="3136" spans="1:8" ht="24" customHeight="1" x14ac:dyDescent="0.25">
      <c r="A3136" s="6">
        <v>5113</v>
      </c>
      <c r="B3136" s="6" t="s">
        <v>6493</v>
      </c>
      <c r="C3136" s="6" t="s">
        <v>1673</v>
      </c>
      <c r="D3136" s="6" t="s">
        <v>39</v>
      </c>
      <c r="E3136" s="6" t="s">
        <v>7</v>
      </c>
      <c r="F3136" s="6">
        <v>107280</v>
      </c>
      <c r="G3136" s="6">
        <v>107280</v>
      </c>
      <c r="H3136" s="1">
        <v>1</v>
      </c>
    </row>
    <row r="3137" spans="1:8" ht="15" customHeight="1" x14ac:dyDescent="0.25">
      <c r="A3137" s="29" t="s">
        <v>2213</v>
      </c>
      <c r="B3137" s="30"/>
      <c r="C3137" s="30"/>
      <c r="D3137" s="30"/>
      <c r="E3137" s="30"/>
      <c r="F3137" s="30"/>
      <c r="G3137" s="30"/>
      <c r="H3137" s="31"/>
    </row>
    <row r="3138" spans="1:8" x14ac:dyDescent="0.25">
      <c r="A3138" s="36" t="s">
        <v>96</v>
      </c>
      <c r="B3138" s="37"/>
      <c r="C3138" s="37"/>
      <c r="D3138" s="37"/>
      <c r="E3138" s="37"/>
      <c r="F3138" s="37"/>
      <c r="G3138" s="37"/>
      <c r="H3138" s="38"/>
    </row>
    <row r="3139" spans="1:8" ht="24" customHeight="1" x14ac:dyDescent="0.25">
      <c r="A3139" s="6">
        <v>4251</v>
      </c>
      <c r="B3139" s="6" t="s">
        <v>2214</v>
      </c>
      <c r="C3139" s="6" t="s">
        <v>88</v>
      </c>
      <c r="D3139" s="6" t="s">
        <v>115</v>
      </c>
      <c r="E3139" s="6" t="s">
        <v>7</v>
      </c>
      <c r="F3139" s="6">
        <v>294120</v>
      </c>
      <c r="G3139" s="6">
        <v>294120</v>
      </c>
      <c r="H3139" s="1">
        <v>1</v>
      </c>
    </row>
    <row r="3140" spans="1:8" ht="15" customHeight="1" x14ac:dyDescent="0.25">
      <c r="A3140" s="29" t="s">
        <v>4333</v>
      </c>
      <c r="B3140" s="30"/>
      <c r="C3140" s="30"/>
      <c r="D3140" s="30"/>
      <c r="E3140" s="30"/>
      <c r="F3140" s="30"/>
      <c r="G3140" s="30"/>
      <c r="H3140" s="31"/>
    </row>
    <row r="3141" spans="1:8" x14ac:dyDescent="0.25">
      <c r="A3141" s="36" t="s">
        <v>83</v>
      </c>
      <c r="B3141" s="37"/>
      <c r="C3141" s="37"/>
      <c r="D3141" s="37"/>
      <c r="E3141" s="37"/>
      <c r="F3141" s="37"/>
      <c r="G3141" s="37"/>
      <c r="H3141" s="38"/>
    </row>
    <row r="3142" spans="1:8" ht="24" customHeight="1" x14ac:dyDescent="0.25">
      <c r="A3142" s="6">
        <v>4269</v>
      </c>
      <c r="B3142" s="6" t="s">
        <v>4334</v>
      </c>
      <c r="C3142" s="6" t="s">
        <v>1141</v>
      </c>
      <c r="D3142" s="6" t="s">
        <v>40</v>
      </c>
      <c r="E3142" s="6" t="s">
        <v>226</v>
      </c>
      <c r="F3142" s="6">
        <v>3040</v>
      </c>
      <c r="G3142" s="6">
        <f>H3142*F3142</f>
        <v>501600</v>
      </c>
      <c r="H3142" s="1">
        <v>165</v>
      </c>
    </row>
    <row r="3143" spans="1:8" ht="24" customHeight="1" x14ac:dyDescent="0.25">
      <c r="A3143" s="6">
        <v>4269</v>
      </c>
      <c r="B3143" s="6" t="s">
        <v>4335</v>
      </c>
      <c r="C3143" s="6" t="s">
        <v>2048</v>
      </c>
      <c r="D3143" s="6" t="s">
        <v>40</v>
      </c>
      <c r="E3143" s="6" t="s">
        <v>226</v>
      </c>
      <c r="F3143" s="6">
        <v>1540</v>
      </c>
      <c r="G3143" s="6">
        <f>H3143*F3143</f>
        <v>4496800</v>
      </c>
      <c r="H3143" s="1">
        <v>2920</v>
      </c>
    </row>
    <row r="3144" spans="1:8" ht="24" customHeight="1" x14ac:dyDescent="0.25">
      <c r="A3144" s="6"/>
      <c r="B3144" s="6" t="s">
        <v>6277</v>
      </c>
      <c r="C3144" s="6" t="s">
        <v>2048</v>
      </c>
      <c r="D3144" s="6" t="s">
        <v>40</v>
      </c>
      <c r="E3144" s="6" t="s">
        <v>226</v>
      </c>
      <c r="F3144" s="6">
        <v>1540</v>
      </c>
      <c r="G3144" s="6">
        <f t="shared" ref="G3144:G3145" si="92">H3144*F3144</f>
        <v>2695000</v>
      </c>
      <c r="H3144" s="1">
        <v>1750</v>
      </c>
    </row>
    <row r="3145" spans="1:8" ht="24" customHeight="1" x14ac:dyDescent="0.25">
      <c r="A3145" s="6"/>
      <c r="B3145" s="6" t="s">
        <v>6278</v>
      </c>
      <c r="C3145" s="6" t="s">
        <v>1141</v>
      </c>
      <c r="D3145" s="6" t="s">
        <v>40</v>
      </c>
      <c r="E3145" s="6" t="s">
        <v>226</v>
      </c>
      <c r="F3145" s="6">
        <v>3040</v>
      </c>
      <c r="G3145" s="6">
        <f t="shared" si="92"/>
        <v>304000</v>
      </c>
      <c r="H3145" s="1">
        <v>100</v>
      </c>
    </row>
    <row r="3146" spans="1:8" ht="15" customHeight="1" x14ac:dyDescent="0.25">
      <c r="A3146" s="29" t="s">
        <v>3527</v>
      </c>
      <c r="B3146" s="30"/>
      <c r="C3146" s="30"/>
      <c r="D3146" s="30"/>
      <c r="E3146" s="30"/>
      <c r="F3146" s="30"/>
      <c r="G3146" s="30"/>
      <c r="H3146" s="31"/>
    </row>
    <row r="3147" spans="1:8" x14ac:dyDescent="0.25">
      <c r="A3147" s="36" t="s">
        <v>59</v>
      </c>
      <c r="B3147" s="37"/>
      <c r="C3147" s="37"/>
      <c r="D3147" s="37"/>
      <c r="E3147" s="37"/>
      <c r="F3147" s="37"/>
      <c r="G3147" s="37"/>
      <c r="H3147" s="38"/>
    </row>
    <row r="3148" spans="1:8" ht="24" customHeight="1" x14ac:dyDescent="0.25">
      <c r="A3148" s="6">
        <v>4251</v>
      </c>
      <c r="B3148" s="6" t="s">
        <v>3528</v>
      </c>
      <c r="C3148" s="6" t="s">
        <v>1551</v>
      </c>
      <c r="D3148" s="6" t="s">
        <v>48</v>
      </c>
      <c r="E3148" s="6" t="s">
        <v>7</v>
      </c>
      <c r="F3148" s="6">
        <v>24509840</v>
      </c>
      <c r="G3148" s="6">
        <v>24509840</v>
      </c>
      <c r="H3148" s="1">
        <v>1</v>
      </c>
    </row>
    <row r="3149" spans="1:8" x14ac:dyDescent="0.25">
      <c r="A3149" s="36" t="s">
        <v>96</v>
      </c>
      <c r="B3149" s="37"/>
      <c r="C3149" s="37"/>
      <c r="D3149" s="37"/>
      <c r="E3149" s="37"/>
      <c r="F3149" s="37"/>
      <c r="G3149" s="37"/>
      <c r="H3149" s="38"/>
    </row>
    <row r="3150" spans="1:8" ht="24" customHeight="1" x14ac:dyDescent="0.25">
      <c r="A3150" s="6">
        <v>4251</v>
      </c>
      <c r="B3150" s="6" t="s">
        <v>3529</v>
      </c>
      <c r="C3150" s="6" t="s">
        <v>88</v>
      </c>
      <c r="D3150" s="6" t="s">
        <v>115</v>
      </c>
      <c r="E3150" s="6" t="s">
        <v>7</v>
      </c>
      <c r="F3150" s="6">
        <v>490160</v>
      </c>
      <c r="G3150" s="6">
        <v>490160</v>
      </c>
      <c r="H3150" s="1">
        <v>1</v>
      </c>
    </row>
    <row r="3151" spans="1:8" ht="15" customHeight="1" x14ac:dyDescent="0.25">
      <c r="A3151" s="29" t="s">
        <v>1924</v>
      </c>
      <c r="B3151" s="30"/>
      <c r="C3151" s="30"/>
      <c r="D3151" s="30"/>
      <c r="E3151" s="30"/>
      <c r="F3151" s="30"/>
      <c r="G3151" s="30"/>
      <c r="H3151" s="31"/>
    </row>
    <row r="3152" spans="1:8" x14ac:dyDescent="0.25">
      <c r="A3152" s="36" t="s">
        <v>96</v>
      </c>
      <c r="B3152" s="37"/>
      <c r="C3152" s="37"/>
      <c r="D3152" s="37"/>
      <c r="E3152" s="37"/>
      <c r="F3152" s="37"/>
      <c r="G3152" s="37"/>
      <c r="H3152" s="38"/>
    </row>
    <row r="3153" spans="1:8" ht="28.5" customHeight="1" x14ac:dyDescent="0.25">
      <c r="A3153" s="6">
        <v>4239</v>
      </c>
      <c r="B3153" s="6" t="s">
        <v>1925</v>
      </c>
      <c r="C3153" s="6" t="s">
        <v>146</v>
      </c>
      <c r="D3153" s="6" t="s">
        <v>40</v>
      </c>
      <c r="E3153" s="6" t="s">
        <v>7</v>
      </c>
      <c r="F3153" s="6">
        <v>700000</v>
      </c>
      <c r="G3153" s="6">
        <v>700000</v>
      </c>
      <c r="H3153" s="1">
        <v>1</v>
      </c>
    </row>
    <row r="3154" spans="1:8" ht="28.5" customHeight="1" x14ac:dyDescent="0.25">
      <c r="A3154" s="6">
        <v>4239</v>
      </c>
      <c r="B3154" s="6" t="s">
        <v>1926</v>
      </c>
      <c r="C3154" s="6" t="s">
        <v>146</v>
      </c>
      <c r="D3154" s="6" t="s">
        <v>40</v>
      </c>
      <c r="E3154" s="6" t="s">
        <v>7</v>
      </c>
      <c r="F3154" s="6">
        <v>800000</v>
      </c>
      <c r="G3154" s="6">
        <v>800000</v>
      </c>
      <c r="H3154" s="1">
        <v>1</v>
      </c>
    </row>
    <row r="3155" spans="1:8" ht="28.5" customHeight="1" x14ac:dyDescent="0.25">
      <c r="A3155" s="6">
        <v>4239</v>
      </c>
      <c r="B3155" s="6" t="s">
        <v>1927</v>
      </c>
      <c r="C3155" s="6" t="s">
        <v>146</v>
      </c>
      <c r="D3155" s="6" t="s">
        <v>48</v>
      </c>
      <c r="E3155" s="6" t="s">
        <v>7</v>
      </c>
      <c r="F3155" s="6">
        <v>700000</v>
      </c>
      <c r="G3155" s="6">
        <v>700000</v>
      </c>
      <c r="H3155" s="1">
        <v>1</v>
      </c>
    </row>
    <row r="3156" spans="1:8" ht="28.5" customHeight="1" x14ac:dyDescent="0.25">
      <c r="A3156" s="6">
        <v>4239</v>
      </c>
      <c r="B3156" s="6" t="s">
        <v>1928</v>
      </c>
      <c r="C3156" s="6" t="s">
        <v>146</v>
      </c>
      <c r="D3156" s="6" t="s">
        <v>40</v>
      </c>
      <c r="E3156" s="6" t="s">
        <v>7</v>
      </c>
      <c r="F3156" s="6">
        <v>700000</v>
      </c>
      <c r="G3156" s="6">
        <v>700000</v>
      </c>
      <c r="H3156" s="1">
        <v>1</v>
      </c>
    </row>
    <row r="3157" spans="1:8" ht="28.5" customHeight="1" x14ac:dyDescent="0.25">
      <c r="A3157" s="6">
        <v>4239</v>
      </c>
      <c r="B3157" s="6" t="s">
        <v>2416</v>
      </c>
      <c r="C3157" s="6" t="s">
        <v>146</v>
      </c>
      <c r="D3157" s="6" t="s">
        <v>40</v>
      </c>
      <c r="E3157" s="6" t="s">
        <v>7</v>
      </c>
      <c r="F3157" s="6">
        <v>700000</v>
      </c>
      <c r="G3157" s="6">
        <v>700000</v>
      </c>
      <c r="H3157" s="1">
        <v>1</v>
      </c>
    </row>
    <row r="3158" spans="1:8" ht="28.5" customHeight="1" x14ac:dyDescent="0.25">
      <c r="A3158" s="6">
        <v>4239</v>
      </c>
      <c r="B3158" s="6" t="s">
        <v>4814</v>
      </c>
      <c r="C3158" s="6" t="s">
        <v>146</v>
      </c>
      <c r="D3158" s="6" t="s">
        <v>40</v>
      </c>
      <c r="E3158" s="6" t="s">
        <v>7</v>
      </c>
      <c r="F3158" s="6">
        <v>800000</v>
      </c>
      <c r="G3158" s="6">
        <v>800000</v>
      </c>
      <c r="H3158" s="1">
        <v>1</v>
      </c>
    </row>
    <row r="3159" spans="1:8" ht="28.5" customHeight="1" x14ac:dyDescent="0.25">
      <c r="A3159" s="6">
        <v>4239</v>
      </c>
      <c r="B3159" s="6" t="s">
        <v>4815</v>
      </c>
      <c r="C3159" s="6" t="s">
        <v>146</v>
      </c>
      <c r="D3159" s="6" t="s">
        <v>40</v>
      </c>
      <c r="E3159" s="6" t="s">
        <v>7</v>
      </c>
      <c r="F3159" s="6">
        <v>1100000</v>
      </c>
      <c r="G3159" s="6">
        <v>1100000</v>
      </c>
      <c r="H3159" s="1">
        <v>1</v>
      </c>
    </row>
    <row r="3160" spans="1:8" ht="28.5" customHeight="1" x14ac:dyDescent="0.25">
      <c r="A3160" s="6">
        <v>4239</v>
      </c>
      <c r="B3160" s="6" t="s">
        <v>4816</v>
      </c>
      <c r="C3160" s="6" t="s">
        <v>146</v>
      </c>
      <c r="D3160" s="6" t="s">
        <v>40</v>
      </c>
      <c r="E3160" s="6" t="s">
        <v>7</v>
      </c>
      <c r="F3160" s="6">
        <v>400000</v>
      </c>
      <c r="G3160" s="6">
        <v>400000</v>
      </c>
      <c r="H3160" s="1">
        <v>1</v>
      </c>
    </row>
    <row r="3161" spans="1:8" ht="15" customHeight="1" x14ac:dyDescent="0.25">
      <c r="A3161" s="29" t="s">
        <v>294</v>
      </c>
      <c r="B3161" s="30"/>
      <c r="C3161" s="30"/>
      <c r="D3161" s="30"/>
      <c r="E3161" s="30"/>
      <c r="F3161" s="30"/>
      <c r="G3161" s="30"/>
      <c r="H3161" s="31"/>
    </row>
    <row r="3162" spans="1:8" x14ac:dyDescent="0.25">
      <c r="A3162" s="36" t="s">
        <v>96</v>
      </c>
      <c r="B3162" s="37"/>
      <c r="C3162" s="37"/>
      <c r="D3162" s="37"/>
      <c r="E3162" s="37"/>
      <c r="F3162" s="37"/>
      <c r="G3162" s="37"/>
      <c r="H3162" s="38"/>
    </row>
    <row r="3163" spans="1:8" ht="41.25" customHeight="1" x14ac:dyDescent="0.25">
      <c r="A3163" s="6">
        <v>4239</v>
      </c>
      <c r="B3163" s="6" t="s">
        <v>1125</v>
      </c>
      <c r="C3163" s="6" t="s">
        <v>157</v>
      </c>
      <c r="D3163" s="6" t="s">
        <v>40</v>
      </c>
      <c r="E3163" s="6" t="s">
        <v>7</v>
      </c>
      <c r="F3163" s="6">
        <v>389000</v>
      </c>
      <c r="G3163" s="6">
        <v>389000</v>
      </c>
      <c r="H3163" s="1">
        <v>1</v>
      </c>
    </row>
    <row r="3164" spans="1:8" ht="41.25" customHeight="1" x14ac:dyDescent="0.25">
      <c r="A3164" s="6">
        <v>4239</v>
      </c>
      <c r="B3164" s="6" t="s">
        <v>1126</v>
      </c>
      <c r="C3164" s="6" t="s">
        <v>157</v>
      </c>
      <c r="D3164" s="6" t="s">
        <v>40</v>
      </c>
      <c r="E3164" s="6" t="s">
        <v>7</v>
      </c>
      <c r="F3164" s="6">
        <v>2100000</v>
      </c>
      <c r="G3164" s="6">
        <v>2100000</v>
      </c>
      <c r="H3164" s="1">
        <v>1</v>
      </c>
    </row>
    <row r="3165" spans="1:8" ht="41.25" customHeight="1" x14ac:dyDescent="0.25">
      <c r="A3165" s="6">
        <v>4239</v>
      </c>
      <c r="B3165" s="6" t="s">
        <v>1127</v>
      </c>
      <c r="C3165" s="6" t="s">
        <v>157</v>
      </c>
      <c r="D3165" s="6" t="s">
        <v>40</v>
      </c>
      <c r="E3165" s="6" t="s">
        <v>7</v>
      </c>
      <c r="F3165" s="6">
        <v>510000</v>
      </c>
      <c r="G3165" s="6">
        <v>510000</v>
      </c>
      <c r="H3165" s="1">
        <v>1</v>
      </c>
    </row>
    <row r="3166" spans="1:8" ht="41.25" customHeight="1" x14ac:dyDescent="0.25">
      <c r="A3166" s="6">
        <v>4239</v>
      </c>
      <c r="B3166" s="6" t="s">
        <v>1128</v>
      </c>
      <c r="C3166" s="6" t="s">
        <v>157</v>
      </c>
      <c r="D3166" s="6" t="s">
        <v>40</v>
      </c>
      <c r="E3166" s="6" t="s">
        <v>7</v>
      </c>
      <c r="F3166" s="6">
        <v>222000</v>
      </c>
      <c r="G3166" s="6">
        <v>222000</v>
      </c>
      <c r="H3166" s="1">
        <v>1</v>
      </c>
    </row>
    <row r="3167" spans="1:8" ht="31.35" customHeight="1" x14ac:dyDescent="0.25">
      <c r="A3167" s="6">
        <v>4239</v>
      </c>
      <c r="B3167" s="6" t="s">
        <v>3866</v>
      </c>
      <c r="C3167" s="6" t="s">
        <v>157</v>
      </c>
      <c r="D3167" s="6" t="s">
        <v>40</v>
      </c>
      <c r="E3167" s="6" t="s">
        <v>7</v>
      </c>
      <c r="F3167" s="6">
        <v>700000</v>
      </c>
      <c r="G3167" s="6">
        <v>700000</v>
      </c>
      <c r="H3167" s="1">
        <v>1</v>
      </c>
    </row>
    <row r="3168" spans="1:8" ht="33.950000000000003" customHeight="1" x14ac:dyDescent="0.25">
      <c r="A3168" s="6">
        <v>4239</v>
      </c>
      <c r="B3168" s="6" t="s">
        <v>3867</v>
      </c>
      <c r="C3168" s="6" t="s">
        <v>157</v>
      </c>
      <c r="D3168" s="6" t="s">
        <v>40</v>
      </c>
      <c r="E3168" s="6" t="s">
        <v>7</v>
      </c>
      <c r="F3168" s="6">
        <v>300000</v>
      </c>
      <c r="G3168" s="6">
        <v>300000</v>
      </c>
      <c r="H3168" s="1">
        <v>1</v>
      </c>
    </row>
    <row r="3169" spans="1:8" ht="33.950000000000003" customHeight="1" x14ac:dyDescent="0.25">
      <c r="A3169" s="6">
        <v>4239</v>
      </c>
      <c r="B3169" s="6" t="s">
        <v>3868</v>
      </c>
      <c r="C3169" s="6" t="s">
        <v>157</v>
      </c>
      <c r="D3169" s="6" t="s">
        <v>40</v>
      </c>
      <c r="E3169" s="6" t="s">
        <v>7</v>
      </c>
      <c r="F3169" s="6">
        <v>1000000</v>
      </c>
      <c r="G3169" s="6">
        <v>1000000</v>
      </c>
      <c r="H3169" s="1">
        <v>1</v>
      </c>
    </row>
    <row r="3170" spans="1:8" ht="33.950000000000003" customHeight="1" x14ac:dyDescent="0.25">
      <c r="A3170" s="6">
        <v>4239</v>
      </c>
      <c r="B3170" s="6" t="s">
        <v>3869</v>
      </c>
      <c r="C3170" s="6" t="s">
        <v>157</v>
      </c>
      <c r="D3170" s="6" t="s">
        <v>40</v>
      </c>
      <c r="E3170" s="6" t="s">
        <v>7</v>
      </c>
      <c r="F3170" s="6">
        <v>800000</v>
      </c>
      <c r="G3170" s="6">
        <v>800000</v>
      </c>
      <c r="H3170" s="1">
        <v>1</v>
      </c>
    </row>
    <row r="3171" spans="1:8" ht="33.950000000000003" customHeight="1" x14ac:dyDescent="0.25">
      <c r="A3171" s="6">
        <v>4239</v>
      </c>
      <c r="B3171" s="6" t="s">
        <v>3870</v>
      </c>
      <c r="C3171" s="6" t="s">
        <v>157</v>
      </c>
      <c r="D3171" s="6" t="s">
        <v>40</v>
      </c>
      <c r="E3171" s="6" t="s">
        <v>7</v>
      </c>
      <c r="F3171" s="6">
        <v>500000</v>
      </c>
      <c r="G3171" s="6">
        <v>500000</v>
      </c>
      <c r="H3171" s="1">
        <v>1</v>
      </c>
    </row>
    <row r="3172" spans="1:8" ht="33.950000000000003" customHeight="1" x14ac:dyDescent="0.25">
      <c r="A3172" s="6">
        <v>4239</v>
      </c>
      <c r="B3172" s="6" t="s">
        <v>4833</v>
      </c>
      <c r="C3172" s="6" t="s">
        <v>157</v>
      </c>
      <c r="D3172" s="6" t="s">
        <v>40</v>
      </c>
      <c r="E3172" s="6" t="s">
        <v>7</v>
      </c>
      <c r="F3172" s="6">
        <v>800000</v>
      </c>
      <c r="G3172" s="6">
        <v>800000</v>
      </c>
      <c r="H3172" s="1">
        <v>1</v>
      </c>
    </row>
    <row r="3173" spans="1:8" ht="33.950000000000003" customHeight="1" x14ac:dyDescent="0.25">
      <c r="A3173" s="6">
        <v>4239</v>
      </c>
      <c r="B3173" s="6" t="s">
        <v>4834</v>
      </c>
      <c r="C3173" s="6" t="s">
        <v>157</v>
      </c>
      <c r="D3173" s="6" t="s">
        <v>40</v>
      </c>
      <c r="E3173" s="6" t="s">
        <v>7</v>
      </c>
      <c r="F3173" s="6">
        <v>1000000</v>
      </c>
      <c r="G3173" s="6">
        <v>1000000</v>
      </c>
      <c r="H3173" s="1">
        <v>1</v>
      </c>
    </row>
    <row r="3174" spans="1:8" ht="33.950000000000003" customHeight="1" x14ac:dyDescent="0.25">
      <c r="A3174" s="6">
        <v>4239</v>
      </c>
      <c r="B3174" s="6" t="s">
        <v>4835</v>
      </c>
      <c r="C3174" s="6" t="s">
        <v>157</v>
      </c>
      <c r="D3174" s="6" t="s">
        <v>40</v>
      </c>
      <c r="E3174" s="6" t="s">
        <v>7</v>
      </c>
      <c r="F3174" s="6">
        <v>200000</v>
      </c>
      <c r="G3174" s="6">
        <v>200000</v>
      </c>
      <c r="H3174" s="1">
        <v>1</v>
      </c>
    </row>
    <row r="3175" spans="1:8" ht="33.950000000000003" customHeight="1" x14ac:dyDescent="0.25">
      <c r="A3175" s="6">
        <v>4239</v>
      </c>
      <c r="B3175" s="6" t="s">
        <v>4836</v>
      </c>
      <c r="C3175" s="6" t="s">
        <v>157</v>
      </c>
      <c r="D3175" s="6" t="s">
        <v>40</v>
      </c>
      <c r="E3175" s="6" t="s">
        <v>7</v>
      </c>
      <c r="F3175" s="6">
        <v>500000</v>
      </c>
      <c r="G3175" s="6">
        <v>500000</v>
      </c>
      <c r="H3175" s="1">
        <v>1</v>
      </c>
    </row>
    <row r="3176" spans="1:8" ht="33.950000000000003" customHeight="1" x14ac:dyDescent="0.25">
      <c r="A3176" s="6">
        <v>4239</v>
      </c>
      <c r="B3176" s="6" t="s">
        <v>4837</v>
      </c>
      <c r="C3176" s="6" t="s">
        <v>157</v>
      </c>
      <c r="D3176" s="6" t="s">
        <v>40</v>
      </c>
      <c r="E3176" s="6" t="s">
        <v>7</v>
      </c>
      <c r="F3176" s="6">
        <v>500000</v>
      </c>
      <c r="G3176" s="6">
        <v>500000</v>
      </c>
      <c r="H3176" s="1">
        <v>1</v>
      </c>
    </row>
    <row r="3177" spans="1:8" ht="33.950000000000003" customHeight="1" x14ac:dyDescent="0.25">
      <c r="A3177" s="6">
        <v>4239</v>
      </c>
      <c r="B3177" s="6" t="s">
        <v>6775</v>
      </c>
      <c r="C3177" s="6" t="s">
        <v>157</v>
      </c>
      <c r="D3177" s="6" t="s">
        <v>40</v>
      </c>
      <c r="E3177" s="6" t="s">
        <v>7</v>
      </c>
      <c r="F3177" s="6">
        <v>2000000</v>
      </c>
      <c r="G3177" s="6">
        <v>2000000</v>
      </c>
      <c r="H3177" s="1">
        <v>1</v>
      </c>
    </row>
    <row r="3178" spans="1:8" ht="33.950000000000003" customHeight="1" x14ac:dyDescent="0.25">
      <c r="A3178" s="6">
        <v>4239</v>
      </c>
      <c r="B3178" s="6" t="s">
        <v>6776</v>
      </c>
      <c r="C3178" s="6" t="s">
        <v>157</v>
      </c>
      <c r="D3178" s="6" t="s">
        <v>40</v>
      </c>
      <c r="E3178" s="6" t="s">
        <v>7</v>
      </c>
      <c r="F3178" s="6">
        <v>3000000</v>
      </c>
      <c r="G3178" s="6">
        <v>3000000</v>
      </c>
      <c r="H3178" s="1">
        <v>1</v>
      </c>
    </row>
    <row r="3179" spans="1:8" ht="33.950000000000003" customHeight="1" x14ac:dyDescent="0.25">
      <c r="A3179" s="6">
        <v>4239</v>
      </c>
      <c r="B3179" s="6" t="s">
        <v>6941</v>
      </c>
      <c r="C3179" s="6" t="s">
        <v>589</v>
      </c>
      <c r="D3179" s="6" t="s">
        <v>40</v>
      </c>
      <c r="E3179" s="6" t="s">
        <v>7</v>
      </c>
      <c r="F3179" s="6">
        <v>2000000</v>
      </c>
      <c r="G3179" s="6">
        <v>2000000</v>
      </c>
      <c r="H3179" s="1">
        <v>1</v>
      </c>
    </row>
    <row r="3180" spans="1:8" ht="33.950000000000003" customHeight="1" x14ac:dyDescent="0.25">
      <c r="A3180" s="6">
        <v>4239</v>
      </c>
      <c r="B3180" s="6" t="s">
        <v>6942</v>
      </c>
      <c r="C3180" s="6" t="s">
        <v>589</v>
      </c>
      <c r="D3180" s="6" t="s">
        <v>40</v>
      </c>
      <c r="E3180" s="6" t="s">
        <v>7</v>
      </c>
      <c r="F3180" s="6">
        <v>3000000</v>
      </c>
      <c r="G3180" s="6">
        <v>3000000</v>
      </c>
      <c r="H3180" s="1">
        <v>1</v>
      </c>
    </row>
    <row r="3181" spans="1:8" ht="15" customHeight="1" x14ac:dyDescent="0.25">
      <c r="A3181" s="29" t="s">
        <v>610</v>
      </c>
      <c r="B3181" s="30"/>
      <c r="C3181" s="30"/>
      <c r="D3181" s="30"/>
      <c r="E3181" s="30"/>
      <c r="F3181" s="30"/>
      <c r="G3181" s="30"/>
      <c r="H3181" s="31"/>
    </row>
    <row r="3182" spans="1:8" x14ac:dyDescent="0.25">
      <c r="A3182" s="36" t="s">
        <v>96</v>
      </c>
      <c r="B3182" s="37"/>
      <c r="C3182" s="37"/>
      <c r="D3182" s="37"/>
      <c r="E3182" s="37"/>
      <c r="F3182" s="37"/>
      <c r="G3182" s="37"/>
      <c r="H3182" s="38"/>
    </row>
    <row r="3183" spans="1:8" ht="25.5" customHeight="1" x14ac:dyDescent="0.25">
      <c r="A3183" s="6">
        <v>4239</v>
      </c>
      <c r="B3183" s="6" t="s">
        <v>611</v>
      </c>
      <c r="C3183" s="6" t="s">
        <v>140</v>
      </c>
      <c r="D3183" s="6" t="s">
        <v>39</v>
      </c>
      <c r="E3183" s="6" t="s">
        <v>7</v>
      </c>
      <c r="F3183" s="6">
        <v>546000</v>
      </c>
      <c r="G3183" s="6">
        <v>546000</v>
      </c>
      <c r="H3183" s="1">
        <v>1</v>
      </c>
    </row>
    <row r="3184" spans="1:8" ht="15" customHeight="1" x14ac:dyDescent="0.25">
      <c r="A3184" s="29" t="s">
        <v>2674</v>
      </c>
      <c r="B3184" s="30"/>
      <c r="C3184" s="30"/>
      <c r="D3184" s="30"/>
      <c r="E3184" s="30"/>
      <c r="F3184" s="30"/>
      <c r="G3184" s="30"/>
      <c r="H3184" s="31"/>
    </row>
    <row r="3185" spans="1:8" x14ac:dyDescent="0.25">
      <c r="A3185" s="36" t="s">
        <v>83</v>
      </c>
      <c r="B3185" s="37"/>
      <c r="C3185" s="37"/>
      <c r="D3185" s="37"/>
      <c r="E3185" s="37"/>
      <c r="F3185" s="37"/>
      <c r="G3185" s="37"/>
      <c r="H3185" s="38"/>
    </row>
    <row r="3186" spans="1:8" ht="25.5" customHeight="1" x14ac:dyDescent="0.25">
      <c r="A3186" s="6">
        <v>4261</v>
      </c>
      <c r="B3186" s="6" t="s">
        <v>2675</v>
      </c>
      <c r="C3186" s="6" t="s">
        <v>1787</v>
      </c>
      <c r="D3186" s="6" t="s">
        <v>40</v>
      </c>
      <c r="E3186" s="6" t="s">
        <v>86</v>
      </c>
      <c r="F3186" s="6">
        <v>15000</v>
      </c>
      <c r="G3186" s="6">
        <f>H3186*F3186</f>
        <v>1650000</v>
      </c>
      <c r="H3186" s="1">
        <v>110</v>
      </c>
    </row>
    <row r="3187" spans="1:8" ht="25.5" customHeight="1" x14ac:dyDescent="0.25">
      <c r="A3187" s="6">
        <v>4269</v>
      </c>
      <c r="B3187" s="6" t="s">
        <v>4288</v>
      </c>
      <c r="C3187" s="6" t="s">
        <v>1213</v>
      </c>
      <c r="D3187" s="6" t="s">
        <v>40</v>
      </c>
      <c r="E3187" s="6" t="s">
        <v>86</v>
      </c>
      <c r="F3187" s="6">
        <v>20000</v>
      </c>
      <c r="G3187" s="6">
        <f>H3187*F3187</f>
        <v>2000000</v>
      </c>
      <c r="H3187" s="1">
        <v>100</v>
      </c>
    </row>
    <row r="3188" spans="1:8" x14ac:dyDescent="0.25">
      <c r="A3188" s="36" t="s">
        <v>96</v>
      </c>
      <c r="B3188" s="37"/>
      <c r="C3188" s="37"/>
      <c r="D3188" s="37"/>
      <c r="E3188" s="37"/>
      <c r="F3188" s="37"/>
      <c r="G3188" s="37"/>
      <c r="H3188" s="38"/>
    </row>
    <row r="3189" spans="1:8" ht="25.5" customHeight="1" x14ac:dyDescent="0.25">
      <c r="A3189" s="6">
        <v>4239</v>
      </c>
      <c r="B3189" s="6" t="s">
        <v>2676</v>
      </c>
      <c r="C3189" s="6" t="s">
        <v>589</v>
      </c>
      <c r="D3189" s="6" t="s">
        <v>40</v>
      </c>
      <c r="E3189" s="6" t="s">
        <v>7</v>
      </c>
      <c r="F3189" s="6">
        <v>920000</v>
      </c>
      <c r="G3189" s="6">
        <v>920000</v>
      </c>
      <c r="H3189" s="1">
        <v>1</v>
      </c>
    </row>
    <row r="3190" spans="1:8" ht="25.5" customHeight="1" x14ac:dyDescent="0.25">
      <c r="A3190" s="6">
        <v>4239</v>
      </c>
      <c r="B3190" s="6" t="s">
        <v>3540</v>
      </c>
      <c r="C3190" s="6" t="s">
        <v>589</v>
      </c>
      <c r="D3190" s="6" t="s">
        <v>40</v>
      </c>
      <c r="E3190" s="6" t="s">
        <v>7</v>
      </c>
      <c r="F3190" s="6">
        <v>936000</v>
      </c>
      <c r="G3190" s="6">
        <v>936000</v>
      </c>
      <c r="H3190" s="1">
        <v>1</v>
      </c>
    </row>
    <row r="3191" spans="1:8" ht="15" customHeight="1" x14ac:dyDescent="0.25">
      <c r="A3191" s="29" t="s">
        <v>608</v>
      </c>
      <c r="B3191" s="30"/>
      <c r="C3191" s="30"/>
      <c r="D3191" s="30"/>
      <c r="E3191" s="30"/>
      <c r="F3191" s="30"/>
      <c r="G3191" s="30"/>
      <c r="H3191" s="31"/>
    </row>
    <row r="3192" spans="1:8" x14ac:dyDescent="0.25">
      <c r="A3192" s="36" t="s">
        <v>96</v>
      </c>
      <c r="B3192" s="37"/>
      <c r="C3192" s="37"/>
      <c r="D3192" s="37"/>
      <c r="E3192" s="37"/>
      <c r="F3192" s="37"/>
      <c r="G3192" s="37"/>
      <c r="H3192" s="38"/>
    </row>
    <row r="3193" spans="1:8" ht="41.25" customHeight="1" x14ac:dyDescent="0.25">
      <c r="A3193" s="6">
        <v>4239</v>
      </c>
      <c r="B3193" s="6" t="s">
        <v>609</v>
      </c>
      <c r="C3193" s="6" t="s">
        <v>140</v>
      </c>
      <c r="D3193" s="6" t="s">
        <v>39</v>
      </c>
      <c r="E3193" s="6" t="s">
        <v>7</v>
      </c>
      <c r="F3193" s="6">
        <v>546000</v>
      </c>
      <c r="G3193" s="6">
        <v>546000</v>
      </c>
      <c r="H3193" s="1">
        <v>1</v>
      </c>
    </row>
    <row r="3194" spans="1:8" ht="15" customHeight="1" x14ac:dyDescent="0.25">
      <c r="A3194" s="29" t="s">
        <v>2669</v>
      </c>
      <c r="B3194" s="30"/>
      <c r="C3194" s="30"/>
      <c r="D3194" s="30"/>
      <c r="E3194" s="30"/>
      <c r="F3194" s="30"/>
      <c r="G3194" s="30"/>
      <c r="H3194" s="31"/>
    </row>
    <row r="3195" spans="1:8" x14ac:dyDescent="0.25">
      <c r="A3195" s="36" t="s">
        <v>83</v>
      </c>
      <c r="B3195" s="37"/>
      <c r="C3195" s="37"/>
      <c r="D3195" s="37"/>
      <c r="E3195" s="37"/>
      <c r="F3195" s="37"/>
      <c r="G3195" s="37"/>
      <c r="H3195" s="38"/>
    </row>
    <row r="3196" spans="1:8" ht="31.9" customHeight="1" x14ac:dyDescent="0.25">
      <c r="A3196" s="6">
        <v>4267</v>
      </c>
      <c r="B3196" s="6" t="s">
        <v>2670</v>
      </c>
      <c r="C3196" s="6" t="s">
        <v>1793</v>
      </c>
      <c r="D3196" s="6" t="s">
        <v>40</v>
      </c>
      <c r="E3196" s="6" t="s">
        <v>86</v>
      </c>
      <c r="F3196" s="6">
        <v>200</v>
      </c>
      <c r="G3196" s="6">
        <f>H3196*F3196</f>
        <v>170000</v>
      </c>
      <c r="H3196" s="1">
        <v>850</v>
      </c>
    </row>
    <row r="3197" spans="1:8" ht="31.9" customHeight="1" x14ac:dyDescent="0.25">
      <c r="A3197" s="6">
        <v>4267</v>
      </c>
      <c r="B3197" s="6" t="s">
        <v>2671</v>
      </c>
      <c r="C3197" s="6" t="s">
        <v>1793</v>
      </c>
      <c r="D3197" s="6" t="s">
        <v>40</v>
      </c>
      <c r="E3197" s="6" t="s">
        <v>86</v>
      </c>
      <c r="F3197" s="6">
        <v>160</v>
      </c>
      <c r="G3197" s="6">
        <f t="shared" ref="G3197:G3205" si="93">H3197*F3197</f>
        <v>160000</v>
      </c>
      <c r="H3197" s="1">
        <v>1000</v>
      </c>
    </row>
    <row r="3198" spans="1:8" ht="31.9" customHeight="1" x14ac:dyDescent="0.25">
      <c r="A3198" s="6">
        <v>4267</v>
      </c>
      <c r="B3198" s="6" t="s">
        <v>2672</v>
      </c>
      <c r="C3198" s="6" t="s">
        <v>1793</v>
      </c>
      <c r="D3198" s="6" t="s">
        <v>40</v>
      </c>
      <c r="E3198" s="6" t="s">
        <v>86</v>
      </c>
      <c r="F3198" s="6">
        <v>210</v>
      </c>
      <c r="G3198" s="6">
        <f t="shared" si="93"/>
        <v>183750</v>
      </c>
      <c r="H3198" s="1">
        <v>875</v>
      </c>
    </row>
    <row r="3199" spans="1:8" ht="31.9" customHeight="1" x14ac:dyDescent="0.25">
      <c r="A3199" s="6">
        <v>4267</v>
      </c>
      <c r="B3199" s="6" t="s">
        <v>2673</v>
      </c>
      <c r="C3199" s="6" t="s">
        <v>1793</v>
      </c>
      <c r="D3199" s="6" t="s">
        <v>40</v>
      </c>
      <c r="E3199" s="6" t="s">
        <v>86</v>
      </c>
      <c r="F3199" s="6">
        <v>140</v>
      </c>
      <c r="G3199" s="6">
        <f t="shared" si="93"/>
        <v>140000</v>
      </c>
      <c r="H3199" s="1">
        <v>1000</v>
      </c>
    </row>
    <row r="3200" spans="1:8" ht="31.9" customHeight="1" x14ac:dyDescent="0.25">
      <c r="A3200" s="6">
        <v>5129</v>
      </c>
      <c r="B3200" s="6" t="s">
        <v>5001</v>
      </c>
      <c r="C3200" s="6" t="s">
        <v>1815</v>
      </c>
      <c r="D3200" s="6" t="s">
        <v>40</v>
      </c>
      <c r="E3200" s="6" t="s">
        <v>86</v>
      </c>
      <c r="F3200" s="6">
        <v>160000</v>
      </c>
      <c r="G3200" s="6">
        <f t="shared" si="93"/>
        <v>1600000</v>
      </c>
      <c r="H3200" s="1">
        <v>10</v>
      </c>
    </row>
    <row r="3201" spans="1:8" ht="31.9" customHeight="1" x14ac:dyDescent="0.25">
      <c r="A3201" s="6">
        <v>5129</v>
      </c>
      <c r="B3201" s="6" t="s">
        <v>5002</v>
      </c>
      <c r="C3201" s="6" t="s">
        <v>3889</v>
      </c>
      <c r="D3201" s="6" t="s">
        <v>40</v>
      </c>
      <c r="E3201" s="6" t="s">
        <v>86</v>
      </c>
      <c r="F3201" s="6">
        <v>220000</v>
      </c>
      <c r="G3201" s="6">
        <f t="shared" si="93"/>
        <v>880000</v>
      </c>
      <c r="H3201" s="1">
        <v>4</v>
      </c>
    </row>
    <row r="3202" spans="1:8" ht="31.9" customHeight="1" x14ac:dyDescent="0.25">
      <c r="A3202" s="6">
        <v>5129</v>
      </c>
      <c r="B3202" s="6" t="s">
        <v>5003</v>
      </c>
      <c r="C3202" s="6" t="s">
        <v>4406</v>
      </c>
      <c r="D3202" s="6" t="s">
        <v>40</v>
      </c>
      <c r="E3202" s="6" t="s">
        <v>86</v>
      </c>
      <c r="F3202" s="6">
        <v>160000</v>
      </c>
      <c r="G3202" s="6">
        <f t="shared" si="93"/>
        <v>1760000</v>
      </c>
      <c r="H3202" s="1">
        <v>11</v>
      </c>
    </row>
    <row r="3203" spans="1:8" ht="31.9" customHeight="1" x14ac:dyDescent="0.25">
      <c r="A3203" s="6">
        <v>5129</v>
      </c>
      <c r="B3203" s="6" t="s">
        <v>5004</v>
      </c>
      <c r="C3203" s="6" t="s">
        <v>2890</v>
      </c>
      <c r="D3203" s="6" t="s">
        <v>40</v>
      </c>
      <c r="E3203" s="6" t="s">
        <v>86</v>
      </c>
      <c r="F3203" s="6">
        <v>150000</v>
      </c>
      <c r="G3203" s="6">
        <f t="shared" si="93"/>
        <v>300000</v>
      </c>
      <c r="H3203" s="1">
        <v>2</v>
      </c>
    </row>
    <row r="3204" spans="1:8" ht="31.9" customHeight="1" x14ac:dyDescent="0.25">
      <c r="A3204" s="6">
        <v>5129</v>
      </c>
      <c r="B3204" s="6" t="s">
        <v>5005</v>
      </c>
      <c r="C3204" s="6" t="s">
        <v>1813</v>
      </c>
      <c r="D3204" s="6" t="s">
        <v>40</v>
      </c>
      <c r="E3204" s="6" t="s">
        <v>86</v>
      </c>
      <c r="F3204" s="6">
        <v>220000</v>
      </c>
      <c r="G3204" s="6">
        <f t="shared" si="93"/>
        <v>880000</v>
      </c>
      <c r="H3204" s="1">
        <v>4</v>
      </c>
    </row>
    <row r="3205" spans="1:8" ht="31.9" customHeight="1" x14ac:dyDescent="0.25">
      <c r="A3205" s="6">
        <v>5129</v>
      </c>
      <c r="B3205" s="6" t="s">
        <v>5006</v>
      </c>
      <c r="C3205" s="6" t="s">
        <v>5007</v>
      </c>
      <c r="D3205" s="6" t="s">
        <v>40</v>
      </c>
      <c r="E3205" s="6" t="s">
        <v>86</v>
      </c>
      <c r="F3205" s="6">
        <v>220000</v>
      </c>
      <c r="G3205" s="6">
        <f t="shared" si="93"/>
        <v>440000</v>
      </c>
      <c r="H3205" s="1">
        <v>2</v>
      </c>
    </row>
    <row r="3206" spans="1:8" x14ac:dyDescent="0.25">
      <c r="A3206" s="36" t="s">
        <v>59</v>
      </c>
      <c r="B3206" s="37"/>
      <c r="C3206" s="37"/>
      <c r="D3206" s="37"/>
      <c r="E3206" s="37"/>
      <c r="F3206" s="37"/>
      <c r="G3206" s="37"/>
      <c r="H3206" s="38"/>
    </row>
    <row r="3207" spans="1:8" ht="31.9" customHeight="1" x14ac:dyDescent="0.25">
      <c r="A3207" s="6">
        <v>4251</v>
      </c>
      <c r="B3207" s="6" t="s">
        <v>5642</v>
      </c>
      <c r="C3207" s="6" t="s">
        <v>573</v>
      </c>
      <c r="D3207" s="6" t="s">
        <v>48</v>
      </c>
      <c r="E3207" s="6" t="s">
        <v>7</v>
      </c>
      <c r="F3207" s="6">
        <v>295799</v>
      </c>
      <c r="G3207" s="6">
        <v>295799</v>
      </c>
      <c r="H3207" s="1">
        <v>1</v>
      </c>
    </row>
    <row r="3208" spans="1:8" ht="30.6" customHeight="1" x14ac:dyDescent="0.25">
      <c r="A3208" s="29" t="s">
        <v>2678</v>
      </c>
      <c r="B3208" s="30"/>
      <c r="C3208" s="30"/>
      <c r="D3208" s="30"/>
      <c r="E3208" s="30"/>
      <c r="F3208" s="30"/>
      <c r="G3208" s="30"/>
      <c r="H3208" s="31"/>
    </row>
    <row r="3209" spans="1:8" x14ac:dyDescent="0.25">
      <c r="A3209" s="36" t="s">
        <v>83</v>
      </c>
      <c r="B3209" s="37"/>
      <c r="C3209" s="37"/>
      <c r="D3209" s="37"/>
      <c r="E3209" s="37"/>
      <c r="F3209" s="37"/>
      <c r="G3209" s="37"/>
      <c r="H3209" s="38"/>
    </row>
    <row r="3210" spans="1:8" ht="21.75" customHeight="1" x14ac:dyDescent="0.25">
      <c r="A3210" s="6">
        <v>4267</v>
      </c>
      <c r="B3210" s="6" t="s">
        <v>2679</v>
      </c>
      <c r="C3210" s="6" t="s">
        <v>667</v>
      </c>
      <c r="D3210" s="6" t="s">
        <v>48</v>
      </c>
      <c r="E3210" s="6" t="s">
        <v>86</v>
      </c>
      <c r="F3210" s="6">
        <v>12065</v>
      </c>
      <c r="G3210" s="6">
        <f>H3210*F3210</f>
        <v>3619500</v>
      </c>
      <c r="H3210" s="1">
        <v>300</v>
      </c>
    </row>
    <row r="3211" spans="1:8" ht="21.75" customHeight="1" x14ac:dyDescent="0.25">
      <c r="A3211" s="6">
        <v>4267</v>
      </c>
      <c r="B3211" s="6" t="s">
        <v>2680</v>
      </c>
      <c r="C3211" s="6" t="s">
        <v>1337</v>
      </c>
      <c r="D3211" s="6" t="s">
        <v>48</v>
      </c>
      <c r="E3211" s="6" t="s">
        <v>7</v>
      </c>
      <c r="F3211" s="6">
        <v>880500</v>
      </c>
      <c r="G3211" s="6">
        <f>H3211*F3211</f>
        <v>880500</v>
      </c>
      <c r="H3211" s="1" t="s">
        <v>1339</v>
      </c>
    </row>
    <row r="3212" spans="1:8" ht="15" customHeight="1" x14ac:dyDescent="0.25">
      <c r="A3212" s="29" t="s">
        <v>3327</v>
      </c>
      <c r="B3212" s="30"/>
      <c r="C3212" s="30"/>
      <c r="D3212" s="30"/>
      <c r="E3212" s="30"/>
      <c r="F3212" s="30"/>
      <c r="G3212" s="30"/>
      <c r="H3212" s="31"/>
    </row>
    <row r="3213" spans="1:8" x14ac:dyDescent="0.25">
      <c r="A3213" s="36" t="s">
        <v>59</v>
      </c>
      <c r="B3213" s="37"/>
      <c r="C3213" s="37"/>
      <c r="D3213" s="37"/>
      <c r="E3213" s="37"/>
      <c r="F3213" s="37"/>
      <c r="G3213" s="37"/>
      <c r="H3213" s="38"/>
    </row>
    <row r="3214" spans="1:8" ht="21.75" customHeight="1" x14ac:dyDescent="0.25">
      <c r="A3214" s="6" t="s">
        <v>5594</v>
      </c>
      <c r="B3214" s="6" t="s">
        <v>5589</v>
      </c>
      <c r="C3214" s="6" t="s">
        <v>573</v>
      </c>
      <c r="D3214" s="6" t="s">
        <v>48</v>
      </c>
      <c r="E3214" s="6" t="s">
        <v>7</v>
      </c>
      <c r="F3214" s="6">
        <v>1361100</v>
      </c>
      <c r="G3214" s="6">
        <v>1361100</v>
      </c>
      <c r="H3214" s="1">
        <v>1</v>
      </c>
    </row>
    <row r="3215" spans="1:8" ht="21.75" customHeight="1" x14ac:dyDescent="0.25">
      <c r="A3215" s="6" t="s">
        <v>5594</v>
      </c>
      <c r="B3215" s="6" t="s">
        <v>5590</v>
      </c>
      <c r="C3215" s="6" t="s">
        <v>573</v>
      </c>
      <c r="D3215" s="6" t="s">
        <v>48</v>
      </c>
      <c r="E3215" s="6" t="s">
        <v>7</v>
      </c>
      <c r="F3215" s="6">
        <v>1222870</v>
      </c>
      <c r="G3215" s="6">
        <v>1222870</v>
      </c>
      <c r="H3215" s="1">
        <v>1</v>
      </c>
    </row>
    <row r="3216" spans="1:8" ht="21.75" customHeight="1" x14ac:dyDescent="0.25">
      <c r="A3216" s="6" t="s">
        <v>5594</v>
      </c>
      <c r="B3216" s="6" t="s">
        <v>5591</v>
      </c>
      <c r="C3216" s="6" t="s">
        <v>573</v>
      </c>
      <c r="D3216" s="6" t="s">
        <v>48</v>
      </c>
      <c r="E3216" s="6" t="s">
        <v>7</v>
      </c>
      <c r="F3216" s="6">
        <v>295789</v>
      </c>
      <c r="G3216" s="6">
        <v>295789</v>
      </c>
      <c r="H3216" s="1">
        <v>1</v>
      </c>
    </row>
    <row r="3217" spans="1:8" ht="21.75" customHeight="1" x14ac:dyDescent="0.25">
      <c r="A3217" s="6" t="s">
        <v>5594</v>
      </c>
      <c r="B3217" s="6" t="s">
        <v>5592</v>
      </c>
      <c r="C3217" s="6" t="s">
        <v>573</v>
      </c>
      <c r="D3217" s="6" t="s">
        <v>48</v>
      </c>
      <c r="E3217" s="6" t="s">
        <v>7</v>
      </c>
      <c r="F3217" s="6">
        <v>1563490</v>
      </c>
      <c r="G3217" s="6">
        <v>1563490</v>
      </c>
      <c r="H3217" s="1">
        <v>1</v>
      </c>
    </row>
    <row r="3218" spans="1:8" ht="21.75" customHeight="1" x14ac:dyDescent="0.25">
      <c r="A3218" s="6" t="s">
        <v>5594</v>
      </c>
      <c r="B3218" s="6" t="s">
        <v>5593</v>
      </c>
      <c r="C3218" s="6" t="s">
        <v>573</v>
      </c>
      <c r="D3218" s="6" t="s">
        <v>48</v>
      </c>
      <c r="E3218" s="6" t="s">
        <v>7</v>
      </c>
      <c r="F3218" s="6">
        <v>388044</v>
      </c>
      <c r="G3218" s="6">
        <v>388044</v>
      </c>
      <c r="H3218" s="1">
        <v>1</v>
      </c>
    </row>
    <row r="3219" spans="1:8" x14ac:dyDescent="0.25">
      <c r="A3219" s="36" t="s">
        <v>96</v>
      </c>
      <c r="B3219" s="37"/>
      <c r="C3219" s="37"/>
      <c r="D3219" s="37"/>
      <c r="E3219" s="37"/>
      <c r="F3219" s="37"/>
      <c r="G3219" s="37"/>
      <c r="H3219" s="38"/>
    </row>
    <row r="3220" spans="1:8" ht="31.35" customHeight="1" x14ac:dyDescent="0.25">
      <c r="A3220" s="6">
        <v>4239</v>
      </c>
      <c r="B3220" s="6" t="s">
        <v>3328</v>
      </c>
      <c r="C3220" s="6" t="s">
        <v>589</v>
      </c>
      <c r="D3220" s="6" t="s">
        <v>40</v>
      </c>
      <c r="E3220" s="6" t="s">
        <v>7</v>
      </c>
      <c r="F3220" s="6">
        <v>545000</v>
      </c>
      <c r="G3220" s="6">
        <v>545000</v>
      </c>
      <c r="H3220" s="1">
        <v>1</v>
      </c>
    </row>
    <row r="3221" spans="1:8" ht="31.35" customHeight="1" x14ac:dyDescent="0.25">
      <c r="A3221" s="6">
        <v>4239</v>
      </c>
      <c r="B3221" s="6" t="s">
        <v>3329</v>
      </c>
      <c r="C3221" s="6" t="s">
        <v>589</v>
      </c>
      <c r="D3221" s="6" t="s">
        <v>40</v>
      </c>
      <c r="E3221" s="6" t="s">
        <v>7</v>
      </c>
      <c r="F3221" s="6">
        <v>890000</v>
      </c>
      <c r="G3221" s="6">
        <v>890000</v>
      </c>
      <c r="H3221" s="1">
        <v>1</v>
      </c>
    </row>
    <row r="3222" spans="1:8" ht="31.35" customHeight="1" x14ac:dyDescent="0.25">
      <c r="A3222" s="6">
        <v>4239</v>
      </c>
      <c r="B3222" s="6" t="s">
        <v>3330</v>
      </c>
      <c r="C3222" s="6" t="s">
        <v>589</v>
      </c>
      <c r="D3222" s="6" t="s">
        <v>40</v>
      </c>
      <c r="E3222" s="6" t="s">
        <v>7</v>
      </c>
      <c r="F3222" s="6">
        <v>610000</v>
      </c>
      <c r="G3222" s="6">
        <v>610000</v>
      </c>
      <c r="H3222" s="1">
        <v>1</v>
      </c>
    </row>
    <row r="3223" spans="1:8" ht="31.35" customHeight="1" x14ac:dyDescent="0.25">
      <c r="A3223" s="6">
        <v>4239</v>
      </c>
      <c r="B3223" s="6" t="s">
        <v>3331</v>
      </c>
      <c r="C3223" s="6" t="s">
        <v>589</v>
      </c>
      <c r="D3223" s="6" t="s">
        <v>40</v>
      </c>
      <c r="E3223" s="6" t="s">
        <v>7</v>
      </c>
      <c r="F3223" s="6">
        <v>560000</v>
      </c>
      <c r="G3223" s="6">
        <v>560000</v>
      </c>
      <c r="H3223" s="1">
        <v>1</v>
      </c>
    </row>
    <row r="3224" spans="1:8" ht="31.35" customHeight="1" x14ac:dyDescent="0.25">
      <c r="A3224" s="6">
        <v>4239</v>
      </c>
      <c r="B3224" s="6" t="s">
        <v>3329</v>
      </c>
      <c r="C3224" s="6" t="s">
        <v>589</v>
      </c>
      <c r="D3224" s="6" t="s">
        <v>40</v>
      </c>
      <c r="E3224" s="6" t="s">
        <v>7</v>
      </c>
      <c r="F3224" s="6">
        <v>890000</v>
      </c>
      <c r="G3224" s="6">
        <v>890000</v>
      </c>
      <c r="H3224" s="1">
        <v>1</v>
      </c>
    </row>
    <row r="3225" spans="1:8" ht="31.35" customHeight="1" x14ac:dyDescent="0.25">
      <c r="A3225" s="6">
        <v>4239</v>
      </c>
      <c r="B3225" s="6" t="s">
        <v>4136</v>
      </c>
      <c r="C3225" s="6" t="s">
        <v>589</v>
      </c>
      <c r="D3225" s="6" t="s">
        <v>40</v>
      </c>
      <c r="E3225" s="6" t="s">
        <v>7</v>
      </c>
      <c r="F3225" s="6">
        <v>560000</v>
      </c>
      <c r="G3225" s="6">
        <v>560000</v>
      </c>
      <c r="H3225" s="1">
        <v>1</v>
      </c>
    </row>
    <row r="3226" spans="1:8" ht="31.35" customHeight="1" x14ac:dyDescent="0.25">
      <c r="A3226" s="6">
        <v>4239</v>
      </c>
      <c r="B3226" s="6" t="s">
        <v>3328</v>
      </c>
      <c r="C3226" s="6" t="s">
        <v>589</v>
      </c>
      <c r="D3226" s="6" t="s">
        <v>40</v>
      </c>
      <c r="E3226" s="6" t="s">
        <v>7</v>
      </c>
      <c r="F3226" s="6">
        <v>545000</v>
      </c>
      <c r="G3226" s="6">
        <v>545000</v>
      </c>
      <c r="H3226" s="1">
        <v>1</v>
      </c>
    </row>
    <row r="3227" spans="1:8" ht="31.35" customHeight="1" x14ac:dyDescent="0.25">
      <c r="A3227" s="6">
        <v>4239</v>
      </c>
      <c r="B3227" s="6" t="s">
        <v>3330</v>
      </c>
      <c r="C3227" s="6" t="s">
        <v>589</v>
      </c>
      <c r="D3227" s="6" t="s">
        <v>40</v>
      </c>
      <c r="E3227" s="6" t="s">
        <v>7</v>
      </c>
      <c r="F3227" s="6">
        <v>610000</v>
      </c>
      <c r="G3227" s="6">
        <v>610000</v>
      </c>
      <c r="H3227" s="1">
        <v>1</v>
      </c>
    </row>
    <row r="3228" spans="1:8" ht="31.35" customHeight="1" x14ac:dyDescent="0.25">
      <c r="A3228" s="6">
        <v>4239</v>
      </c>
      <c r="B3228" s="6" t="s">
        <v>5065</v>
      </c>
      <c r="C3228" s="6" t="s">
        <v>589</v>
      </c>
      <c r="D3228" s="6" t="s">
        <v>40</v>
      </c>
      <c r="E3228" s="6" t="s">
        <v>7</v>
      </c>
      <c r="F3228" s="6">
        <v>374000</v>
      </c>
      <c r="G3228" s="6">
        <v>374000</v>
      </c>
      <c r="H3228" s="1">
        <v>1</v>
      </c>
    </row>
    <row r="3229" spans="1:8" ht="31.35" customHeight="1" x14ac:dyDescent="0.25">
      <c r="A3229" s="6">
        <v>4239</v>
      </c>
      <c r="B3229" s="6" t="s">
        <v>5066</v>
      </c>
      <c r="C3229" s="6" t="s">
        <v>589</v>
      </c>
      <c r="D3229" s="6" t="s">
        <v>40</v>
      </c>
      <c r="E3229" s="6" t="s">
        <v>7</v>
      </c>
      <c r="F3229" s="6">
        <v>251000</v>
      </c>
      <c r="G3229" s="6">
        <v>251000</v>
      </c>
      <c r="H3229" s="1">
        <v>1</v>
      </c>
    </row>
    <row r="3230" spans="1:8" ht="31.35" customHeight="1" x14ac:dyDescent="0.25">
      <c r="A3230" s="6">
        <v>4239</v>
      </c>
      <c r="B3230" s="6" t="s">
        <v>5067</v>
      </c>
      <c r="C3230" s="6" t="s">
        <v>589</v>
      </c>
      <c r="D3230" s="6" t="s">
        <v>40</v>
      </c>
      <c r="E3230" s="6" t="s">
        <v>7</v>
      </c>
      <c r="F3230" s="6">
        <v>1450000</v>
      </c>
      <c r="G3230" s="6">
        <v>1450000</v>
      </c>
      <c r="H3230" s="1">
        <v>1</v>
      </c>
    </row>
    <row r="3231" spans="1:8" ht="31.35" customHeight="1" x14ac:dyDescent="0.25">
      <c r="A3231" s="6">
        <v>4251</v>
      </c>
      <c r="B3231" s="6" t="s">
        <v>6554</v>
      </c>
      <c r="C3231" s="6" t="s">
        <v>88</v>
      </c>
      <c r="D3231" s="6" t="s">
        <v>115</v>
      </c>
      <c r="E3231" s="6" t="s">
        <v>7</v>
      </c>
      <c r="F3231" s="6">
        <v>31930</v>
      </c>
      <c r="G3231" s="6">
        <v>31930</v>
      </c>
      <c r="H3231" s="1">
        <v>1</v>
      </c>
    </row>
    <row r="3232" spans="1:8" ht="31.35" customHeight="1" x14ac:dyDescent="0.25">
      <c r="A3232" s="6">
        <v>4251</v>
      </c>
      <c r="B3232" s="6" t="s">
        <v>6555</v>
      </c>
      <c r="C3232" s="6" t="s">
        <v>88</v>
      </c>
      <c r="D3232" s="6" t="s">
        <v>115</v>
      </c>
      <c r="E3232" s="6" t="s">
        <v>7</v>
      </c>
      <c r="F3232" s="6">
        <v>27770</v>
      </c>
      <c r="G3232" s="6">
        <v>27770</v>
      </c>
      <c r="H3232" s="1">
        <v>1</v>
      </c>
    </row>
    <row r="3233" spans="1:8" ht="31.35" customHeight="1" x14ac:dyDescent="0.25">
      <c r="A3233" s="6">
        <v>4251</v>
      </c>
      <c r="B3233" s="6" t="s">
        <v>6556</v>
      </c>
      <c r="C3233" s="6" t="s">
        <v>88</v>
      </c>
      <c r="D3233" s="6" t="s">
        <v>115</v>
      </c>
      <c r="E3233" s="6" t="s">
        <v>7</v>
      </c>
      <c r="F3233" s="6">
        <v>25000</v>
      </c>
      <c r="G3233" s="6">
        <v>25000</v>
      </c>
      <c r="H3233" s="1">
        <v>1</v>
      </c>
    </row>
    <row r="3234" spans="1:8" ht="31.35" customHeight="1" x14ac:dyDescent="0.25">
      <c r="A3234" s="6">
        <v>4251</v>
      </c>
      <c r="B3234" s="6" t="s">
        <v>6605</v>
      </c>
      <c r="C3234" s="6" t="s">
        <v>88</v>
      </c>
      <c r="D3234" s="6" t="s">
        <v>48</v>
      </c>
      <c r="E3234" s="6" t="s">
        <v>7</v>
      </c>
      <c r="F3234" s="6">
        <v>31930</v>
      </c>
      <c r="G3234" s="6">
        <v>31930</v>
      </c>
      <c r="H3234" s="1">
        <v>1</v>
      </c>
    </row>
    <row r="3235" spans="1:8" ht="31.35" customHeight="1" x14ac:dyDescent="0.25">
      <c r="A3235" s="6">
        <v>4251</v>
      </c>
      <c r="B3235" s="6" t="s">
        <v>6606</v>
      </c>
      <c r="C3235" s="6" t="s">
        <v>88</v>
      </c>
      <c r="D3235" s="6" t="s">
        <v>48</v>
      </c>
      <c r="E3235" s="6" t="s">
        <v>7</v>
      </c>
      <c r="F3235" s="6">
        <v>25000</v>
      </c>
      <c r="G3235" s="6">
        <v>25000</v>
      </c>
      <c r="H3235" s="1">
        <v>1</v>
      </c>
    </row>
    <row r="3236" spans="1:8" ht="31.35" customHeight="1" x14ac:dyDescent="0.25">
      <c r="A3236" s="6">
        <v>4251</v>
      </c>
      <c r="B3236" s="6" t="s">
        <v>6607</v>
      </c>
      <c r="C3236" s="6" t="s">
        <v>88</v>
      </c>
      <c r="D3236" s="6" t="s">
        <v>48</v>
      </c>
      <c r="E3236" s="6" t="s">
        <v>7</v>
      </c>
      <c r="F3236" s="6">
        <v>27770</v>
      </c>
      <c r="G3236" s="6">
        <v>27770</v>
      </c>
      <c r="H3236" s="1">
        <v>1</v>
      </c>
    </row>
    <row r="3237" spans="1:8" ht="15" customHeight="1" x14ac:dyDescent="0.25">
      <c r="A3237" s="45" t="s">
        <v>25</v>
      </c>
      <c r="B3237" s="46"/>
      <c r="C3237" s="46"/>
      <c r="D3237" s="46"/>
      <c r="E3237" s="46"/>
      <c r="F3237" s="46"/>
      <c r="G3237" s="46"/>
      <c r="H3237" s="47"/>
    </row>
    <row r="3238" spans="1:8" ht="15" customHeight="1" x14ac:dyDescent="0.25">
      <c r="A3238" s="29" t="s">
        <v>9</v>
      </c>
      <c r="B3238" s="30"/>
      <c r="C3238" s="30"/>
      <c r="D3238" s="30"/>
      <c r="E3238" s="30"/>
      <c r="F3238" s="30"/>
      <c r="G3238" s="30"/>
      <c r="H3238" s="31"/>
    </row>
    <row r="3239" spans="1:8" x14ac:dyDescent="0.25">
      <c r="A3239" s="36" t="s">
        <v>83</v>
      </c>
      <c r="B3239" s="37"/>
      <c r="C3239" s="37"/>
      <c r="D3239" s="37"/>
      <c r="E3239" s="37"/>
      <c r="F3239" s="37"/>
      <c r="G3239" s="37"/>
      <c r="H3239" s="38"/>
    </row>
    <row r="3240" spans="1:8" ht="41.25" customHeight="1" x14ac:dyDescent="0.25">
      <c r="A3240" s="6">
        <v>4264</v>
      </c>
      <c r="B3240" s="6" t="s">
        <v>108</v>
      </c>
      <c r="C3240" s="6" t="s">
        <v>109</v>
      </c>
      <c r="D3240" s="6" t="s">
        <v>40</v>
      </c>
      <c r="E3240" s="6" t="s">
        <v>110</v>
      </c>
      <c r="F3240" s="6">
        <v>430</v>
      </c>
      <c r="G3240" s="6">
        <f>H3240*F3240</f>
        <v>5221060</v>
      </c>
      <c r="H3240" s="1">
        <v>12142</v>
      </c>
    </row>
    <row r="3241" spans="1:8" ht="41.25" customHeight="1" x14ac:dyDescent="0.25">
      <c r="A3241" s="6">
        <v>4267</v>
      </c>
      <c r="B3241" s="6" t="s">
        <v>123</v>
      </c>
      <c r="C3241" s="6" t="s">
        <v>124</v>
      </c>
      <c r="D3241" s="6" t="s">
        <v>40</v>
      </c>
      <c r="E3241" s="6" t="s">
        <v>110</v>
      </c>
      <c r="F3241" s="1">
        <v>294.02999999999997</v>
      </c>
      <c r="G3241" s="6">
        <f>H3241*F3241</f>
        <v>23522.399999999998</v>
      </c>
      <c r="H3241" s="1">
        <v>80</v>
      </c>
    </row>
    <row r="3242" spans="1:8" ht="41.25" customHeight="1" x14ac:dyDescent="0.25">
      <c r="A3242" s="6">
        <v>4267</v>
      </c>
      <c r="B3242" s="6" t="s">
        <v>125</v>
      </c>
      <c r="C3242" s="6" t="s">
        <v>124</v>
      </c>
      <c r="D3242" s="6" t="s">
        <v>40</v>
      </c>
      <c r="E3242" s="6" t="s">
        <v>110</v>
      </c>
      <c r="F3242" s="1">
        <v>60.53</v>
      </c>
      <c r="G3242" s="6">
        <f t="shared" ref="G3242:G3279" si="94">H3242*F3242</f>
        <v>517531.5</v>
      </c>
      <c r="H3242" s="1">
        <v>8550</v>
      </c>
    </row>
    <row r="3243" spans="1:8" ht="24" customHeight="1" x14ac:dyDescent="0.25">
      <c r="A3243" s="6">
        <v>4267</v>
      </c>
      <c r="B3243" s="6" t="s">
        <v>2058</v>
      </c>
      <c r="C3243" s="6" t="s">
        <v>195</v>
      </c>
      <c r="D3243" s="6" t="s">
        <v>40</v>
      </c>
      <c r="E3243" s="6" t="s">
        <v>225</v>
      </c>
      <c r="F3243" s="6">
        <v>200</v>
      </c>
      <c r="G3243" s="6">
        <f t="shared" si="94"/>
        <v>10000</v>
      </c>
      <c r="H3243" s="1">
        <v>50</v>
      </c>
    </row>
    <row r="3244" spans="1:8" ht="24" customHeight="1" x14ac:dyDescent="0.25">
      <c r="A3244" s="6">
        <v>4267</v>
      </c>
      <c r="B3244" s="6" t="s">
        <v>2059</v>
      </c>
      <c r="C3244" s="6" t="s">
        <v>196</v>
      </c>
      <c r="D3244" s="6" t="s">
        <v>40</v>
      </c>
      <c r="E3244" s="6" t="s">
        <v>86</v>
      </c>
      <c r="F3244" s="6">
        <v>300</v>
      </c>
      <c r="G3244" s="6">
        <f t="shared" si="94"/>
        <v>12000</v>
      </c>
      <c r="H3244" s="1">
        <v>40</v>
      </c>
    </row>
    <row r="3245" spans="1:8" ht="24" customHeight="1" x14ac:dyDescent="0.25">
      <c r="A3245" s="6">
        <v>4267</v>
      </c>
      <c r="B3245" s="6" t="s">
        <v>2060</v>
      </c>
      <c r="C3245" s="6" t="s">
        <v>197</v>
      </c>
      <c r="D3245" s="6" t="s">
        <v>40</v>
      </c>
      <c r="E3245" s="6" t="s">
        <v>110</v>
      </c>
      <c r="F3245" s="6">
        <v>800</v>
      </c>
      <c r="G3245" s="6">
        <f t="shared" si="94"/>
        <v>24000</v>
      </c>
      <c r="H3245" s="1">
        <v>30</v>
      </c>
    </row>
    <row r="3246" spans="1:8" ht="24" customHeight="1" x14ac:dyDescent="0.25">
      <c r="A3246" s="6">
        <v>4267</v>
      </c>
      <c r="B3246" s="6" t="s">
        <v>2061</v>
      </c>
      <c r="C3246" s="6" t="s">
        <v>197</v>
      </c>
      <c r="D3246" s="6" t="s">
        <v>40</v>
      </c>
      <c r="E3246" s="6" t="s">
        <v>110</v>
      </c>
      <c r="F3246" s="6">
        <v>120</v>
      </c>
      <c r="G3246" s="6">
        <f t="shared" si="94"/>
        <v>12000</v>
      </c>
      <c r="H3246" s="1">
        <v>100</v>
      </c>
    </row>
    <row r="3247" spans="1:8" ht="24" customHeight="1" x14ac:dyDescent="0.25">
      <c r="A3247" s="6">
        <v>4267</v>
      </c>
      <c r="B3247" s="6" t="s">
        <v>2062</v>
      </c>
      <c r="C3247" s="6" t="s">
        <v>198</v>
      </c>
      <c r="D3247" s="6" t="s">
        <v>40</v>
      </c>
      <c r="E3247" s="6" t="s">
        <v>86</v>
      </c>
      <c r="F3247" s="6">
        <v>1600</v>
      </c>
      <c r="G3247" s="6">
        <f t="shared" si="94"/>
        <v>192000</v>
      </c>
      <c r="H3247" s="1">
        <v>120</v>
      </c>
    </row>
    <row r="3248" spans="1:8" ht="24" customHeight="1" x14ac:dyDescent="0.25">
      <c r="A3248" s="6">
        <v>4267</v>
      </c>
      <c r="B3248" s="6" t="s">
        <v>2063</v>
      </c>
      <c r="C3248" s="6" t="s">
        <v>199</v>
      </c>
      <c r="D3248" s="6" t="s">
        <v>40</v>
      </c>
      <c r="E3248" s="6" t="s">
        <v>86</v>
      </c>
      <c r="F3248" s="6">
        <v>600</v>
      </c>
      <c r="G3248" s="6">
        <f t="shared" si="94"/>
        <v>30000</v>
      </c>
      <c r="H3248" s="1">
        <v>50</v>
      </c>
    </row>
    <row r="3249" spans="1:8" ht="24" customHeight="1" x14ac:dyDescent="0.25">
      <c r="A3249" s="6">
        <v>4267</v>
      </c>
      <c r="B3249" s="6" t="s">
        <v>2064</v>
      </c>
      <c r="C3249" s="6" t="s">
        <v>199</v>
      </c>
      <c r="D3249" s="6" t="s">
        <v>40</v>
      </c>
      <c r="E3249" s="6" t="s">
        <v>86</v>
      </c>
      <c r="F3249" s="6">
        <v>900</v>
      </c>
      <c r="G3249" s="6">
        <f t="shared" si="94"/>
        <v>18000</v>
      </c>
      <c r="H3249" s="1">
        <v>20</v>
      </c>
    </row>
    <row r="3250" spans="1:8" ht="24" customHeight="1" x14ac:dyDescent="0.25">
      <c r="A3250" s="6">
        <v>4267</v>
      </c>
      <c r="B3250" s="6" t="s">
        <v>2065</v>
      </c>
      <c r="C3250" s="6" t="s">
        <v>199</v>
      </c>
      <c r="D3250" s="6" t="s">
        <v>40</v>
      </c>
      <c r="E3250" s="6" t="s">
        <v>86</v>
      </c>
      <c r="F3250" s="6">
        <v>500</v>
      </c>
      <c r="G3250" s="6">
        <f t="shared" si="94"/>
        <v>10000</v>
      </c>
      <c r="H3250" s="1">
        <v>20</v>
      </c>
    </row>
    <row r="3251" spans="1:8" ht="24" customHeight="1" x14ac:dyDescent="0.25">
      <c r="A3251" s="6">
        <v>4267</v>
      </c>
      <c r="B3251" s="6" t="s">
        <v>2066</v>
      </c>
      <c r="C3251" s="6" t="s">
        <v>200</v>
      </c>
      <c r="D3251" s="6" t="s">
        <v>40</v>
      </c>
      <c r="E3251" s="6" t="s">
        <v>86</v>
      </c>
      <c r="F3251" s="6">
        <v>4500</v>
      </c>
      <c r="G3251" s="6">
        <f t="shared" si="94"/>
        <v>36000</v>
      </c>
      <c r="H3251" s="1">
        <v>8</v>
      </c>
    </row>
    <row r="3252" spans="1:8" ht="24" customHeight="1" x14ac:dyDescent="0.25">
      <c r="A3252" s="6">
        <v>4267</v>
      </c>
      <c r="B3252" s="6" t="s">
        <v>2067</v>
      </c>
      <c r="C3252" s="6" t="s">
        <v>200</v>
      </c>
      <c r="D3252" s="6" t="s">
        <v>40</v>
      </c>
      <c r="E3252" s="6" t="s">
        <v>86</v>
      </c>
      <c r="F3252" s="6">
        <v>3500</v>
      </c>
      <c r="G3252" s="6">
        <f t="shared" si="94"/>
        <v>42000</v>
      </c>
      <c r="H3252" s="1">
        <v>12</v>
      </c>
    </row>
    <row r="3253" spans="1:8" ht="24" customHeight="1" x14ac:dyDescent="0.25">
      <c r="A3253" s="6">
        <v>4267</v>
      </c>
      <c r="B3253" s="6" t="s">
        <v>2068</v>
      </c>
      <c r="C3253" s="6" t="s">
        <v>201</v>
      </c>
      <c r="D3253" s="6" t="s">
        <v>40</v>
      </c>
      <c r="E3253" s="6" t="s">
        <v>86</v>
      </c>
      <c r="F3253" s="6">
        <v>300</v>
      </c>
      <c r="G3253" s="6">
        <f t="shared" si="94"/>
        <v>3000</v>
      </c>
      <c r="H3253" s="1">
        <v>10</v>
      </c>
    </row>
    <row r="3254" spans="1:8" ht="24" customHeight="1" x14ac:dyDescent="0.25">
      <c r="A3254" s="6">
        <v>4267</v>
      </c>
      <c r="B3254" s="6" t="s">
        <v>2069</v>
      </c>
      <c r="C3254" s="6" t="s">
        <v>202</v>
      </c>
      <c r="D3254" s="6" t="s">
        <v>40</v>
      </c>
      <c r="E3254" s="6" t="s">
        <v>86</v>
      </c>
      <c r="F3254" s="6">
        <v>1000</v>
      </c>
      <c r="G3254" s="6">
        <f t="shared" si="94"/>
        <v>20000</v>
      </c>
      <c r="H3254" s="1">
        <v>20</v>
      </c>
    </row>
    <row r="3255" spans="1:8" ht="24" customHeight="1" x14ac:dyDescent="0.25">
      <c r="A3255" s="6">
        <v>4267</v>
      </c>
      <c r="B3255" s="6" t="s">
        <v>2070</v>
      </c>
      <c r="C3255" s="6" t="s">
        <v>203</v>
      </c>
      <c r="D3255" s="6" t="s">
        <v>40</v>
      </c>
      <c r="E3255" s="6" t="s">
        <v>86</v>
      </c>
      <c r="F3255" s="6">
        <v>400</v>
      </c>
      <c r="G3255" s="6">
        <f t="shared" si="94"/>
        <v>8000</v>
      </c>
      <c r="H3255" s="1">
        <v>20</v>
      </c>
    </row>
    <row r="3256" spans="1:8" ht="24" customHeight="1" x14ac:dyDescent="0.25">
      <c r="A3256" s="6">
        <v>4267</v>
      </c>
      <c r="B3256" s="6" t="s">
        <v>2071</v>
      </c>
      <c r="C3256" s="6" t="s">
        <v>204</v>
      </c>
      <c r="D3256" s="6" t="s">
        <v>40</v>
      </c>
      <c r="E3256" s="6" t="s">
        <v>86</v>
      </c>
      <c r="F3256" s="6">
        <v>100</v>
      </c>
      <c r="G3256" s="6">
        <f t="shared" si="94"/>
        <v>100000</v>
      </c>
      <c r="H3256" s="1">
        <v>1000</v>
      </c>
    </row>
    <row r="3257" spans="1:8" ht="24" customHeight="1" x14ac:dyDescent="0.25">
      <c r="A3257" s="6">
        <v>4267</v>
      </c>
      <c r="B3257" s="6" t="s">
        <v>2072</v>
      </c>
      <c r="C3257" s="6" t="s">
        <v>204</v>
      </c>
      <c r="D3257" s="6" t="s">
        <v>40</v>
      </c>
      <c r="E3257" s="6" t="s">
        <v>86</v>
      </c>
      <c r="F3257" s="6">
        <v>130</v>
      </c>
      <c r="G3257" s="6">
        <f t="shared" si="94"/>
        <v>78000</v>
      </c>
      <c r="H3257" s="1">
        <v>600</v>
      </c>
    </row>
    <row r="3258" spans="1:8" ht="24" customHeight="1" x14ac:dyDescent="0.25">
      <c r="A3258" s="6">
        <v>4267</v>
      </c>
      <c r="B3258" s="6" t="s">
        <v>2073</v>
      </c>
      <c r="C3258" s="6" t="s">
        <v>205</v>
      </c>
      <c r="D3258" s="6" t="s">
        <v>40</v>
      </c>
      <c r="E3258" s="6" t="s">
        <v>86</v>
      </c>
      <c r="F3258" s="6">
        <v>150</v>
      </c>
      <c r="G3258" s="6">
        <f t="shared" si="94"/>
        <v>195000</v>
      </c>
      <c r="H3258" s="1">
        <v>1300</v>
      </c>
    </row>
    <row r="3259" spans="1:8" ht="24" customHeight="1" x14ac:dyDescent="0.25">
      <c r="A3259" s="6">
        <v>4267</v>
      </c>
      <c r="B3259" s="6" t="s">
        <v>2074</v>
      </c>
      <c r="C3259" s="6" t="s">
        <v>206</v>
      </c>
      <c r="D3259" s="6" t="s">
        <v>40</v>
      </c>
      <c r="E3259" s="6" t="s">
        <v>86</v>
      </c>
      <c r="F3259" s="6">
        <v>250</v>
      </c>
      <c r="G3259" s="6">
        <f t="shared" si="94"/>
        <v>20000</v>
      </c>
      <c r="H3259" s="1">
        <v>80</v>
      </c>
    </row>
    <row r="3260" spans="1:8" ht="24" customHeight="1" x14ac:dyDescent="0.25">
      <c r="A3260" s="6">
        <v>4267</v>
      </c>
      <c r="B3260" s="6" t="s">
        <v>2075</v>
      </c>
      <c r="C3260" s="6" t="s">
        <v>207</v>
      </c>
      <c r="D3260" s="6" t="s">
        <v>40</v>
      </c>
      <c r="E3260" s="6" t="s">
        <v>86</v>
      </c>
      <c r="F3260" s="6">
        <v>350</v>
      </c>
      <c r="G3260" s="6">
        <f t="shared" si="94"/>
        <v>17500</v>
      </c>
      <c r="H3260" s="1">
        <v>50</v>
      </c>
    </row>
    <row r="3261" spans="1:8" ht="24" customHeight="1" x14ac:dyDescent="0.25">
      <c r="A3261" s="6">
        <v>4267</v>
      </c>
      <c r="B3261" s="6" t="s">
        <v>2076</v>
      </c>
      <c r="C3261" s="6" t="s">
        <v>208</v>
      </c>
      <c r="D3261" s="6" t="s">
        <v>40</v>
      </c>
      <c r="E3261" s="6" t="s">
        <v>86</v>
      </c>
      <c r="F3261" s="6">
        <v>1000</v>
      </c>
      <c r="G3261" s="6">
        <f t="shared" si="94"/>
        <v>12000</v>
      </c>
      <c r="H3261" s="1">
        <v>12</v>
      </c>
    </row>
    <row r="3262" spans="1:8" ht="24" customHeight="1" x14ac:dyDescent="0.25">
      <c r="A3262" s="6">
        <v>4267</v>
      </c>
      <c r="B3262" s="6" t="s">
        <v>2077</v>
      </c>
      <c r="C3262" s="6" t="s">
        <v>209</v>
      </c>
      <c r="D3262" s="6" t="s">
        <v>40</v>
      </c>
      <c r="E3262" s="6" t="s">
        <v>86</v>
      </c>
      <c r="F3262" s="6">
        <v>350</v>
      </c>
      <c r="G3262" s="6">
        <f t="shared" si="94"/>
        <v>52500</v>
      </c>
      <c r="H3262" s="1">
        <v>150</v>
      </c>
    </row>
    <row r="3263" spans="1:8" ht="24" customHeight="1" x14ac:dyDescent="0.25">
      <c r="A3263" s="6">
        <v>4267</v>
      </c>
      <c r="B3263" s="6" t="s">
        <v>2078</v>
      </c>
      <c r="C3263" s="6" t="s">
        <v>210</v>
      </c>
      <c r="D3263" s="6" t="s">
        <v>40</v>
      </c>
      <c r="E3263" s="6" t="s">
        <v>226</v>
      </c>
      <c r="F3263" s="6">
        <v>4500</v>
      </c>
      <c r="G3263" s="6">
        <f t="shared" si="94"/>
        <v>13500</v>
      </c>
      <c r="H3263" s="1">
        <v>3</v>
      </c>
    </row>
    <row r="3264" spans="1:8" ht="24" customHeight="1" x14ac:dyDescent="0.25">
      <c r="A3264" s="6">
        <v>4267</v>
      </c>
      <c r="B3264" s="6" t="s">
        <v>2079</v>
      </c>
      <c r="C3264" s="6" t="s">
        <v>211</v>
      </c>
      <c r="D3264" s="6" t="s">
        <v>40</v>
      </c>
      <c r="E3264" s="6" t="s">
        <v>86</v>
      </c>
      <c r="F3264" s="6">
        <v>1400</v>
      </c>
      <c r="G3264" s="6">
        <f t="shared" si="94"/>
        <v>11200</v>
      </c>
      <c r="H3264" s="1">
        <v>8</v>
      </c>
    </row>
    <row r="3265" spans="1:8" ht="24" customHeight="1" x14ac:dyDescent="0.25">
      <c r="A3265" s="6">
        <v>4267</v>
      </c>
      <c r="B3265" s="6" t="s">
        <v>2080</v>
      </c>
      <c r="C3265" s="6" t="s">
        <v>211</v>
      </c>
      <c r="D3265" s="6" t="s">
        <v>40</v>
      </c>
      <c r="E3265" s="6" t="s">
        <v>86</v>
      </c>
      <c r="F3265" s="6">
        <v>3500</v>
      </c>
      <c r="G3265" s="6">
        <f t="shared" si="94"/>
        <v>21000</v>
      </c>
      <c r="H3265" s="1">
        <v>6</v>
      </c>
    </row>
    <row r="3266" spans="1:8" ht="24" customHeight="1" x14ac:dyDescent="0.25">
      <c r="A3266" s="6">
        <v>4267</v>
      </c>
      <c r="B3266" s="6" t="s">
        <v>2081</v>
      </c>
      <c r="C3266" s="6" t="s">
        <v>212</v>
      </c>
      <c r="D3266" s="6" t="s">
        <v>40</v>
      </c>
      <c r="E3266" s="6" t="s">
        <v>86</v>
      </c>
      <c r="F3266" s="6">
        <v>700</v>
      </c>
      <c r="G3266" s="6">
        <f t="shared" si="94"/>
        <v>21000</v>
      </c>
      <c r="H3266" s="1">
        <v>30</v>
      </c>
    </row>
    <row r="3267" spans="1:8" ht="24" customHeight="1" x14ac:dyDescent="0.25">
      <c r="A3267" s="6">
        <v>4267</v>
      </c>
      <c r="B3267" s="6" t="s">
        <v>2082</v>
      </c>
      <c r="C3267" s="6" t="s">
        <v>213</v>
      </c>
      <c r="D3267" s="6" t="s">
        <v>40</v>
      </c>
      <c r="E3267" s="6" t="s">
        <v>110</v>
      </c>
      <c r="F3267" s="6">
        <v>600</v>
      </c>
      <c r="G3267" s="6">
        <f t="shared" si="94"/>
        <v>18000</v>
      </c>
      <c r="H3267" s="1">
        <v>30</v>
      </c>
    </row>
    <row r="3268" spans="1:8" ht="24" customHeight="1" x14ac:dyDescent="0.25">
      <c r="A3268" s="6">
        <v>4267</v>
      </c>
      <c r="B3268" s="6" t="s">
        <v>2083</v>
      </c>
      <c r="C3268" s="6" t="s">
        <v>213</v>
      </c>
      <c r="D3268" s="6" t="s">
        <v>40</v>
      </c>
      <c r="E3268" s="6" t="s">
        <v>110</v>
      </c>
      <c r="F3268" s="6">
        <v>800</v>
      </c>
      <c r="G3268" s="6">
        <f t="shared" si="94"/>
        <v>16000</v>
      </c>
      <c r="H3268" s="1">
        <v>20</v>
      </c>
    </row>
    <row r="3269" spans="1:8" ht="24" customHeight="1" x14ac:dyDescent="0.25">
      <c r="A3269" s="6">
        <v>4267</v>
      </c>
      <c r="B3269" s="6" t="s">
        <v>2084</v>
      </c>
      <c r="C3269" s="6" t="s">
        <v>214</v>
      </c>
      <c r="D3269" s="6" t="s">
        <v>40</v>
      </c>
      <c r="E3269" s="6" t="s">
        <v>227</v>
      </c>
      <c r="F3269" s="6">
        <v>550</v>
      </c>
      <c r="G3269" s="6">
        <f t="shared" si="94"/>
        <v>8250</v>
      </c>
      <c r="H3269" s="1">
        <v>15</v>
      </c>
    </row>
    <row r="3270" spans="1:8" ht="24" customHeight="1" x14ac:dyDescent="0.25">
      <c r="A3270" s="6">
        <v>4267</v>
      </c>
      <c r="B3270" s="6" t="s">
        <v>2085</v>
      </c>
      <c r="C3270" s="6" t="s">
        <v>215</v>
      </c>
      <c r="D3270" s="6" t="s">
        <v>40</v>
      </c>
      <c r="E3270" s="6" t="s">
        <v>110</v>
      </c>
      <c r="F3270" s="6">
        <v>600</v>
      </c>
      <c r="G3270" s="6">
        <f t="shared" si="94"/>
        <v>60000</v>
      </c>
      <c r="H3270" s="1">
        <v>100</v>
      </c>
    </row>
    <row r="3271" spans="1:8" ht="24" customHeight="1" x14ac:dyDescent="0.25">
      <c r="A3271" s="6">
        <v>4267</v>
      </c>
      <c r="B3271" s="6" t="s">
        <v>2086</v>
      </c>
      <c r="C3271" s="6" t="s">
        <v>216</v>
      </c>
      <c r="D3271" s="6" t="s">
        <v>40</v>
      </c>
      <c r="E3271" s="6" t="s">
        <v>110</v>
      </c>
      <c r="F3271" s="6">
        <v>700</v>
      </c>
      <c r="G3271" s="6">
        <f t="shared" si="94"/>
        <v>14000</v>
      </c>
      <c r="H3271" s="1">
        <v>20</v>
      </c>
    </row>
    <row r="3272" spans="1:8" ht="24" customHeight="1" x14ac:dyDescent="0.25">
      <c r="A3272" s="6">
        <v>4267</v>
      </c>
      <c r="B3272" s="6" t="s">
        <v>2087</v>
      </c>
      <c r="C3272" s="6" t="s">
        <v>217</v>
      </c>
      <c r="D3272" s="6" t="s">
        <v>40</v>
      </c>
      <c r="E3272" s="6" t="s">
        <v>86</v>
      </c>
      <c r="F3272" s="6">
        <v>400</v>
      </c>
      <c r="G3272" s="6">
        <f t="shared" si="94"/>
        <v>36000</v>
      </c>
      <c r="H3272" s="1">
        <v>90</v>
      </c>
    </row>
    <row r="3273" spans="1:8" ht="24" customHeight="1" x14ac:dyDescent="0.25">
      <c r="A3273" s="6">
        <v>4267</v>
      </c>
      <c r="B3273" s="6" t="s">
        <v>2088</v>
      </c>
      <c r="C3273" s="6" t="s">
        <v>218</v>
      </c>
      <c r="D3273" s="6" t="s">
        <v>40</v>
      </c>
      <c r="E3273" s="6" t="s">
        <v>86</v>
      </c>
      <c r="F3273" s="6">
        <v>1200</v>
      </c>
      <c r="G3273" s="6">
        <f t="shared" si="94"/>
        <v>12000</v>
      </c>
      <c r="H3273" s="1">
        <v>10</v>
      </c>
    </row>
    <row r="3274" spans="1:8" ht="24" customHeight="1" x14ac:dyDescent="0.25">
      <c r="A3274" s="6">
        <v>4267</v>
      </c>
      <c r="B3274" s="6" t="s">
        <v>2089</v>
      </c>
      <c r="C3274" s="6" t="s">
        <v>219</v>
      </c>
      <c r="D3274" s="6" t="s">
        <v>40</v>
      </c>
      <c r="E3274" s="6" t="s">
        <v>86</v>
      </c>
      <c r="F3274" s="6">
        <v>1500</v>
      </c>
      <c r="G3274" s="6">
        <f t="shared" si="94"/>
        <v>6000</v>
      </c>
      <c r="H3274" s="1">
        <v>4</v>
      </c>
    </row>
    <row r="3275" spans="1:8" ht="24" customHeight="1" x14ac:dyDescent="0.25">
      <c r="A3275" s="6">
        <v>4267</v>
      </c>
      <c r="B3275" s="6" t="s">
        <v>2090</v>
      </c>
      <c r="C3275" s="6" t="s">
        <v>220</v>
      </c>
      <c r="D3275" s="6" t="s">
        <v>40</v>
      </c>
      <c r="E3275" s="6" t="s">
        <v>228</v>
      </c>
      <c r="F3275" s="6">
        <v>3000</v>
      </c>
      <c r="G3275" s="6">
        <f t="shared" si="94"/>
        <v>9000</v>
      </c>
      <c r="H3275" s="1">
        <v>3</v>
      </c>
    </row>
    <row r="3276" spans="1:8" ht="24" customHeight="1" x14ac:dyDescent="0.25">
      <c r="A3276" s="6">
        <v>4267</v>
      </c>
      <c r="B3276" s="6" t="s">
        <v>2091</v>
      </c>
      <c r="C3276" s="6" t="s">
        <v>221</v>
      </c>
      <c r="D3276" s="6" t="s">
        <v>40</v>
      </c>
      <c r="E3276" s="6" t="s">
        <v>228</v>
      </c>
      <c r="F3276" s="6">
        <v>250</v>
      </c>
      <c r="G3276" s="6">
        <f t="shared" si="94"/>
        <v>12500</v>
      </c>
      <c r="H3276" s="1">
        <v>50</v>
      </c>
    </row>
    <row r="3277" spans="1:8" ht="24" customHeight="1" x14ac:dyDescent="0.25">
      <c r="A3277" s="6">
        <v>4267</v>
      </c>
      <c r="B3277" s="6" t="s">
        <v>2092</v>
      </c>
      <c r="C3277" s="6" t="s">
        <v>222</v>
      </c>
      <c r="D3277" s="6" t="s">
        <v>40</v>
      </c>
      <c r="E3277" s="6" t="s">
        <v>86</v>
      </c>
      <c r="F3277" s="6">
        <v>2300</v>
      </c>
      <c r="G3277" s="6">
        <f t="shared" si="94"/>
        <v>23000</v>
      </c>
      <c r="H3277" s="1">
        <v>10</v>
      </c>
    </row>
    <row r="3278" spans="1:8" ht="24" customHeight="1" x14ac:dyDescent="0.25">
      <c r="A3278" s="6">
        <v>4267</v>
      </c>
      <c r="B3278" s="6" t="s">
        <v>2093</v>
      </c>
      <c r="C3278" s="6" t="s">
        <v>223</v>
      </c>
      <c r="D3278" s="6" t="s">
        <v>40</v>
      </c>
      <c r="E3278" s="6" t="s">
        <v>86</v>
      </c>
      <c r="F3278" s="6">
        <v>3100</v>
      </c>
      <c r="G3278" s="6">
        <f t="shared" si="94"/>
        <v>18600</v>
      </c>
      <c r="H3278" s="1">
        <v>6</v>
      </c>
    </row>
    <row r="3279" spans="1:8" ht="24" customHeight="1" x14ac:dyDescent="0.25">
      <c r="A3279" s="6">
        <v>4267</v>
      </c>
      <c r="B3279" s="6" t="s">
        <v>2094</v>
      </c>
      <c r="C3279" s="6" t="s">
        <v>224</v>
      </c>
      <c r="D3279" s="6" t="s">
        <v>40</v>
      </c>
      <c r="E3279" s="6" t="s">
        <v>86</v>
      </c>
      <c r="F3279" s="6">
        <v>1900</v>
      </c>
      <c r="G3279" s="6">
        <f t="shared" si="94"/>
        <v>28500</v>
      </c>
      <c r="H3279" s="1">
        <v>15</v>
      </c>
    </row>
    <row r="3280" spans="1:8" ht="41.25" customHeight="1" x14ac:dyDescent="0.25">
      <c r="A3280" s="6">
        <v>4261</v>
      </c>
      <c r="B3280" s="6" t="s">
        <v>229</v>
      </c>
      <c r="C3280" s="6" t="s">
        <v>230</v>
      </c>
      <c r="D3280" s="6" t="s">
        <v>40</v>
      </c>
      <c r="E3280" s="6" t="s">
        <v>86</v>
      </c>
      <c r="F3280" s="6">
        <v>2955</v>
      </c>
      <c r="G3280" s="6">
        <f t="shared" ref="G3280:G3313" si="95">H3280*F3280</f>
        <v>23640</v>
      </c>
      <c r="H3280" s="1">
        <v>8</v>
      </c>
    </row>
    <row r="3281" spans="1:8" ht="41.25" customHeight="1" x14ac:dyDescent="0.25">
      <c r="A3281" s="6">
        <v>4261</v>
      </c>
      <c r="B3281" s="6" t="s">
        <v>231</v>
      </c>
      <c r="C3281" s="6" t="s">
        <v>232</v>
      </c>
      <c r="D3281" s="6" t="s">
        <v>40</v>
      </c>
      <c r="E3281" s="6" t="s">
        <v>86</v>
      </c>
      <c r="F3281" s="6">
        <v>1776</v>
      </c>
      <c r="G3281" s="6">
        <f t="shared" si="95"/>
        <v>17760</v>
      </c>
      <c r="H3281" s="1">
        <v>10</v>
      </c>
    </row>
    <row r="3282" spans="1:8" ht="41.25" customHeight="1" x14ac:dyDescent="0.25">
      <c r="A3282" s="6">
        <v>4261</v>
      </c>
      <c r="B3282" s="6" t="s">
        <v>233</v>
      </c>
      <c r="C3282" s="6" t="s">
        <v>234</v>
      </c>
      <c r="D3282" s="6" t="s">
        <v>40</v>
      </c>
      <c r="E3282" s="6" t="s">
        <v>86</v>
      </c>
      <c r="F3282" s="6">
        <v>24</v>
      </c>
      <c r="G3282" s="6">
        <f t="shared" si="95"/>
        <v>1680</v>
      </c>
      <c r="H3282" s="1">
        <v>70</v>
      </c>
    </row>
    <row r="3283" spans="1:8" ht="41.25" customHeight="1" x14ac:dyDescent="0.25">
      <c r="A3283" s="6">
        <v>4261</v>
      </c>
      <c r="B3283" s="6" t="s">
        <v>235</v>
      </c>
      <c r="C3283" s="6" t="s">
        <v>236</v>
      </c>
      <c r="D3283" s="6" t="s">
        <v>40</v>
      </c>
      <c r="E3283" s="6" t="s">
        <v>86</v>
      </c>
      <c r="F3283" s="6">
        <v>36.93</v>
      </c>
      <c r="G3283" s="6">
        <f t="shared" si="95"/>
        <v>33606.300000000003</v>
      </c>
      <c r="H3283" s="1">
        <v>910</v>
      </c>
    </row>
    <row r="3284" spans="1:8" ht="41.25" customHeight="1" x14ac:dyDescent="0.25">
      <c r="A3284" s="6">
        <v>4261</v>
      </c>
      <c r="B3284" s="6" t="s">
        <v>237</v>
      </c>
      <c r="C3284" s="6" t="s">
        <v>238</v>
      </c>
      <c r="D3284" s="6" t="s">
        <v>40</v>
      </c>
      <c r="E3284" s="6" t="s">
        <v>86</v>
      </c>
      <c r="F3284" s="6">
        <v>59.2</v>
      </c>
      <c r="G3284" s="6">
        <f t="shared" si="95"/>
        <v>8880</v>
      </c>
      <c r="H3284" s="1">
        <v>150</v>
      </c>
    </row>
    <row r="3285" spans="1:8" ht="41.25" customHeight="1" x14ac:dyDescent="0.25">
      <c r="A3285" s="6">
        <v>4261</v>
      </c>
      <c r="B3285" s="6" t="s">
        <v>239</v>
      </c>
      <c r="C3285" s="6" t="s">
        <v>240</v>
      </c>
      <c r="D3285" s="6" t="s">
        <v>40</v>
      </c>
      <c r="E3285" s="6" t="s">
        <v>86</v>
      </c>
      <c r="F3285" s="6">
        <v>69.599999999999994</v>
      </c>
      <c r="G3285" s="6">
        <f t="shared" si="95"/>
        <v>2784</v>
      </c>
      <c r="H3285" s="1">
        <v>40</v>
      </c>
    </row>
    <row r="3286" spans="1:8" ht="41.25" customHeight="1" x14ac:dyDescent="0.25">
      <c r="A3286" s="6">
        <v>4261</v>
      </c>
      <c r="B3286" s="6" t="s">
        <v>241</v>
      </c>
      <c r="C3286" s="6" t="s">
        <v>242</v>
      </c>
      <c r="D3286" s="6" t="s">
        <v>40</v>
      </c>
      <c r="E3286" s="6" t="s">
        <v>86</v>
      </c>
      <c r="F3286" s="6">
        <v>234</v>
      </c>
      <c r="G3286" s="6">
        <f t="shared" si="95"/>
        <v>4680</v>
      </c>
      <c r="H3286" s="1">
        <v>20</v>
      </c>
    </row>
    <row r="3287" spans="1:8" ht="41.25" customHeight="1" x14ac:dyDescent="0.25">
      <c r="A3287" s="6">
        <v>4261</v>
      </c>
      <c r="B3287" s="6" t="s">
        <v>243</v>
      </c>
      <c r="C3287" s="6" t="s">
        <v>244</v>
      </c>
      <c r="D3287" s="6" t="s">
        <v>40</v>
      </c>
      <c r="E3287" s="6" t="s">
        <v>86</v>
      </c>
      <c r="F3287" s="6">
        <v>246</v>
      </c>
      <c r="G3287" s="6">
        <f t="shared" si="95"/>
        <v>4920</v>
      </c>
      <c r="H3287" s="1">
        <v>20</v>
      </c>
    </row>
    <row r="3288" spans="1:8" ht="41.25" customHeight="1" x14ac:dyDescent="0.25">
      <c r="A3288" s="6">
        <v>4261</v>
      </c>
      <c r="B3288" s="6" t="s">
        <v>245</v>
      </c>
      <c r="C3288" s="6" t="s">
        <v>246</v>
      </c>
      <c r="D3288" s="6" t="s">
        <v>40</v>
      </c>
      <c r="E3288" s="6" t="s">
        <v>86</v>
      </c>
      <c r="F3288" s="6">
        <v>117.8</v>
      </c>
      <c r="G3288" s="6">
        <f t="shared" si="95"/>
        <v>7068</v>
      </c>
      <c r="H3288" s="1">
        <v>60</v>
      </c>
    </row>
    <row r="3289" spans="1:8" ht="21.75" customHeight="1" x14ac:dyDescent="0.25">
      <c r="A3289" s="6">
        <v>4261</v>
      </c>
      <c r="B3289" s="6" t="s">
        <v>247</v>
      </c>
      <c r="C3289" s="6" t="s">
        <v>248</v>
      </c>
      <c r="D3289" s="6" t="s">
        <v>40</v>
      </c>
      <c r="E3289" s="6" t="s">
        <v>86</v>
      </c>
      <c r="F3289" s="6">
        <v>42</v>
      </c>
      <c r="G3289" s="6">
        <f t="shared" si="95"/>
        <v>2520</v>
      </c>
      <c r="H3289" s="1">
        <v>60</v>
      </c>
    </row>
    <row r="3290" spans="1:8" ht="23.25" customHeight="1" x14ac:dyDescent="0.25">
      <c r="A3290" s="6">
        <v>4261</v>
      </c>
      <c r="B3290" s="6" t="s">
        <v>249</v>
      </c>
      <c r="C3290" s="6" t="s">
        <v>250</v>
      </c>
      <c r="D3290" s="6" t="s">
        <v>40</v>
      </c>
      <c r="E3290" s="6" t="s">
        <v>86</v>
      </c>
      <c r="F3290" s="6">
        <v>117</v>
      </c>
      <c r="G3290" s="6">
        <f t="shared" si="95"/>
        <v>9360</v>
      </c>
      <c r="H3290" s="1">
        <v>80</v>
      </c>
    </row>
    <row r="3291" spans="1:8" ht="29.25" customHeight="1" x14ac:dyDescent="0.25">
      <c r="A3291" s="6">
        <v>4261</v>
      </c>
      <c r="B3291" s="6" t="s">
        <v>251</v>
      </c>
      <c r="C3291" s="6" t="s">
        <v>252</v>
      </c>
      <c r="D3291" s="6" t="s">
        <v>40</v>
      </c>
      <c r="E3291" s="6" t="s">
        <v>86</v>
      </c>
      <c r="F3291" s="6">
        <v>1092</v>
      </c>
      <c r="G3291" s="6">
        <f t="shared" si="95"/>
        <v>16380</v>
      </c>
      <c r="H3291" s="1">
        <v>15</v>
      </c>
    </row>
    <row r="3292" spans="1:8" ht="41.25" customHeight="1" x14ac:dyDescent="0.25">
      <c r="A3292" s="6">
        <v>4261</v>
      </c>
      <c r="B3292" s="6" t="s">
        <v>253</v>
      </c>
      <c r="C3292" s="6" t="s">
        <v>254</v>
      </c>
      <c r="D3292" s="6" t="s">
        <v>40</v>
      </c>
      <c r="E3292" s="6" t="s">
        <v>293</v>
      </c>
      <c r="F3292" s="6">
        <v>50</v>
      </c>
      <c r="G3292" s="6">
        <f t="shared" si="95"/>
        <v>5000</v>
      </c>
      <c r="H3292" s="1">
        <v>100</v>
      </c>
    </row>
    <row r="3293" spans="1:8" ht="41.25" customHeight="1" x14ac:dyDescent="0.25">
      <c r="A3293" s="6">
        <v>4261</v>
      </c>
      <c r="B3293" s="6" t="s">
        <v>255</v>
      </c>
      <c r="C3293" s="6" t="s">
        <v>256</v>
      </c>
      <c r="D3293" s="6" t="s">
        <v>40</v>
      </c>
      <c r="E3293" s="6" t="s">
        <v>86</v>
      </c>
      <c r="F3293" s="6">
        <v>380</v>
      </c>
      <c r="G3293" s="6">
        <f t="shared" si="95"/>
        <v>5700</v>
      </c>
      <c r="H3293" s="1">
        <v>15</v>
      </c>
    </row>
    <row r="3294" spans="1:8" ht="41.25" customHeight="1" x14ac:dyDescent="0.25">
      <c r="A3294" s="6">
        <v>4261</v>
      </c>
      <c r="B3294" s="6" t="s">
        <v>257</v>
      </c>
      <c r="C3294" s="6" t="s">
        <v>258</v>
      </c>
      <c r="D3294" s="6" t="s">
        <v>40</v>
      </c>
      <c r="E3294" s="6" t="s">
        <v>86</v>
      </c>
      <c r="F3294" s="6">
        <v>3.87</v>
      </c>
      <c r="G3294" s="6">
        <f t="shared" si="95"/>
        <v>17415</v>
      </c>
      <c r="H3294" s="1">
        <v>4500</v>
      </c>
    </row>
    <row r="3295" spans="1:8" ht="24.75" customHeight="1" x14ac:dyDescent="0.25">
      <c r="A3295" s="6">
        <v>4261</v>
      </c>
      <c r="B3295" s="6" t="s">
        <v>259</v>
      </c>
      <c r="C3295" s="6" t="s">
        <v>260</v>
      </c>
      <c r="D3295" s="6" t="s">
        <v>40</v>
      </c>
      <c r="E3295" s="6" t="s">
        <v>86</v>
      </c>
      <c r="F3295" s="6">
        <v>60</v>
      </c>
      <c r="G3295" s="6">
        <f t="shared" si="95"/>
        <v>18000</v>
      </c>
      <c r="H3295" s="1">
        <v>300</v>
      </c>
    </row>
    <row r="3296" spans="1:8" ht="20.25" customHeight="1" x14ac:dyDescent="0.25">
      <c r="A3296" s="6">
        <v>4261</v>
      </c>
      <c r="B3296" s="6" t="s">
        <v>261</v>
      </c>
      <c r="C3296" s="6" t="s">
        <v>262</v>
      </c>
      <c r="D3296" s="6" t="s">
        <v>40</v>
      </c>
      <c r="E3296" s="6" t="s">
        <v>86</v>
      </c>
      <c r="F3296" s="6">
        <v>85</v>
      </c>
      <c r="G3296" s="6">
        <f t="shared" si="95"/>
        <v>6800</v>
      </c>
      <c r="H3296" s="1">
        <v>80</v>
      </c>
    </row>
    <row r="3297" spans="1:8" ht="41.25" customHeight="1" x14ac:dyDescent="0.25">
      <c r="A3297" s="6">
        <v>4261</v>
      </c>
      <c r="B3297" s="6" t="s">
        <v>263</v>
      </c>
      <c r="C3297" s="6" t="s">
        <v>264</v>
      </c>
      <c r="D3297" s="6" t="s">
        <v>40</v>
      </c>
      <c r="E3297" s="6" t="s">
        <v>86</v>
      </c>
      <c r="F3297" s="6">
        <v>295.08</v>
      </c>
      <c r="G3297" s="6">
        <f t="shared" si="95"/>
        <v>29508</v>
      </c>
      <c r="H3297" s="1">
        <v>100</v>
      </c>
    </row>
    <row r="3298" spans="1:8" ht="41.25" customHeight="1" x14ac:dyDescent="0.25">
      <c r="A3298" s="6">
        <v>4261</v>
      </c>
      <c r="B3298" s="6" t="s">
        <v>265</v>
      </c>
      <c r="C3298" s="6" t="s">
        <v>266</v>
      </c>
      <c r="D3298" s="6" t="s">
        <v>40</v>
      </c>
      <c r="E3298" s="6" t="s">
        <v>86</v>
      </c>
      <c r="F3298" s="6">
        <v>900</v>
      </c>
      <c r="G3298" s="6">
        <f t="shared" si="95"/>
        <v>22500</v>
      </c>
      <c r="H3298" s="1">
        <v>25</v>
      </c>
    </row>
    <row r="3299" spans="1:8" ht="41.25" customHeight="1" x14ac:dyDescent="0.25">
      <c r="A3299" s="6">
        <v>4261</v>
      </c>
      <c r="B3299" s="6" t="s">
        <v>267</v>
      </c>
      <c r="C3299" s="6" t="s">
        <v>268</v>
      </c>
      <c r="D3299" s="6" t="s">
        <v>40</v>
      </c>
      <c r="E3299" s="6" t="s">
        <v>86</v>
      </c>
      <c r="F3299" s="6">
        <v>1164</v>
      </c>
      <c r="G3299" s="6">
        <f t="shared" si="95"/>
        <v>17460</v>
      </c>
      <c r="H3299" s="1">
        <v>15</v>
      </c>
    </row>
    <row r="3300" spans="1:8" ht="41.25" customHeight="1" x14ac:dyDescent="0.25">
      <c r="A3300" s="6">
        <v>4261</v>
      </c>
      <c r="B3300" s="6" t="s">
        <v>1162</v>
      </c>
      <c r="C3300" s="6" t="s">
        <v>1163</v>
      </c>
      <c r="D3300" s="6" t="s">
        <v>40</v>
      </c>
      <c r="E3300" s="6" t="s">
        <v>293</v>
      </c>
      <c r="F3300" s="6">
        <v>100</v>
      </c>
      <c r="G3300" s="6">
        <f t="shared" si="95"/>
        <v>5000</v>
      </c>
      <c r="H3300" s="1">
        <v>50</v>
      </c>
    </row>
    <row r="3301" spans="1:8" ht="41.25" customHeight="1" x14ac:dyDescent="0.25">
      <c r="A3301" s="6">
        <v>4261</v>
      </c>
      <c r="B3301" s="6" t="s">
        <v>269</v>
      </c>
      <c r="C3301" s="6" t="s">
        <v>270</v>
      </c>
      <c r="D3301" s="6" t="s">
        <v>40</v>
      </c>
      <c r="E3301" s="6" t="s">
        <v>227</v>
      </c>
      <c r="F3301" s="6">
        <v>510.3</v>
      </c>
      <c r="G3301" s="6">
        <f t="shared" si="95"/>
        <v>1140010.2</v>
      </c>
      <c r="H3301" s="1">
        <v>2234</v>
      </c>
    </row>
    <row r="3302" spans="1:8" ht="41.25" customHeight="1" x14ac:dyDescent="0.25">
      <c r="A3302" s="6">
        <v>4261</v>
      </c>
      <c r="B3302" s="6" t="s">
        <v>271</v>
      </c>
      <c r="C3302" s="6" t="s">
        <v>272</v>
      </c>
      <c r="D3302" s="6" t="s">
        <v>40</v>
      </c>
      <c r="E3302" s="6" t="s">
        <v>86</v>
      </c>
      <c r="F3302" s="6">
        <v>5.85</v>
      </c>
      <c r="G3302" s="6">
        <f t="shared" si="95"/>
        <v>134550</v>
      </c>
      <c r="H3302" s="1">
        <v>23000</v>
      </c>
    </row>
    <row r="3303" spans="1:8" ht="41.25" customHeight="1" x14ac:dyDescent="0.25">
      <c r="A3303" s="6">
        <v>4261</v>
      </c>
      <c r="B3303" s="6" t="s">
        <v>273</v>
      </c>
      <c r="C3303" s="6" t="s">
        <v>274</v>
      </c>
      <c r="D3303" s="6" t="s">
        <v>40</v>
      </c>
      <c r="E3303" s="6" t="s">
        <v>86</v>
      </c>
      <c r="F3303" s="6">
        <v>75.430000000000007</v>
      </c>
      <c r="G3303" s="6">
        <f t="shared" si="95"/>
        <v>26400.500000000004</v>
      </c>
      <c r="H3303" s="1">
        <v>350</v>
      </c>
    </row>
    <row r="3304" spans="1:8" ht="41.25" customHeight="1" x14ac:dyDescent="0.25">
      <c r="A3304" s="6">
        <v>4261</v>
      </c>
      <c r="B3304" s="6" t="s">
        <v>275</v>
      </c>
      <c r="C3304" s="6" t="s">
        <v>276</v>
      </c>
      <c r="D3304" s="6" t="s">
        <v>40</v>
      </c>
      <c r="E3304" s="6" t="s">
        <v>86</v>
      </c>
      <c r="F3304" s="6">
        <v>44.4</v>
      </c>
      <c r="G3304" s="6">
        <f t="shared" si="95"/>
        <v>888</v>
      </c>
      <c r="H3304" s="1">
        <v>20</v>
      </c>
    </row>
    <row r="3305" spans="1:8" ht="41.25" customHeight="1" x14ac:dyDescent="0.25">
      <c r="A3305" s="6">
        <v>4261</v>
      </c>
      <c r="B3305" s="6" t="s">
        <v>277</v>
      </c>
      <c r="C3305" s="6" t="s">
        <v>278</v>
      </c>
      <c r="D3305" s="6" t="s">
        <v>40</v>
      </c>
      <c r="E3305" s="6" t="s">
        <v>86</v>
      </c>
      <c r="F3305" s="6">
        <v>500</v>
      </c>
      <c r="G3305" s="6">
        <f t="shared" si="95"/>
        <v>12500</v>
      </c>
      <c r="H3305" s="1">
        <v>25</v>
      </c>
    </row>
    <row r="3306" spans="1:8" ht="41.25" customHeight="1" x14ac:dyDescent="0.25">
      <c r="A3306" s="6">
        <v>4261</v>
      </c>
      <c r="B3306" s="6" t="s">
        <v>279</v>
      </c>
      <c r="C3306" s="6" t="s">
        <v>280</v>
      </c>
      <c r="D3306" s="6" t="s">
        <v>40</v>
      </c>
      <c r="E3306" s="6" t="s">
        <v>86</v>
      </c>
      <c r="F3306" s="6">
        <v>546</v>
      </c>
      <c r="G3306" s="6">
        <f t="shared" si="95"/>
        <v>5460</v>
      </c>
      <c r="H3306" s="1">
        <v>10</v>
      </c>
    </row>
    <row r="3307" spans="1:8" ht="41.25" customHeight="1" x14ac:dyDescent="0.25">
      <c r="A3307" s="6">
        <v>4261</v>
      </c>
      <c r="B3307" s="6" t="s">
        <v>281</v>
      </c>
      <c r="C3307" s="6" t="s">
        <v>280</v>
      </c>
      <c r="D3307" s="6" t="s">
        <v>40</v>
      </c>
      <c r="E3307" s="6" t="s">
        <v>86</v>
      </c>
      <c r="F3307" s="6">
        <v>646.79999999999995</v>
      </c>
      <c r="G3307" s="6">
        <f t="shared" si="95"/>
        <v>6468</v>
      </c>
      <c r="H3307" s="1">
        <v>10</v>
      </c>
    </row>
    <row r="3308" spans="1:8" ht="41.25" customHeight="1" x14ac:dyDescent="0.25">
      <c r="A3308" s="6">
        <v>4261</v>
      </c>
      <c r="B3308" s="6" t="s">
        <v>282</v>
      </c>
      <c r="C3308" s="6" t="s">
        <v>280</v>
      </c>
      <c r="D3308" s="6" t="s">
        <v>40</v>
      </c>
      <c r="E3308" s="6" t="s">
        <v>86</v>
      </c>
      <c r="F3308" s="6">
        <v>2460</v>
      </c>
      <c r="G3308" s="6">
        <f t="shared" si="95"/>
        <v>4920</v>
      </c>
      <c r="H3308" s="1">
        <v>2</v>
      </c>
    </row>
    <row r="3309" spans="1:8" ht="41.25" customHeight="1" x14ac:dyDescent="0.25">
      <c r="A3309" s="6">
        <v>4261</v>
      </c>
      <c r="B3309" s="6" t="s">
        <v>283</v>
      </c>
      <c r="C3309" s="6" t="s">
        <v>284</v>
      </c>
      <c r="D3309" s="6" t="s">
        <v>40</v>
      </c>
      <c r="E3309" s="6" t="s">
        <v>293</v>
      </c>
      <c r="F3309" s="6">
        <v>48</v>
      </c>
      <c r="G3309" s="6">
        <f t="shared" si="95"/>
        <v>2880</v>
      </c>
      <c r="H3309" s="1">
        <v>60</v>
      </c>
    </row>
    <row r="3310" spans="1:8" ht="41.25" customHeight="1" x14ac:dyDescent="0.25">
      <c r="A3310" s="6">
        <v>4261</v>
      </c>
      <c r="B3310" s="6" t="s">
        <v>285</v>
      </c>
      <c r="C3310" s="6" t="s">
        <v>286</v>
      </c>
      <c r="D3310" s="6" t="s">
        <v>40</v>
      </c>
      <c r="E3310" s="6" t="s">
        <v>293</v>
      </c>
      <c r="F3310" s="6">
        <v>132</v>
      </c>
      <c r="G3310" s="6">
        <f t="shared" si="95"/>
        <v>6600</v>
      </c>
      <c r="H3310" s="1">
        <v>50</v>
      </c>
    </row>
    <row r="3311" spans="1:8" ht="41.25" customHeight="1" x14ac:dyDescent="0.25">
      <c r="A3311" s="6">
        <v>4261</v>
      </c>
      <c r="B3311" s="6" t="s">
        <v>287</v>
      </c>
      <c r="C3311" s="6" t="s">
        <v>288</v>
      </c>
      <c r="D3311" s="6" t="s">
        <v>40</v>
      </c>
      <c r="E3311" s="6" t="s">
        <v>86</v>
      </c>
      <c r="F3311" s="6">
        <v>7.8</v>
      </c>
      <c r="G3311" s="6">
        <f t="shared" si="95"/>
        <v>780</v>
      </c>
      <c r="H3311" s="1">
        <v>100</v>
      </c>
    </row>
    <row r="3312" spans="1:8" ht="41.25" customHeight="1" x14ac:dyDescent="0.25">
      <c r="A3312" s="6">
        <v>4261</v>
      </c>
      <c r="B3312" s="6" t="s">
        <v>289</v>
      </c>
      <c r="C3312" s="6" t="s">
        <v>290</v>
      </c>
      <c r="D3312" s="6" t="s">
        <v>40</v>
      </c>
      <c r="E3312" s="6" t="s">
        <v>86</v>
      </c>
      <c r="F3312" s="6">
        <v>27</v>
      </c>
      <c r="G3312" s="6">
        <f t="shared" si="95"/>
        <v>2160</v>
      </c>
      <c r="H3312" s="1">
        <v>80</v>
      </c>
    </row>
    <row r="3313" spans="1:8" ht="41.25" customHeight="1" x14ac:dyDescent="0.25">
      <c r="A3313" s="6">
        <v>4261</v>
      </c>
      <c r="B3313" s="6" t="s">
        <v>291</v>
      </c>
      <c r="C3313" s="6" t="s">
        <v>292</v>
      </c>
      <c r="D3313" s="6" t="s">
        <v>40</v>
      </c>
      <c r="E3313" s="6" t="s">
        <v>86</v>
      </c>
      <c r="F3313" s="6">
        <v>84.96</v>
      </c>
      <c r="G3313" s="6">
        <f t="shared" si="95"/>
        <v>2124</v>
      </c>
      <c r="H3313" s="1">
        <v>25</v>
      </c>
    </row>
    <row r="3314" spans="1:8" ht="41.25" customHeight="1" x14ac:dyDescent="0.25">
      <c r="A3314" s="6">
        <v>4269</v>
      </c>
      <c r="B3314" s="6" t="s">
        <v>311</v>
      </c>
      <c r="C3314" s="6" t="s">
        <v>312</v>
      </c>
      <c r="D3314" s="6" t="s">
        <v>40</v>
      </c>
      <c r="E3314" s="6" t="s">
        <v>86</v>
      </c>
      <c r="F3314" s="6">
        <v>29994.25</v>
      </c>
      <c r="G3314" s="6">
        <f>H3314*F3314</f>
        <v>119977</v>
      </c>
      <c r="H3314" s="1">
        <v>4</v>
      </c>
    </row>
    <row r="3315" spans="1:8" ht="41.25" customHeight="1" x14ac:dyDescent="0.25">
      <c r="A3315" s="6">
        <v>4269</v>
      </c>
      <c r="B3315" s="6" t="s">
        <v>313</v>
      </c>
      <c r="C3315" s="6" t="s">
        <v>312</v>
      </c>
      <c r="D3315" s="6" t="s">
        <v>40</v>
      </c>
      <c r="E3315" s="6" t="s">
        <v>86</v>
      </c>
      <c r="F3315" s="6">
        <v>999.93</v>
      </c>
      <c r="G3315" s="6">
        <f t="shared" ref="G3315:G3320" si="96">H3315*F3315</f>
        <v>299979</v>
      </c>
      <c r="H3315" s="1">
        <v>300</v>
      </c>
    </row>
    <row r="3316" spans="1:8" ht="25.5" customHeight="1" x14ac:dyDescent="0.25">
      <c r="A3316" s="6">
        <v>5122</v>
      </c>
      <c r="B3316" s="6" t="s">
        <v>2143</v>
      </c>
      <c r="C3316" s="6" t="s">
        <v>314</v>
      </c>
      <c r="D3316" s="6" t="s">
        <v>40</v>
      </c>
      <c r="E3316" s="6" t="s">
        <v>86</v>
      </c>
      <c r="F3316" s="6">
        <v>190000</v>
      </c>
      <c r="G3316" s="6">
        <f t="shared" si="96"/>
        <v>1900000</v>
      </c>
      <c r="H3316" s="1">
        <v>10</v>
      </c>
    </row>
    <row r="3317" spans="1:8" ht="25.5" customHeight="1" x14ac:dyDescent="0.25">
      <c r="A3317" s="6">
        <v>5122</v>
      </c>
      <c r="B3317" s="6" t="s">
        <v>2144</v>
      </c>
      <c r="C3317" s="6" t="s">
        <v>315</v>
      </c>
      <c r="D3317" s="6" t="s">
        <v>40</v>
      </c>
      <c r="E3317" s="6" t="s">
        <v>86</v>
      </c>
      <c r="F3317" s="6">
        <v>6000</v>
      </c>
      <c r="G3317" s="6">
        <f t="shared" si="96"/>
        <v>60000</v>
      </c>
      <c r="H3317" s="1">
        <v>10</v>
      </c>
    </row>
    <row r="3318" spans="1:8" ht="25.5" customHeight="1" x14ac:dyDescent="0.25">
      <c r="A3318" s="6">
        <v>5122</v>
      </c>
      <c r="B3318" s="6" t="s">
        <v>2145</v>
      </c>
      <c r="C3318" s="6" t="s">
        <v>316</v>
      </c>
      <c r="D3318" s="6" t="s">
        <v>40</v>
      </c>
      <c r="E3318" s="6" t="s">
        <v>86</v>
      </c>
      <c r="F3318" s="6">
        <v>80000</v>
      </c>
      <c r="G3318" s="6">
        <f t="shared" si="96"/>
        <v>320000</v>
      </c>
      <c r="H3318" s="1">
        <v>4</v>
      </c>
    </row>
    <row r="3319" spans="1:8" ht="25.5" customHeight="1" x14ac:dyDescent="0.25">
      <c r="A3319" s="6">
        <v>5122</v>
      </c>
      <c r="B3319" s="6" t="s">
        <v>2146</v>
      </c>
      <c r="C3319" s="6" t="s">
        <v>317</v>
      </c>
      <c r="D3319" s="6" t="s">
        <v>40</v>
      </c>
      <c r="E3319" s="6" t="s">
        <v>86</v>
      </c>
      <c r="F3319" s="6">
        <v>210000</v>
      </c>
      <c r="G3319" s="6">
        <f t="shared" si="96"/>
        <v>1470000</v>
      </c>
      <c r="H3319" s="1">
        <v>7</v>
      </c>
    </row>
    <row r="3320" spans="1:8" ht="25.5" customHeight="1" x14ac:dyDescent="0.25">
      <c r="A3320" s="6">
        <v>5122</v>
      </c>
      <c r="B3320" s="6" t="s">
        <v>2147</v>
      </c>
      <c r="C3320" s="6" t="s">
        <v>318</v>
      </c>
      <c r="D3320" s="6" t="s">
        <v>40</v>
      </c>
      <c r="E3320" s="6" t="s">
        <v>86</v>
      </c>
      <c r="F3320" s="6">
        <v>85000</v>
      </c>
      <c r="G3320" s="6">
        <f t="shared" si="96"/>
        <v>340000</v>
      </c>
      <c r="H3320" s="1">
        <v>4</v>
      </c>
    </row>
    <row r="3321" spans="1:8" ht="25.5" customHeight="1" x14ac:dyDescent="0.25">
      <c r="A3321" s="6">
        <v>4264</v>
      </c>
      <c r="B3321" s="6" t="s">
        <v>1744</v>
      </c>
      <c r="C3321" s="6" t="s">
        <v>1745</v>
      </c>
      <c r="D3321" s="6" t="s">
        <v>40</v>
      </c>
      <c r="E3321" s="6" t="s">
        <v>86</v>
      </c>
      <c r="F3321" s="6">
        <v>40000</v>
      </c>
      <c r="G3321" s="6">
        <f t="shared" ref="G3321:G3336" si="97">H3321*F3321</f>
        <v>160000</v>
      </c>
      <c r="H3321" s="1">
        <v>4</v>
      </c>
    </row>
    <row r="3322" spans="1:8" ht="25.5" customHeight="1" x14ac:dyDescent="0.25">
      <c r="A3322" s="6">
        <v>4264</v>
      </c>
      <c r="B3322" s="6" t="s">
        <v>1746</v>
      </c>
      <c r="C3322" s="6" t="s">
        <v>1745</v>
      </c>
      <c r="D3322" s="6" t="s">
        <v>40</v>
      </c>
      <c r="E3322" s="6" t="s">
        <v>86</v>
      </c>
      <c r="F3322" s="6">
        <v>44000</v>
      </c>
      <c r="G3322" s="6">
        <f t="shared" si="97"/>
        <v>176000</v>
      </c>
      <c r="H3322" s="1">
        <v>4</v>
      </c>
    </row>
    <row r="3323" spans="1:8" ht="25.5" customHeight="1" x14ac:dyDescent="0.25">
      <c r="A3323" s="6">
        <v>4264</v>
      </c>
      <c r="B3323" s="6" t="s">
        <v>1747</v>
      </c>
      <c r="C3323" s="6" t="s">
        <v>1745</v>
      </c>
      <c r="D3323" s="6" t="s">
        <v>40</v>
      </c>
      <c r="E3323" s="6" t="s">
        <v>86</v>
      </c>
      <c r="F3323" s="6">
        <v>42000</v>
      </c>
      <c r="G3323" s="6">
        <f t="shared" si="97"/>
        <v>168000</v>
      </c>
      <c r="H3323" s="1">
        <v>4</v>
      </c>
    </row>
    <row r="3324" spans="1:8" ht="25.5" customHeight="1" x14ac:dyDescent="0.25">
      <c r="A3324" s="6">
        <v>4261</v>
      </c>
      <c r="B3324" s="6" t="s">
        <v>2148</v>
      </c>
      <c r="C3324" s="6" t="s">
        <v>2149</v>
      </c>
      <c r="D3324" s="6" t="s">
        <v>40</v>
      </c>
      <c r="E3324" s="6" t="s">
        <v>86</v>
      </c>
      <c r="F3324" s="6">
        <v>5000</v>
      </c>
      <c r="G3324" s="6">
        <f t="shared" si="97"/>
        <v>100000</v>
      </c>
      <c r="H3324" s="1">
        <v>20</v>
      </c>
    </row>
    <row r="3325" spans="1:8" ht="25.5" customHeight="1" x14ac:dyDescent="0.25">
      <c r="A3325" s="6">
        <v>4261</v>
      </c>
      <c r="B3325" s="6" t="s">
        <v>2150</v>
      </c>
      <c r="C3325" s="6" t="s">
        <v>2149</v>
      </c>
      <c r="D3325" s="6" t="s">
        <v>40</v>
      </c>
      <c r="E3325" s="6" t="s">
        <v>86</v>
      </c>
      <c r="F3325" s="6">
        <v>5000</v>
      </c>
      <c r="G3325" s="6">
        <f t="shared" si="97"/>
        <v>100000</v>
      </c>
      <c r="H3325" s="1">
        <v>20</v>
      </c>
    </row>
    <row r="3326" spans="1:8" ht="25.5" customHeight="1" x14ac:dyDescent="0.25">
      <c r="A3326" s="6">
        <v>4261</v>
      </c>
      <c r="B3326" s="6" t="s">
        <v>2151</v>
      </c>
      <c r="C3326" s="6" t="s">
        <v>2149</v>
      </c>
      <c r="D3326" s="6" t="s">
        <v>40</v>
      </c>
      <c r="E3326" s="6" t="s">
        <v>86</v>
      </c>
      <c r="F3326" s="6">
        <v>6000</v>
      </c>
      <c r="G3326" s="6">
        <f t="shared" si="97"/>
        <v>90000</v>
      </c>
      <c r="H3326" s="1">
        <v>15</v>
      </c>
    </row>
    <row r="3327" spans="1:8" ht="25.5" customHeight="1" x14ac:dyDescent="0.25">
      <c r="A3327" s="6">
        <v>4261</v>
      </c>
      <c r="B3327" s="6" t="s">
        <v>2152</v>
      </c>
      <c r="C3327" s="6" t="s">
        <v>2149</v>
      </c>
      <c r="D3327" s="6" t="s">
        <v>40</v>
      </c>
      <c r="E3327" s="6" t="s">
        <v>86</v>
      </c>
      <c r="F3327" s="6">
        <v>10000</v>
      </c>
      <c r="G3327" s="6">
        <f t="shared" si="97"/>
        <v>100000</v>
      </c>
      <c r="H3327" s="1">
        <v>10</v>
      </c>
    </row>
    <row r="3328" spans="1:8" ht="25.5" customHeight="1" x14ac:dyDescent="0.25">
      <c r="A3328" s="6">
        <v>4261</v>
      </c>
      <c r="B3328" s="6" t="s">
        <v>2153</v>
      </c>
      <c r="C3328" s="6" t="s">
        <v>2149</v>
      </c>
      <c r="D3328" s="6" t="s">
        <v>40</v>
      </c>
      <c r="E3328" s="6" t="s">
        <v>86</v>
      </c>
      <c r="F3328" s="6">
        <v>11000</v>
      </c>
      <c r="G3328" s="6">
        <f t="shared" si="97"/>
        <v>165000</v>
      </c>
      <c r="H3328" s="1">
        <v>15</v>
      </c>
    </row>
    <row r="3329" spans="1:8" ht="25.5" customHeight="1" x14ac:dyDescent="0.25">
      <c r="A3329" s="6">
        <v>4261</v>
      </c>
      <c r="B3329" s="6" t="s">
        <v>2154</v>
      </c>
      <c r="C3329" s="6" t="s">
        <v>2155</v>
      </c>
      <c r="D3329" s="6" t="s">
        <v>40</v>
      </c>
      <c r="E3329" s="6" t="s">
        <v>86</v>
      </c>
      <c r="F3329" s="6">
        <v>80</v>
      </c>
      <c r="G3329" s="6">
        <f t="shared" si="97"/>
        <v>24000</v>
      </c>
      <c r="H3329" s="1">
        <v>300</v>
      </c>
    </row>
    <row r="3330" spans="1:8" ht="25.5" customHeight="1" x14ac:dyDescent="0.25">
      <c r="A3330" s="6">
        <v>4261</v>
      </c>
      <c r="B3330" s="6" t="s">
        <v>2156</v>
      </c>
      <c r="C3330" s="6" t="s">
        <v>816</v>
      </c>
      <c r="D3330" s="6" t="s">
        <v>40</v>
      </c>
      <c r="E3330" s="6" t="s">
        <v>86</v>
      </c>
      <c r="F3330" s="6">
        <v>3000</v>
      </c>
      <c r="G3330" s="6">
        <f t="shared" si="97"/>
        <v>60000</v>
      </c>
      <c r="H3330" s="1">
        <v>20</v>
      </c>
    </row>
    <row r="3331" spans="1:8" ht="25.5" customHeight="1" x14ac:dyDescent="0.25">
      <c r="A3331" s="6">
        <v>4261</v>
      </c>
      <c r="B3331" s="6" t="s">
        <v>2157</v>
      </c>
      <c r="C3331" s="6" t="s">
        <v>2158</v>
      </c>
      <c r="D3331" s="6" t="s">
        <v>40</v>
      </c>
      <c r="E3331" s="6" t="s">
        <v>86</v>
      </c>
      <c r="F3331" s="6">
        <v>4000</v>
      </c>
      <c r="G3331" s="6">
        <f t="shared" si="97"/>
        <v>80000</v>
      </c>
      <c r="H3331" s="1">
        <v>20</v>
      </c>
    </row>
    <row r="3332" spans="1:8" ht="25.5" customHeight="1" x14ac:dyDescent="0.25">
      <c r="A3332" s="6">
        <v>4261</v>
      </c>
      <c r="B3332" s="6" t="s">
        <v>2159</v>
      </c>
      <c r="C3332" s="6" t="s">
        <v>2160</v>
      </c>
      <c r="D3332" s="6" t="s">
        <v>40</v>
      </c>
      <c r="E3332" s="6" t="s">
        <v>228</v>
      </c>
      <c r="F3332" s="6">
        <v>120</v>
      </c>
      <c r="G3332" s="6">
        <f t="shared" si="97"/>
        <v>36600</v>
      </c>
      <c r="H3332" s="1">
        <v>305</v>
      </c>
    </row>
    <row r="3333" spans="1:8" ht="25.5" customHeight="1" x14ac:dyDescent="0.25">
      <c r="A3333" s="6">
        <v>5122</v>
      </c>
      <c r="B3333" s="6" t="s">
        <v>2251</v>
      </c>
      <c r="C3333" s="6" t="s">
        <v>2252</v>
      </c>
      <c r="D3333" s="6" t="s">
        <v>40</v>
      </c>
      <c r="E3333" s="6" t="s">
        <v>86</v>
      </c>
      <c r="F3333" s="6">
        <v>37000</v>
      </c>
      <c r="G3333" s="6">
        <f t="shared" si="97"/>
        <v>1110000</v>
      </c>
      <c r="H3333" s="1">
        <v>30</v>
      </c>
    </row>
    <row r="3334" spans="1:8" ht="25.5" customHeight="1" x14ac:dyDescent="0.25">
      <c r="A3334" s="6">
        <v>5122</v>
      </c>
      <c r="B3334" s="6" t="s">
        <v>2253</v>
      </c>
      <c r="C3334" s="6" t="s">
        <v>2254</v>
      </c>
      <c r="D3334" s="6" t="s">
        <v>40</v>
      </c>
      <c r="E3334" s="6" t="s">
        <v>86</v>
      </c>
      <c r="F3334" s="6">
        <v>70000</v>
      </c>
      <c r="G3334" s="6">
        <f t="shared" si="97"/>
        <v>420000</v>
      </c>
      <c r="H3334" s="1">
        <v>6</v>
      </c>
    </row>
    <row r="3335" spans="1:8" ht="25.5" customHeight="1" x14ac:dyDescent="0.25">
      <c r="A3335" s="6">
        <v>5122</v>
      </c>
      <c r="B3335" s="6" t="s">
        <v>2255</v>
      </c>
      <c r="C3335" s="6" t="s">
        <v>2256</v>
      </c>
      <c r="D3335" s="6" t="s">
        <v>40</v>
      </c>
      <c r="E3335" s="6" t="s">
        <v>226</v>
      </c>
      <c r="F3335" s="6">
        <v>5500</v>
      </c>
      <c r="G3335" s="6">
        <f t="shared" si="97"/>
        <v>275000</v>
      </c>
      <c r="H3335" s="1">
        <v>50</v>
      </c>
    </row>
    <row r="3336" spans="1:8" ht="25.5" customHeight="1" x14ac:dyDescent="0.25">
      <c r="A3336" s="6">
        <v>5122</v>
      </c>
      <c r="B3336" s="6" t="s">
        <v>2257</v>
      </c>
      <c r="C3336" s="6" t="s">
        <v>910</v>
      </c>
      <c r="D3336" s="6" t="s">
        <v>40</v>
      </c>
      <c r="E3336" s="6" t="s">
        <v>86</v>
      </c>
      <c r="F3336" s="6">
        <v>24000</v>
      </c>
      <c r="G3336" s="6">
        <f t="shared" si="97"/>
        <v>24000</v>
      </c>
      <c r="H3336" s="1">
        <v>1</v>
      </c>
    </row>
    <row r="3337" spans="1:8" ht="25.5" customHeight="1" x14ac:dyDescent="0.25">
      <c r="A3337" s="6">
        <v>5122</v>
      </c>
      <c r="B3337" s="6" t="s">
        <v>2258</v>
      </c>
      <c r="C3337" s="6" t="s">
        <v>910</v>
      </c>
      <c r="D3337" s="6" t="s">
        <v>40</v>
      </c>
      <c r="E3337" s="6" t="s">
        <v>86</v>
      </c>
      <c r="F3337" s="6">
        <v>67000</v>
      </c>
      <c r="G3337" s="6">
        <f>H3337*F3337</f>
        <v>67000</v>
      </c>
      <c r="H3337" s="1">
        <v>1</v>
      </c>
    </row>
    <row r="3338" spans="1:8" ht="17.850000000000001" customHeight="1" x14ac:dyDescent="0.25">
      <c r="A3338" s="6">
        <v>4264</v>
      </c>
      <c r="B3338" s="6" t="s">
        <v>2832</v>
      </c>
      <c r="C3338" s="6" t="s">
        <v>1745</v>
      </c>
      <c r="D3338" s="6" t="s">
        <v>40</v>
      </c>
      <c r="E3338" s="6" t="s">
        <v>86</v>
      </c>
      <c r="F3338" s="6">
        <v>40000</v>
      </c>
      <c r="G3338" s="6">
        <f t="shared" ref="G3338:G3340" si="98">H3338*F3338</f>
        <v>160000</v>
      </c>
      <c r="H3338" s="1">
        <v>4</v>
      </c>
    </row>
    <row r="3339" spans="1:8" ht="17.850000000000001" customHeight="1" x14ac:dyDescent="0.25">
      <c r="A3339" s="6">
        <v>4264</v>
      </c>
      <c r="B3339" s="6" t="s">
        <v>2833</v>
      </c>
      <c r="C3339" s="6" t="s">
        <v>1745</v>
      </c>
      <c r="D3339" s="6" t="s">
        <v>40</v>
      </c>
      <c r="E3339" s="6" t="s">
        <v>86</v>
      </c>
      <c r="F3339" s="6">
        <v>44000</v>
      </c>
      <c r="G3339" s="6">
        <f t="shared" si="98"/>
        <v>176000</v>
      </c>
      <c r="H3339" s="1">
        <v>4</v>
      </c>
    </row>
    <row r="3340" spans="1:8" ht="17.850000000000001" customHeight="1" x14ac:dyDescent="0.25">
      <c r="A3340" s="6">
        <v>4264</v>
      </c>
      <c r="B3340" s="6" t="s">
        <v>2834</v>
      </c>
      <c r="C3340" s="6" t="s">
        <v>1745</v>
      </c>
      <c r="D3340" s="6" t="s">
        <v>40</v>
      </c>
      <c r="E3340" s="6" t="s">
        <v>86</v>
      </c>
      <c r="F3340" s="6">
        <v>30000</v>
      </c>
      <c r="G3340" s="6">
        <f t="shared" si="98"/>
        <v>120000</v>
      </c>
      <c r="H3340" s="1">
        <v>4</v>
      </c>
    </row>
    <row r="3341" spans="1:8" ht="17.850000000000001" customHeight="1" x14ac:dyDescent="0.25">
      <c r="A3341" s="6">
        <v>4264</v>
      </c>
      <c r="B3341" s="6" t="s">
        <v>4639</v>
      </c>
      <c r="C3341" s="6" t="s">
        <v>109</v>
      </c>
      <c r="D3341" s="6" t="s">
        <v>40</v>
      </c>
      <c r="E3341" s="6" t="s">
        <v>110</v>
      </c>
      <c r="F3341" s="6">
        <v>12140</v>
      </c>
      <c r="G3341" s="6">
        <f>H3341*F3341</f>
        <v>5705800</v>
      </c>
      <c r="H3341" s="1">
        <v>470</v>
      </c>
    </row>
    <row r="3342" spans="1:8" ht="17.850000000000001" customHeight="1" x14ac:dyDescent="0.25">
      <c r="A3342" s="6">
        <v>5129</v>
      </c>
      <c r="B3342" s="6" t="s">
        <v>4911</v>
      </c>
      <c r="C3342" s="6" t="s">
        <v>1421</v>
      </c>
      <c r="D3342" s="6" t="s">
        <v>40</v>
      </c>
      <c r="E3342" s="6" t="s">
        <v>86</v>
      </c>
      <c r="F3342" s="6">
        <v>38000</v>
      </c>
      <c r="G3342" s="6">
        <f t="shared" ref="G3342:G3356" si="99">H3342*F3342</f>
        <v>76000</v>
      </c>
      <c r="H3342" s="1">
        <v>2</v>
      </c>
    </row>
    <row r="3343" spans="1:8" ht="17.850000000000001" customHeight="1" x14ac:dyDescent="0.25">
      <c r="A3343" s="6">
        <v>5129</v>
      </c>
      <c r="B3343" s="6" t="s">
        <v>4912</v>
      </c>
      <c r="C3343" s="6" t="s">
        <v>1421</v>
      </c>
      <c r="D3343" s="6" t="s">
        <v>40</v>
      </c>
      <c r="E3343" s="6" t="s">
        <v>86</v>
      </c>
      <c r="F3343" s="6">
        <v>50000</v>
      </c>
      <c r="G3343" s="6">
        <f t="shared" si="99"/>
        <v>50000</v>
      </c>
      <c r="H3343" s="1">
        <v>1</v>
      </c>
    </row>
    <row r="3344" spans="1:8" ht="17.850000000000001" customHeight="1" x14ac:dyDescent="0.25">
      <c r="A3344" s="6">
        <v>5129</v>
      </c>
      <c r="B3344" s="6" t="s">
        <v>4913</v>
      </c>
      <c r="C3344" s="6" t="s">
        <v>4914</v>
      </c>
      <c r="D3344" s="6" t="s">
        <v>40</v>
      </c>
      <c r="E3344" s="6" t="s">
        <v>86</v>
      </c>
      <c r="F3344" s="6">
        <v>54000</v>
      </c>
      <c r="G3344" s="6">
        <f t="shared" si="99"/>
        <v>108000</v>
      </c>
      <c r="H3344" s="1">
        <v>2</v>
      </c>
    </row>
    <row r="3345" spans="1:8" ht="17.850000000000001" customHeight="1" x14ac:dyDescent="0.25">
      <c r="A3345" s="6">
        <v>5129</v>
      </c>
      <c r="B3345" s="6" t="s">
        <v>4915</v>
      </c>
      <c r="C3345" s="6" t="s">
        <v>1426</v>
      </c>
      <c r="D3345" s="6" t="s">
        <v>40</v>
      </c>
      <c r="E3345" s="6" t="s">
        <v>86</v>
      </c>
      <c r="F3345" s="6">
        <v>35000</v>
      </c>
      <c r="G3345" s="6">
        <f t="shared" si="99"/>
        <v>35000</v>
      </c>
      <c r="H3345" s="1">
        <v>1</v>
      </c>
    </row>
    <row r="3346" spans="1:8" ht="17.850000000000001" customHeight="1" x14ac:dyDescent="0.25">
      <c r="A3346" s="6">
        <v>5129</v>
      </c>
      <c r="B3346" s="6" t="s">
        <v>4916</v>
      </c>
      <c r="C3346" s="6" t="s">
        <v>1426</v>
      </c>
      <c r="D3346" s="6" t="s">
        <v>40</v>
      </c>
      <c r="E3346" s="6" t="s">
        <v>86</v>
      </c>
      <c r="F3346" s="6">
        <v>25000</v>
      </c>
      <c r="G3346" s="6">
        <f t="shared" si="99"/>
        <v>25000</v>
      </c>
      <c r="H3346" s="1">
        <v>1</v>
      </c>
    </row>
    <row r="3347" spans="1:8" ht="17.850000000000001" customHeight="1" x14ac:dyDescent="0.25">
      <c r="A3347" s="6">
        <v>5129</v>
      </c>
      <c r="B3347" s="6" t="s">
        <v>4917</v>
      </c>
      <c r="C3347" s="6" t="s">
        <v>1426</v>
      </c>
      <c r="D3347" s="6" t="s">
        <v>40</v>
      </c>
      <c r="E3347" s="6" t="s">
        <v>86</v>
      </c>
      <c r="F3347" s="6">
        <v>50000</v>
      </c>
      <c r="G3347" s="6">
        <f t="shared" si="99"/>
        <v>50000</v>
      </c>
      <c r="H3347" s="1">
        <v>1</v>
      </c>
    </row>
    <row r="3348" spans="1:8" ht="17.850000000000001" customHeight="1" x14ac:dyDescent="0.25">
      <c r="A3348" s="6">
        <v>5129</v>
      </c>
      <c r="B3348" s="6" t="s">
        <v>4918</v>
      </c>
      <c r="C3348" s="6" t="s">
        <v>1426</v>
      </c>
      <c r="D3348" s="6" t="s">
        <v>40</v>
      </c>
      <c r="E3348" s="6" t="s">
        <v>86</v>
      </c>
      <c r="F3348" s="6">
        <v>40000</v>
      </c>
      <c r="G3348" s="6">
        <f t="shared" si="99"/>
        <v>40000</v>
      </c>
      <c r="H3348" s="1">
        <v>1</v>
      </c>
    </row>
    <row r="3349" spans="1:8" ht="17.850000000000001" customHeight="1" x14ac:dyDescent="0.25">
      <c r="A3349" s="6">
        <v>5129</v>
      </c>
      <c r="B3349" s="6" t="s">
        <v>4919</v>
      </c>
      <c r="C3349" s="6" t="s">
        <v>1426</v>
      </c>
      <c r="D3349" s="6" t="s">
        <v>40</v>
      </c>
      <c r="E3349" s="6" t="s">
        <v>86</v>
      </c>
      <c r="F3349" s="6">
        <v>30000</v>
      </c>
      <c r="G3349" s="6">
        <f t="shared" si="99"/>
        <v>30000</v>
      </c>
      <c r="H3349" s="1">
        <v>1</v>
      </c>
    </row>
    <row r="3350" spans="1:8" ht="17.850000000000001" customHeight="1" x14ac:dyDescent="0.25">
      <c r="A3350" s="6">
        <v>5129</v>
      </c>
      <c r="B3350" s="6" t="s">
        <v>4920</v>
      </c>
      <c r="C3350" s="6" t="s">
        <v>1429</v>
      </c>
      <c r="D3350" s="6" t="s">
        <v>40</v>
      </c>
      <c r="E3350" s="6" t="s">
        <v>86</v>
      </c>
      <c r="F3350" s="6">
        <v>150000</v>
      </c>
      <c r="G3350" s="6">
        <f t="shared" si="99"/>
        <v>150000</v>
      </c>
      <c r="H3350" s="1">
        <v>1</v>
      </c>
    </row>
    <row r="3351" spans="1:8" ht="17.850000000000001" customHeight="1" x14ac:dyDescent="0.25">
      <c r="A3351" s="6">
        <v>5129</v>
      </c>
      <c r="B3351" s="6" t="s">
        <v>4921</v>
      </c>
      <c r="C3351" s="6" t="s">
        <v>1431</v>
      </c>
      <c r="D3351" s="6" t="s">
        <v>40</v>
      </c>
      <c r="E3351" s="6" t="s">
        <v>86</v>
      </c>
      <c r="F3351" s="6">
        <v>55000</v>
      </c>
      <c r="G3351" s="6">
        <f t="shared" si="99"/>
        <v>55000</v>
      </c>
      <c r="H3351" s="1">
        <v>1</v>
      </c>
    </row>
    <row r="3352" spans="1:8" ht="17.850000000000001" customHeight="1" x14ac:dyDescent="0.25">
      <c r="A3352" s="6">
        <v>5129</v>
      </c>
      <c r="B3352" s="6" t="s">
        <v>4922</v>
      </c>
      <c r="C3352" s="6" t="s">
        <v>1434</v>
      </c>
      <c r="D3352" s="6" t="s">
        <v>40</v>
      </c>
      <c r="E3352" s="6" t="s">
        <v>86</v>
      </c>
      <c r="F3352" s="6">
        <v>50000</v>
      </c>
      <c r="G3352" s="6">
        <f t="shared" si="99"/>
        <v>50000</v>
      </c>
      <c r="H3352" s="1">
        <v>1</v>
      </c>
    </row>
    <row r="3353" spans="1:8" ht="17.850000000000001" customHeight="1" x14ac:dyDescent="0.25">
      <c r="A3353" s="6">
        <v>5129</v>
      </c>
      <c r="B3353" s="6" t="s">
        <v>4923</v>
      </c>
      <c r="C3353" s="6" t="s">
        <v>1434</v>
      </c>
      <c r="D3353" s="6" t="s">
        <v>40</v>
      </c>
      <c r="E3353" s="6" t="s">
        <v>86</v>
      </c>
      <c r="F3353" s="6">
        <v>19000</v>
      </c>
      <c r="G3353" s="6">
        <f t="shared" si="99"/>
        <v>19000</v>
      </c>
      <c r="H3353" s="1">
        <v>1</v>
      </c>
    </row>
    <row r="3354" spans="1:8" ht="17.850000000000001" customHeight="1" x14ac:dyDescent="0.25">
      <c r="A3354" s="6">
        <v>5129</v>
      </c>
      <c r="B3354" s="6" t="s">
        <v>4924</v>
      </c>
      <c r="C3354" s="6" t="s">
        <v>1434</v>
      </c>
      <c r="D3354" s="6" t="s">
        <v>40</v>
      </c>
      <c r="E3354" s="6" t="s">
        <v>86</v>
      </c>
      <c r="F3354" s="6">
        <v>50000</v>
      </c>
      <c r="G3354" s="6">
        <f t="shared" si="99"/>
        <v>50000</v>
      </c>
      <c r="H3354" s="1">
        <v>1</v>
      </c>
    </row>
    <row r="3355" spans="1:8" ht="17.850000000000001" customHeight="1" x14ac:dyDescent="0.25">
      <c r="A3355" s="6">
        <v>5129</v>
      </c>
      <c r="B3355" s="6" t="s">
        <v>4925</v>
      </c>
      <c r="C3355" s="6" t="s">
        <v>1436</v>
      </c>
      <c r="D3355" s="6" t="s">
        <v>40</v>
      </c>
      <c r="E3355" s="6" t="s">
        <v>86</v>
      </c>
      <c r="F3355" s="6">
        <v>150000</v>
      </c>
      <c r="G3355" s="6">
        <f t="shared" si="99"/>
        <v>150000</v>
      </c>
      <c r="H3355" s="1">
        <v>1</v>
      </c>
    </row>
    <row r="3356" spans="1:8" ht="17.850000000000001" customHeight="1" x14ac:dyDescent="0.25">
      <c r="A3356" s="6">
        <v>5129</v>
      </c>
      <c r="B3356" s="6" t="s">
        <v>4926</v>
      </c>
      <c r="C3356" s="6" t="s">
        <v>910</v>
      </c>
      <c r="D3356" s="6" t="s">
        <v>40</v>
      </c>
      <c r="E3356" s="6" t="s">
        <v>86</v>
      </c>
      <c r="F3356" s="6">
        <v>44000</v>
      </c>
      <c r="G3356" s="6">
        <f t="shared" si="99"/>
        <v>44000</v>
      </c>
      <c r="H3356" s="1">
        <v>1</v>
      </c>
    </row>
    <row r="3357" spans="1:8" ht="17.850000000000001" customHeight="1" x14ac:dyDescent="0.25">
      <c r="A3357" s="6">
        <v>5129</v>
      </c>
      <c r="B3357" s="6" t="s">
        <v>4927</v>
      </c>
      <c r="C3357" s="6" t="s">
        <v>4199</v>
      </c>
      <c r="D3357" s="6" t="s">
        <v>40</v>
      </c>
      <c r="E3357" s="6" t="s">
        <v>86</v>
      </c>
      <c r="F3357" s="6">
        <v>23000</v>
      </c>
      <c r="G3357" s="6">
        <f>H3357*F3357</f>
        <v>23000</v>
      </c>
      <c r="H3357" s="1">
        <v>1</v>
      </c>
    </row>
    <row r="3358" spans="1:8" ht="17.850000000000001" customHeight="1" x14ac:dyDescent="0.25">
      <c r="A3358" s="6">
        <v>4267</v>
      </c>
      <c r="B3358" s="6" t="s">
        <v>5106</v>
      </c>
      <c r="C3358" s="6" t="s">
        <v>200</v>
      </c>
      <c r="D3358" s="6" t="s">
        <v>40</v>
      </c>
      <c r="E3358" s="6" t="s">
        <v>86</v>
      </c>
      <c r="F3358" s="6">
        <v>12000</v>
      </c>
      <c r="G3358" s="6">
        <f t="shared" ref="G3358:G3407" si="100">H3358*F3358</f>
        <v>48000</v>
      </c>
      <c r="H3358" s="1">
        <v>4</v>
      </c>
    </row>
    <row r="3359" spans="1:8" ht="17.850000000000001" customHeight="1" x14ac:dyDescent="0.25">
      <c r="A3359" s="6">
        <v>4267</v>
      </c>
      <c r="B3359" s="6" t="s">
        <v>5107</v>
      </c>
      <c r="C3359" s="6" t="s">
        <v>202</v>
      </c>
      <c r="D3359" s="6" t="s">
        <v>40</v>
      </c>
      <c r="E3359" s="6" t="s">
        <v>86</v>
      </c>
      <c r="F3359" s="6">
        <v>2500</v>
      </c>
      <c r="G3359" s="6">
        <f t="shared" si="100"/>
        <v>50000</v>
      </c>
      <c r="H3359" s="1">
        <v>20</v>
      </c>
    </row>
    <row r="3360" spans="1:8" ht="17.850000000000001" customHeight="1" x14ac:dyDescent="0.25">
      <c r="A3360" s="6">
        <v>4267</v>
      </c>
      <c r="B3360" s="6" t="s">
        <v>5108</v>
      </c>
      <c r="C3360" s="6" t="s">
        <v>202</v>
      </c>
      <c r="D3360" s="6" t="s">
        <v>40</v>
      </c>
      <c r="E3360" s="6" t="s">
        <v>86</v>
      </c>
      <c r="F3360" s="6">
        <v>3400</v>
      </c>
      <c r="G3360" s="6">
        <f t="shared" si="100"/>
        <v>51000</v>
      </c>
      <c r="H3360" s="1">
        <v>15</v>
      </c>
    </row>
    <row r="3361" spans="1:8" ht="17.850000000000001" customHeight="1" x14ac:dyDescent="0.25">
      <c r="A3361" s="6">
        <v>4267</v>
      </c>
      <c r="B3361" s="6" t="s">
        <v>5109</v>
      </c>
      <c r="C3361" s="6" t="s">
        <v>205</v>
      </c>
      <c r="D3361" s="6" t="s">
        <v>40</v>
      </c>
      <c r="E3361" s="6" t="s">
        <v>86</v>
      </c>
      <c r="F3361" s="6">
        <v>220</v>
      </c>
      <c r="G3361" s="6">
        <f t="shared" si="100"/>
        <v>286000</v>
      </c>
      <c r="H3361" s="1">
        <v>1300</v>
      </c>
    </row>
    <row r="3362" spans="1:8" ht="17.850000000000001" customHeight="1" x14ac:dyDescent="0.25">
      <c r="A3362" s="6">
        <v>4267</v>
      </c>
      <c r="B3362" s="6" t="s">
        <v>5110</v>
      </c>
      <c r="C3362" s="6" t="s">
        <v>207</v>
      </c>
      <c r="D3362" s="6" t="s">
        <v>40</v>
      </c>
      <c r="E3362" s="6" t="s">
        <v>86</v>
      </c>
      <c r="F3362" s="6">
        <v>500</v>
      </c>
      <c r="G3362" s="6">
        <f t="shared" si="100"/>
        <v>25000</v>
      </c>
      <c r="H3362" s="1">
        <v>50</v>
      </c>
    </row>
    <row r="3363" spans="1:8" ht="17.850000000000001" customHeight="1" x14ac:dyDescent="0.25">
      <c r="A3363" s="6">
        <v>4267</v>
      </c>
      <c r="B3363" s="6" t="s">
        <v>5111</v>
      </c>
      <c r="C3363" s="6" t="s">
        <v>5112</v>
      </c>
      <c r="D3363" s="6" t="s">
        <v>40</v>
      </c>
      <c r="E3363" s="6" t="s">
        <v>86</v>
      </c>
      <c r="F3363" s="6">
        <v>22000</v>
      </c>
      <c r="G3363" s="6">
        <f t="shared" si="100"/>
        <v>44000</v>
      </c>
      <c r="H3363" s="1">
        <v>2</v>
      </c>
    </row>
    <row r="3364" spans="1:8" ht="23.85" customHeight="1" x14ac:dyDescent="0.25">
      <c r="A3364" s="6">
        <v>4267</v>
      </c>
      <c r="B3364" s="6" t="s">
        <v>5113</v>
      </c>
      <c r="C3364" s="6" t="s">
        <v>223</v>
      </c>
      <c r="D3364" s="6" t="s">
        <v>40</v>
      </c>
      <c r="E3364" s="6" t="s">
        <v>86</v>
      </c>
      <c r="F3364" s="6">
        <v>4080</v>
      </c>
      <c r="G3364" s="6">
        <f t="shared" si="100"/>
        <v>24480</v>
      </c>
      <c r="H3364" s="1">
        <v>6</v>
      </c>
    </row>
    <row r="3365" spans="1:8" ht="17.850000000000001" customHeight="1" x14ac:dyDescent="0.25">
      <c r="A3365" s="6">
        <v>5122</v>
      </c>
      <c r="B3365" s="6" t="s">
        <v>5251</v>
      </c>
      <c r="C3365" s="6" t="s">
        <v>2222</v>
      </c>
      <c r="D3365" s="6" t="s">
        <v>40</v>
      </c>
      <c r="E3365" s="6" t="s">
        <v>86</v>
      </c>
      <c r="F3365" s="6">
        <v>45000</v>
      </c>
      <c r="G3365" s="6">
        <f t="shared" si="100"/>
        <v>90000</v>
      </c>
      <c r="H3365" s="1">
        <v>2</v>
      </c>
    </row>
    <row r="3366" spans="1:8" ht="17.850000000000001" customHeight="1" x14ac:dyDescent="0.25">
      <c r="A3366" s="6">
        <v>5122</v>
      </c>
      <c r="B3366" s="6" t="s">
        <v>5252</v>
      </c>
      <c r="C3366" s="6" t="s">
        <v>2232</v>
      </c>
      <c r="D3366" s="6" t="s">
        <v>40</v>
      </c>
      <c r="E3366" s="6" t="s">
        <v>86</v>
      </c>
      <c r="F3366" s="6">
        <v>80000</v>
      </c>
      <c r="G3366" s="6">
        <f t="shared" si="100"/>
        <v>320000</v>
      </c>
      <c r="H3366" s="1">
        <v>4</v>
      </c>
    </row>
    <row r="3367" spans="1:8" ht="17.850000000000001" customHeight="1" x14ac:dyDescent="0.25">
      <c r="A3367" s="6">
        <v>5122</v>
      </c>
      <c r="B3367" s="6" t="s">
        <v>5253</v>
      </c>
      <c r="C3367" s="6" t="s">
        <v>5254</v>
      </c>
      <c r="D3367" s="6" t="s">
        <v>40</v>
      </c>
      <c r="E3367" s="6" t="s">
        <v>86</v>
      </c>
      <c r="F3367" s="6">
        <v>27000</v>
      </c>
      <c r="G3367" s="6">
        <f t="shared" si="100"/>
        <v>27000</v>
      </c>
      <c r="H3367" s="1">
        <v>1</v>
      </c>
    </row>
    <row r="3368" spans="1:8" ht="17.850000000000001" customHeight="1" x14ac:dyDescent="0.25">
      <c r="A3368" s="6">
        <v>5122</v>
      </c>
      <c r="B3368" s="6" t="s">
        <v>5255</v>
      </c>
      <c r="C3368" s="6" t="s">
        <v>910</v>
      </c>
      <c r="D3368" s="6" t="s">
        <v>40</v>
      </c>
      <c r="E3368" s="6" t="s">
        <v>86</v>
      </c>
      <c r="F3368" s="6">
        <v>30000</v>
      </c>
      <c r="G3368" s="6">
        <f t="shared" si="100"/>
        <v>30000</v>
      </c>
      <c r="H3368" s="1">
        <v>1</v>
      </c>
    </row>
    <row r="3369" spans="1:8" ht="17.850000000000001" customHeight="1" x14ac:dyDescent="0.25">
      <c r="A3369" s="6">
        <v>5122</v>
      </c>
      <c r="B3369" s="6" t="s">
        <v>5256</v>
      </c>
      <c r="C3369" s="6" t="s">
        <v>910</v>
      </c>
      <c r="D3369" s="6" t="s">
        <v>40</v>
      </c>
      <c r="E3369" s="6" t="s">
        <v>86</v>
      </c>
      <c r="F3369" s="6">
        <v>85000</v>
      </c>
      <c r="G3369" s="6">
        <f t="shared" si="100"/>
        <v>85000</v>
      </c>
      <c r="H3369" s="1">
        <v>1</v>
      </c>
    </row>
    <row r="3370" spans="1:8" ht="17.850000000000001" customHeight="1" x14ac:dyDescent="0.25">
      <c r="A3370" s="6">
        <v>5122</v>
      </c>
      <c r="B3370" s="6" t="s">
        <v>5257</v>
      </c>
      <c r="C3370" s="6" t="s">
        <v>4725</v>
      </c>
      <c r="D3370" s="6" t="s">
        <v>40</v>
      </c>
      <c r="E3370" s="6" t="s">
        <v>86</v>
      </c>
      <c r="F3370" s="6">
        <v>25000</v>
      </c>
      <c r="G3370" s="6">
        <f t="shared" si="100"/>
        <v>150000</v>
      </c>
      <c r="H3370" s="1">
        <v>6</v>
      </c>
    </row>
    <row r="3371" spans="1:8" ht="23.85" customHeight="1" x14ac:dyDescent="0.25">
      <c r="A3371" s="6">
        <v>4267</v>
      </c>
      <c r="B3371" s="6" t="s">
        <v>5433</v>
      </c>
      <c r="C3371" s="6" t="s">
        <v>1855</v>
      </c>
      <c r="D3371" s="6" t="s">
        <v>40</v>
      </c>
      <c r="E3371" s="6" t="s">
        <v>86</v>
      </c>
      <c r="F3371" s="6">
        <v>6500</v>
      </c>
      <c r="G3371" s="6">
        <f t="shared" si="100"/>
        <v>19500</v>
      </c>
      <c r="H3371" s="1">
        <v>3</v>
      </c>
    </row>
    <row r="3372" spans="1:8" ht="23.85" customHeight="1" x14ac:dyDescent="0.25">
      <c r="A3372" s="6">
        <v>4267</v>
      </c>
      <c r="B3372" s="6" t="s">
        <v>5434</v>
      </c>
      <c r="C3372" s="6" t="s">
        <v>965</v>
      </c>
      <c r="D3372" s="6" t="s">
        <v>40</v>
      </c>
      <c r="E3372" s="6" t="s">
        <v>225</v>
      </c>
      <c r="F3372" s="6">
        <v>150</v>
      </c>
      <c r="G3372" s="6">
        <f t="shared" si="100"/>
        <v>539700</v>
      </c>
      <c r="H3372" s="1">
        <v>3598</v>
      </c>
    </row>
    <row r="3373" spans="1:8" ht="23.85" customHeight="1" x14ac:dyDescent="0.25">
      <c r="A3373" s="6">
        <v>4267</v>
      </c>
      <c r="B3373" s="6" t="s">
        <v>5435</v>
      </c>
      <c r="C3373" s="6" t="s">
        <v>967</v>
      </c>
      <c r="D3373" s="6" t="s">
        <v>40</v>
      </c>
      <c r="E3373" s="6" t="s">
        <v>86</v>
      </c>
      <c r="F3373" s="6">
        <v>50</v>
      </c>
      <c r="G3373" s="6">
        <f t="shared" si="100"/>
        <v>90000</v>
      </c>
      <c r="H3373" s="1">
        <v>1800</v>
      </c>
    </row>
    <row r="3374" spans="1:8" ht="23.85" customHeight="1" x14ac:dyDescent="0.25">
      <c r="A3374" s="6">
        <v>4267</v>
      </c>
      <c r="B3374" s="6" t="s">
        <v>5436</v>
      </c>
      <c r="C3374" s="6" t="s">
        <v>967</v>
      </c>
      <c r="D3374" s="6" t="s">
        <v>40</v>
      </c>
      <c r="E3374" s="6" t="s">
        <v>86</v>
      </c>
      <c r="F3374" s="6">
        <v>32</v>
      </c>
      <c r="G3374" s="6">
        <f t="shared" si="100"/>
        <v>44800</v>
      </c>
      <c r="H3374" s="1">
        <v>1400</v>
      </c>
    </row>
    <row r="3375" spans="1:8" ht="23.85" customHeight="1" x14ac:dyDescent="0.25">
      <c r="A3375" s="6">
        <v>4267</v>
      </c>
      <c r="B3375" s="6" t="s">
        <v>5437</v>
      </c>
      <c r="C3375" s="6" t="s">
        <v>857</v>
      </c>
      <c r="D3375" s="6" t="s">
        <v>40</v>
      </c>
      <c r="E3375" s="6" t="s">
        <v>86</v>
      </c>
      <c r="F3375" s="6">
        <v>23000</v>
      </c>
      <c r="G3375" s="6">
        <f t="shared" si="100"/>
        <v>46000</v>
      </c>
      <c r="H3375" s="1">
        <v>2</v>
      </c>
    </row>
    <row r="3376" spans="1:8" ht="23.85" customHeight="1" x14ac:dyDescent="0.25">
      <c r="A3376" s="6">
        <v>4267</v>
      </c>
      <c r="B3376" s="6" t="s">
        <v>5438</v>
      </c>
      <c r="C3376" s="6" t="s">
        <v>1863</v>
      </c>
      <c r="D3376" s="6" t="s">
        <v>40</v>
      </c>
      <c r="E3376" s="6" t="s">
        <v>227</v>
      </c>
      <c r="F3376" s="6">
        <v>1600</v>
      </c>
      <c r="G3376" s="6">
        <f t="shared" si="100"/>
        <v>24000</v>
      </c>
      <c r="H3376" s="1">
        <v>15</v>
      </c>
    </row>
    <row r="3377" spans="1:8" ht="23.85" customHeight="1" x14ac:dyDescent="0.25">
      <c r="A3377" s="6">
        <v>4267</v>
      </c>
      <c r="B3377" s="6" t="s">
        <v>5439</v>
      </c>
      <c r="C3377" s="6" t="s">
        <v>4969</v>
      </c>
      <c r="D3377" s="6" t="s">
        <v>40</v>
      </c>
      <c r="E3377" s="6" t="s">
        <v>86</v>
      </c>
      <c r="F3377" s="6">
        <v>1500</v>
      </c>
      <c r="G3377" s="6">
        <f t="shared" si="100"/>
        <v>9000</v>
      </c>
      <c r="H3377" s="1">
        <v>6</v>
      </c>
    </row>
    <row r="3378" spans="1:8" ht="23.85" customHeight="1" x14ac:dyDescent="0.25">
      <c r="A3378" s="6">
        <v>4267</v>
      </c>
      <c r="B3378" s="6" t="s">
        <v>5440</v>
      </c>
      <c r="C3378" s="6" t="s">
        <v>5441</v>
      </c>
      <c r="D3378" s="6" t="s">
        <v>40</v>
      </c>
      <c r="E3378" s="6" t="s">
        <v>86</v>
      </c>
      <c r="F3378" s="6">
        <v>2500</v>
      </c>
      <c r="G3378" s="6">
        <f t="shared" si="100"/>
        <v>5000</v>
      </c>
      <c r="H3378" s="1">
        <v>2</v>
      </c>
    </row>
    <row r="3379" spans="1:8" ht="23.85" customHeight="1" x14ac:dyDescent="0.25">
      <c r="A3379" s="6">
        <v>4267</v>
      </c>
      <c r="B3379" s="6" t="s">
        <v>5442</v>
      </c>
      <c r="C3379" s="6" t="s">
        <v>208</v>
      </c>
      <c r="D3379" s="6" t="s">
        <v>40</v>
      </c>
      <c r="E3379" s="6" t="s">
        <v>86</v>
      </c>
      <c r="F3379" s="6">
        <v>1000</v>
      </c>
      <c r="G3379" s="6">
        <f t="shared" si="100"/>
        <v>44000</v>
      </c>
      <c r="H3379" s="1">
        <v>44</v>
      </c>
    </row>
    <row r="3380" spans="1:8" ht="23.85" customHeight="1" x14ac:dyDescent="0.25">
      <c r="A3380" s="6">
        <v>4267</v>
      </c>
      <c r="B3380" s="6" t="s">
        <v>5443</v>
      </c>
      <c r="C3380" s="6" t="s">
        <v>1440</v>
      </c>
      <c r="D3380" s="6" t="s">
        <v>40</v>
      </c>
      <c r="E3380" s="6" t="s">
        <v>86</v>
      </c>
      <c r="F3380" s="6">
        <v>2300</v>
      </c>
      <c r="G3380" s="6">
        <f t="shared" si="100"/>
        <v>2300</v>
      </c>
      <c r="H3380" s="1">
        <v>1</v>
      </c>
    </row>
    <row r="3381" spans="1:8" ht="23.85" customHeight="1" x14ac:dyDescent="0.25">
      <c r="A3381" s="6">
        <v>4267</v>
      </c>
      <c r="B3381" s="6" t="s">
        <v>5444</v>
      </c>
      <c r="C3381" s="6" t="s">
        <v>1440</v>
      </c>
      <c r="D3381" s="6" t="s">
        <v>40</v>
      </c>
      <c r="E3381" s="6" t="s">
        <v>86</v>
      </c>
      <c r="F3381" s="6">
        <v>5000</v>
      </c>
      <c r="G3381" s="6">
        <f t="shared" si="100"/>
        <v>5000</v>
      </c>
      <c r="H3381" s="1">
        <v>1</v>
      </c>
    </row>
    <row r="3382" spans="1:8" ht="23.85" customHeight="1" x14ac:dyDescent="0.25">
      <c r="A3382" s="6">
        <v>4267</v>
      </c>
      <c r="B3382" s="6" t="s">
        <v>5445</v>
      </c>
      <c r="C3382" s="6" t="s">
        <v>1891</v>
      </c>
      <c r="D3382" s="6" t="s">
        <v>40</v>
      </c>
      <c r="E3382" s="6" t="s">
        <v>86</v>
      </c>
      <c r="F3382" s="6">
        <v>500</v>
      </c>
      <c r="G3382" s="6">
        <f t="shared" si="100"/>
        <v>720000</v>
      </c>
      <c r="H3382" s="1">
        <v>1440</v>
      </c>
    </row>
    <row r="3383" spans="1:8" ht="23.85" customHeight="1" x14ac:dyDescent="0.25">
      <c r="A3383" s="6">
        <v>4267</v>
      </c>
      <c r="B3383" s="6" t="s">
        <v>5446</v>
      </c>
      <c r="C3383" s="6" t="s">
        <v>2961</v>
      </c>
      <c r="D3383" s="6" t="s">
        <v>40</v>
      </c>
      <c r="E3383" s="6" t="s">
        <v>86</v>
      </c>
      <c r="F3383" s="6">
        <v>1000</v>
      </c>
      <c r="G3383" s="6">
        <f t="shared" si="100"/>
        <v>40000</v>
      </c>
      <c r="H3383" s="1">
        <v>40</v>
      </c>
    </row>
    <row r="3384" spans="1:8" ht="23.85" customHeight="1" x14ac:dyDescent="0.25">
      <c r="A3384" s="6">
        <v>4267</v>
      </c>
      <c r="B3384" s="6" t="s">
        <v>5447</v>
      </c>
      <c r="C3384" s="6" t="s">
        <v>1037</v>
      </c>
      <c r="D3384" s="6" t="s">
        <v>40</v>
      </c>
      <c r="E3384" s="6" t="s">
        <v>86</v>
      </c>
      <c r="F3384" s="6">
        <v>3000</v>
      </c>
      <c r="G3384" s="6">
        <f t="shared" si="100"/>
        <v>60000</v>
      </c>
      <c r="H3384" s="1">
        <v>20</v>
      </c>
    </row>
    <row r="3385" spans="1:8" ht="23.85" customHeight="1" x14ac:dyDescent="0.25">
      <c r="A3385" s="6">
        <v>4267</v>
      </c>
      <c r="B3385" s="6" t="s">
        <v>5448</v>
      </c>
      <c r="C3385" s="6" t="s">
        <v>1895</v>
      </c>
      <c r="D3385" s="6" t="s">
        <v>40</v>
      </c>
      <c r="E3385" s="6" t="s">
        <v>86</v>
      </c>
      <c r="F3385" s="6">
        <v>480</v>
      </c>
      <c r="G3385" s="6">
        <f t="shared" si="100"/>
        <v>12000</v>
      </c>
      <c r="H3385" s="1">
        <v>25</v>
      </c>
    </row>
    <row r="3386" spans="1:8" ht="23.85" customHeight="1" x14ac:dyDescent="0.25">
      <c r="A3386" s="6">
        <v>4267</v>
      </c>
      <c r="B3386" s="6" t="s">
        <v>5449</v>
      </c>
      <c r="C3386" s="6" t="s">
        <v>1895</v>
      </c>
      <c r="D3386" s="6" t="s">
        <v>40</v>
      </c>
      <c r="E3386" s="6" t="s">
        <v>86</v>
      </c>
      <c r="F3386" s="6">
        <v>720</v>
      </c>
      <c r="G3386" s="6">
        <f t="shared" si="100"/>
        <v>18000</v>
      </c>
      <c r="H3386" s="1">
        <v>25</v>
      </c>
    </row>
    <row r="3387" spans="1:8" ht="23.85" customHeight="1" x14ac:dyDescent="0.25">
      <c r="A3387" s="6">
        <v>4267</v>
      </c>
      <c r="B3387" s="6" t="s">
        <v>5450</v>
      </c>
      <c r="C3387" s="6" t="s">
        <v>898</v>
      </c>
      <c r="D3387" s="6" t="s">
        <v>40</v>
      </c>
      <c r="E3387" s="6" t="s">
        <v>228</v>
      </c>
      <c r="F3387" s="6">
        <v>400</v>
      </c>
      <c r="G3387" s="6">
        <f t="shared" si="100"/>
        <v>40000</v>
      </c>
      <c r="H3387" s="1">
        <v>100</v>
      </c>
    </row>
    <row r="3388" spans="1:8" ht="23.85" customHeight="1" x14ac:dyDescent="0.25">
      <c r="A3388" s="6">
        <v>4267</v>
      </c>
      <c r="B3388" s="6" t="s">
        <v>5451</v>
      </c>
      <c r="C3388" s="6" t="s">
        <v>4941</v>
      </c>
      <c r="D3388" s="6" t="s">
        <v>40</v>
      </c>
      <c r="E3388" s="6" t="s">
        <v>86</v>
      </c>
      <c r="F3388" s="6">
        <v>2000</v>
      </c>
      <c r="G3388" s="6">
        <f t="shared" si="100"/>
        <v>4000</v>
      </c>
      <c r="H3388" s="1">
        <v>2</v>
      </c>
    </row>
    <row r="3389" spans="1:8" ht="23.85" customHeight="1" x14ac:dyDescent="0.25">
      <c r="A3389" s="6">
        <v>4267</v>
      </c>
      <c r="B3389" s="6" t="s">
        <v>5452</v>
      </c>
      <c r="C3389" s="6" t="s">
        <v>900</v>
      </c>
      <c r="D3389" s="6" t="s">
        <v>40</v>
      </c>
      <c r="E3389" s="6" t="s">
        <v>86</v>
      </c>
      <c r="F3389" s="6">
        <v>500</v>
      </c>
      <c r="G3389" s="6">
        <f t="shared" si="100"/>
        <v>15000</v>
      </c>
      <c r="H3389" s="1">
        <v>30</v>
      </c>
    </row>
    <row r="3390" spans="1:8" ht="23.85" customHeight="1" x14ac:dyDescent="0.25">
      <c r="A3390" s="6">
        <v>4267</v>
      </c>
      <c r="B3390" s="6" t="s">
        <v>5453</v>
      </c>
      <c r="C3390" s="6" t="s">
        <v>5454</v>
      </c>
      <c r="D3390" s="6" t="s">
        <v>40</v>
      </c>
      <c r="E3390" s="6" t="s">
        <v>86</v>
      </c>
      <c r="F3390" s="6">
        <v>11000</v>
      </c>
      <c r="G3390" s="6">
        <f t="shared" si="100"/>
        <v>11000</v>
      </c>
      <c r="H3390" s="1">
        <v>1</v>
      </c>
    </row>
    <row r="3391" spans="1:8" ht="23.85" customHeight="1" x14ac:dyDescent="0.25">
      <c r="A3391" s="6">
        <v>4267</v>
      </c>
      <c r="B3391" s="6" t="s">
        <v>5455</v>
      </c>
      <c r="C3391" s="6" t="s">
        <v>1048</v>
      </c>
      <c r="D3391" s="6" t="s">
        <v>40</v>
      </c>
      <c r="E3391" s="6" t="s">
        <v>86</v>
      </c>
      <c r="F3391" s="6">
        <v>7000</v>
      </c>
      <c r="G3391" s="6">
        <f t="shared" si="100"/>
        <v>14000</v>
      </c>
      <c r="H3391" s="1">
        <v>2</v>
      </c>
    </row>
    <row r="3392" spans="1:8" ht="23.85" customHeight="1" x14ac:dyDescent="0.25">
      <c r="A3392" s="6">
        <v>4267</v>
      </c>
      <c r="B3392" s="6" t="s">
        <v>5456</v>
      </c>
      <c r="C3392" s="6" t="s">
        <v>1048</v>
      </c>
      <c r="D3392" s="6" t="s">
        <v>40</v>
      </c>
      <c r="E3392" s="6" t="s">
        <v>86</v>
      </c>
      <c r="F3392" s="6">
        <v>2500</v>
      </c>
      <c r="G3392" s="6">
        <f t="shared" si="100"/>
        <v>2500</v>
      </c>
      <c r="H3392" s="1">
        <v>1</v>
      </c>
    </row>
    <row r="3393" spans="1:8" ht="23.85" customHeight="1" x14ac:dyDescent="0.25">
      <c r="A3393" s="6">
        <v>4267</v>
      </c>
      <c r="B3393" s="6" t="s">
        <v>5457</v>
      </c>
      <c r="C3393" s="6" t="s">
        <v>912</v>
      </c>
      <c r="D3393" s="6" t="s">
        <v>40</v>
      </c>
      <c r="E3393" s="6" t="s">
        <v>86</v>
      </c>
      <c r="F3393" s="6">
        <v>1500</v>
      </c>
      <c r="G3393" s="6">
        <f t="shared" si="100"/>
        <v>15000</v>
      </c>
      <c r="H3393" s="1">
        <v>10</v>
      </c>
    </row>
    <row r="3394" spans="1:8" ht="23.85" customHeight="1" x14ac:dyDescent="0.25">
      <c r="A3394" s="6">
        <v>4267</v>
      </c>
      <c r="B3394" s="6" t="s">
        <v>5458</v>
      </c>
      <c r="C3394" s="6" t="s">
        <v>912</v>
      </c>
      <c r="D3394" s="6" t="s">
        <v>40</v>
      </c>
      <c r="E3394" s="6" t="s">
        <v>86</v>
      </c>
      <c r="F3394" s="6">
        <v>1500</v>
      </c>
      <c r="G3394" s="6">
        <f t="shared" si="100"/>
        <v>15000</v>
      </c>
      <c r="H3394" s="1">
        <v>10</v>
      </c>
    </row>
    <row r="3395" spans="1:8" ht="23.85" customHeight="1" x14ac:dyDescent="0.25">
      <c r="A3395" s="6">
        <v>4267</v>
      </c>
      <c r="B3395" s="6" t="s">
        <v>5459</v>
      </c>
      <c r="C3395" s="6" t="s">
        <v>1447</v>
      </c>
      <c r="D3395" s="6" t="s">
        <v>40</v>
      </c>
      <c r="E3395" s="6" t="s">
        <v>86</v>
      </c>
      <c r="F3395" s="6">
        <v>3000</v>
      </c>
      <c r="G3395" s="6">
        <f t="shared" si="100"/>
        <v>6000</v>
      </c>
      <c r="H3395" s="1">
        <v>2</v>
      </c>
    </row>
    <row r="3396" spans="1:8" ht="23.85" customHeight="1" x14ac:dyDescent="0.25">
      <c r="A3396" s="6">
        <v>4267</v>
      </c>
      <c r="B3396" s="6" t="s">
        <v>5460</v>
      </c>
      <c r="C3396" s="6" t="s">
        <v>1449</v>
      </c>
      <c r="D3396" s="6" t="s">
        <v>40</v>
      </c>
      <c r="E3396" s="6" t="s">
        <v>86</v>
      </c>
      <c r="F3396" s="6">
        <v>1000</v>
      </c>
      <c r="G3396" s="6">
        <f t="shared" si="100"/>
        <v>10000</v>
      </c>
      <c r="H3396" s="1">
        <v>10</v>
      </c>
    </row>
    <row r="3397" spans="1:8" ht="23.85" customHeight="1" x14ac:dyDescent="0.25">
      <c r="A3397" s="6">
        <v>4267</v>
      </c>
      <c r="B3397" s="6" t="s">
        <v>5461</v>
      </c>
      <c r="C3397" s="6" t="s">
        <v>1906</v>
      </c>
      <c r="D3397" s="6" t="s">
        <v>40</v>
      </c>
      <c r="E3397" s="6" t="s">
        <v>86</v>
      </c>
      <c r="F3397" s="6">
        <v>3000</v>
      </c>
      <c r="G3397" s="6">
        <f t="shared" si="100"/>
        <v>6000</v>
      </c>
      <c r="H3397" s="1">
        <v>2</v>
      </c>
    </row>
    <row r="3398" spans="1:8" ht="23.85" customHeight="1" x14ac:dyDescent="0.25">
      <c r="A3398" s="6">
        <v>4267</v>
      </c>
      <c r="B3398" s="6" t="s">
        <v>5462</v>
      </c>
      <c r="C3398" s="6" t="s">
        <v>1451</v>
      </c>
      <c r="D3398" s="6" t="s">
        <v>40</v>
      </c>
      <c r="E3398" s="6" t="s">
        <v>86</v>
      </c>
      <c r="F3398" s="6">
        <v>2500</v>
      </c>
      <c r="G3398" s="6">
        <f t="shared" si="100"/>
        <v>2500</v>
      </c>
      <c r="H3398" s="1">
        <v>1</v>
      </c>
    </row>
    <row r="3399" spans="1:8" ht="23.85" customHeight="1" x14ac:dyDescent="0.25">
      <c r="A3399" s="6">
        <v>4267</v>
      </c>
      <c r="B3399" s="6" t="s">
        <v>5463</v>
      </c>
      <c r="C3399" s="6" t="s">
        <v>5464</v>
      </c>
      <c r="D3399" s="6" t="s">
        <v>40</v>
      </c>
      <c r="E3399" s="6" t="s">
        <v>86</v>
      </c>
      <c r="F3399" s="6">
        <v>9300</v>
      </c>
      <c r="G3399" s="6">
        <f t="shared" si="100"/>
        <v>9300</v>
      </c>
      <c r="H3399" s="1">
        <v>1</v>
      </c>
    </row>
    <row r="3400" spans="1:8" ht="23.85" customHeight="1" x14ac:dyDescent="0.25">
      <c r="A3400" s="6">
        <v>4267</v>
      </c>
      <c r="B3400" s="6" t="s">
        <v>5465</v>
      </c>
      <c r="C3400" s="6" t="s">
        <v>1454</v>
      </c>
      <c r="D3400" s="6" t="s">
        <v>40</v>
      </c>
      <c r="E3400" s="6" t="s">
        <v>86</v>
      </c>
      <c r="F3400" s="6">
        <v>3300</v>
      </c>
      <c r="G3400" s="6">
        <f t="shared" si="100"/>
        <v>6600</v>
      </c>
      <c r="H3400" s="1">
        <v>2</v>
      </c>
    </row>
    <row r="3401" spans="1:8" ht="23.85" customHeight="1" x14ac:dyDescent="0.25">
      <c r="A3401" s="6">
        <v>4267</v>
      </c>
      <c r="B3401" s="6" t="s">
        <v>5466</v>
      </c>
      <c r="C3401" s="6" t="s">
        <v>1454</v>
      </c>
      <c r="D3401" s="6" t="s">
        <v>40</v>
      </c>
      <c r="E3401" s="6" t="s">
        <v>86</v>
      </c>
      <c r="F3401" s="6">
        <v>4200</v>
      </c>
      <c r="G3401" s="6">
        <f t="shared" si="100"/>
        <v>8400</v>
      </c>
      <c r="H3401" s="1">
        <v>2</v>
      </c>
    </row>
    <row r="3402" spans="1:8" ht="23.85" customHeight="1" x14ac:dyDescent="0.25">
      <c r="A3402" s="6">
        <v>4267</v>
      </c>
      <c r="B3402" s="6" t="s">
        <v>5467</v>
      </c>
      <c r="C3402" s="6" t="s">
        <v>1454</v>
      </c>
      <c r="D3402" s="6" t="s">
        <v>40</v>
      </c>
      <c r="E3402" s="6" t="s">
        <v>86</v>
      </c>
      <c r="F3402" s="6">
        <v>5400</v>
      </c>
      <c r="G3402" s="6">
        <f t="shared" si="100"/>
        <v>5400</v>
      </c>
      <c r="H3402" s="1">
        <v>1</v>
      </c>
    </row>
    <row r="3403" spans="1:8" ht="23.85" customHeight="1" x14ac:dyDescent="0.25">
      <c r="A3403" s="6">
        <v>4267</v>
      </c>
      <c r="B3403" s="6" t="s">
        <v>5468</v>
      </c>
      <c r="C3403" s="6" t="s">
        <v>1052</v>
      </c>
      <c r="D3403" s="6" t="s">
        <v>40</v>
      </c>
      <c r="E3403" s="6" t="s">
        <v>86</v>
      </c>
      <c r="F3403" s="6">
        <v>4000</v>
      </c>
      <c r="G3403" s="6">
        <f t="shared" si="100"/>
        <v>4000</v>
      </c>
      <c r="H3403" s="1">
        <v>1</v>
      </c>
    </row>
    <row r="3404" spans="1:8" ht="23.85" customHeight="1" x14ac:dyDescent="0.25">
      <c r="A3404" s="6">
        <v>4267</v>
      </c>
      <c r="B3404" s="6" t="s">
        <v>5469</v>
      </c>
      <c r="C3404" s="6" t="s">
        <v>5470</v>
      </c>
      <c r="D3404" s="6" t="s">
        <v>40</v>
      </c>
      <c r="E3404" s="6" t="s">
        <v>86</v>
      </c>
      <c r="F3404" s="6">
        <v>8000</v>
      </c>
      <c r="G3404" s="6">
        <f t="shared" si="100"/>
        <v>16000</v>
      </c>
      <c r="H3404" s="1">
        <v>2</v>
      </c>
    </row>
    <row r="3405" spans="1:8" ht="23.85" customHeight="1" x14ac:dyDescent="0.25">
      <c r="A3405" s="6">
        <v>4267</v>
      </c>
      <c r="B3405" s="6" t="s">
        <v>5471</v>
      </c>
      <c r="C3405" s="6" t="s">
        <v>1456</v>
      </c>
      <c r="D3405" s="6" t="s">
        <v>40</v>
      </c>
      <c r="E3405" s="6" t="s">
        <v>86</v>
      </c>
      <c r="F3405" s="6">
        <v>20000</v>
      </c>
      <c r="G3405" s="6">
        <f t="shared" si="100"/>
        <v>20000</v>
      </c>
      <c r="H3405" s="1">
        <v>1</v>
      </c>
    </row>
    <row r="3406" spans="1:8" ht="23.85" customHeight="1" x14ac:dyDescent="0.25">
      <c r="A3406" s="6">
        <v>4267</v>
      </c>
      <c r="B3406" s="6" t="s">
        <v>5472</v>
      </c>
      <c r="C3406" s="6" t="s">
        <v>1456</v>
      </c>
      <c r="D3406" s="6" t="s">
        <v>40</v>
      </c>
      <c r="E3406" s="6" t="s">
        <v>86</v>
      </c>
      <c r="F3406" s="6">
        <v>3600</v>
      </c>
      <c r="G3406" s="6">
        <f t="shared" si="100"/>
        <v>3600</v>
      </c>
      <c r="H3406" s="1">
        <v>1</v>
      </c>
    </row>
    <row r="3407" spans="1:8" ht="23.85" customHeight="1" x14ac:dyDescent="0.25">
      <c r="A3407" s="6">
        <v>4267</v>
      </c>
      <c r="B3407" s="6" t="s">
        <v>5473</v>
      </c>
      <c r="C3407" s="6" t="s">
        <v>2953</v>
      </c>
      <c r="D3407" s="6" t="s">
        <v>40</v>
      </c>
      <c r="E3407" s="6" t="s">
        <v>86</v>
      </c>
      <c r="F3407" s="6">
        <v>2200</v>
      </c>
      <c r="G3407" s="6">
        <f t="shared" si="100"/>
        <v>4400</v>
      </c>
      <c r="H3407" s="1">
        <v>2</v>
      </c>
    </row>
    <row r="3408" spans="1:8" ht="23.85" customHeight="1" x14ac:dyDescent="0.25">
      <c r="A3408" s="6">
        <v>4267</v>
      </c>
      <c r="B3408" s="6" t="s">
        <v>5474</v>
      </c>
      <c r="C3408" s="6" t="s">
        <v>2953</v>
      </c>
      <c r="D3408" s="6" t="s">
        <v>40</v>
      </c>
      <c r="E3408" s="6" t="s">
        <v>86</v>
      </c>
      <c r="F3408" s="6">
        <v>2500</v>
      </c>
      <c r="G3408" s="6">
        <f>H3408*F3408</f>
        <v>2500</v>
      </c>
      <c r="H3408" s="1">
        <v>1</v>
      </c>
    </row>
    <row r="3409" spans="1:8" ht="23.85" customHeight="1" x14ac:dyDescent="0.25">
      <c r="A3409" s="6">
        <v>4261</v>
      </c>
      <c r="B3409" s="6" t="s">
        <v>6715</v>
      </c>
      <c r="C3409" s="6" t="s">
        <v>818</v>
      </c>
      <c r="D3409" s="6" t="s">
        <v>40</v>
      </c>
      <c r="E3409" s="6" t="s">
        <v>86</v>
      </c>
      <c r="F3409" s="6">
        <v>80000</v>
      </c>
      <c r="G3409" s="6">
        <f>H3409*F3409</f>
        <v>320000</v>
      </c>
      <c r="H3409" s="1">
        <v>4</v>
      </c>
    </row>
    <row r="3410" spans="1:8" ht="23.85" customHeight="1" x14ac:dyDescent="0.25">
      <c r="A3410" s="6">
        <v>4261</v>
      </c>
      <c r="B3410" s="6" t="s">
        <v>6976</v>
      </c>
      <c r="C3410" s="6" t="s">
        <v>818</v>
      </c>
      <c r="D3410" s="6" t="s">
        <v>40</v>
      </c>
      <c r="E3410" s="6" t="s">
        <v>824</v>
      </c>
      <c r="F3410" s="6">
        <v>47000</v>
      </c>
      <c r="G3410" s="6">
        <f>H3410*F3410</f>
        <v>846000</v>
      </c>
      <c r="H3410" s="1">
        <v>18</v>
      </c>
    </row>
    <row r="3411" spans="1:8" ht="15" customHeight="1" x14ac:dyDescent="0.25">
      <c r="A3411" s="71" t="s">
        <v>96</v>
      </c>
      <c r="B3411" s="72"/>
      <c r="C3411" s="72"/>
      <c r="D3411" s="72"/>
      <c r="E3411" s="72"/>
      <c r="F3411" s="72"/>
      <c r="G3411" s="72"/>
      <c r="H3411" s="73"/>
    </row>
    <row r="3412" spans="1:8" ht="41.25" customHeight="1" x14ac:dyDescent="0.25">
      <c r="A3412" s="6">
        <v>4252</v>
      </c>
      <c r="B3412" s="6" t="s">
        <v>117</v>
      </c>
      <c r="C3412" s="6" t="s">
        <v>42</v>
      </c>
      <c r="D3412" s="6" t="s">
        <v>48</v>
      </c>
      <c r="E3412" s="6" t="s">
        <v>7</v>
      </c>
      <c r="F3412" s="6">
        <v>1200000</v>
      </c>
      <c r="G3412" s="6">
        <v>1200000</v>
      </c>
      <c r="H3412" s="1">
        <v>1</v>
      </c>
    </row>
    <row r="3413" spans="1:8" ht="41.25" customHeight="1" x14ac:dyDescent="0.25">
      <c r="A3413" s="6">
        <v>4214</v>
      </c>
      <c r="B3413" s="6" t="s">
        <v>118</v>
      </c>
      <c r="C3413" s="6" t="s">
        <v>38</v>
      </c>
      <c r="D3413" s="6" t="s">
        <v>40</v>
      </c>
      <c r="E3413" s="6" t="s">
        <v>7</v>
      </c>
      <c r="F3413" s="6">
        <v>300000</v>
      </c>
      <c r="G3413" s="6">
        <v>300000</v>
      </c>
      <c r="H3413" s="1">
        <v>1</v>
      </c>
    </row>
    <row r="3414" spans="1:8" ht="41.25" customHeight="1" x14ac:dyDescent="0.25">
      <c r="A3414" s="6">
        <v>4214</v>
      </c>
      <c r="B3414" s="6" t="s">
        <v>119</v>
      </c>
      <c r="C3414" s="6" t="s">
        <v>36</v>
      </c>
      <c r="D3414" s="6" t="s">
        <v>40</v>
      </c>
      <c r="E3414" s="6" t="s">
        <v>7</v>
      </c>
      <c r="F3414" s="6">
        <v>2127800</v>
      </c>
      <c r="G3414" s="6">
        <v>2127800</v>
      </c>
      <c r="H3414" s="1">
        <v>1</v>
      </c>
    </row>
    <row r="3415" spans="1:8" ht="41.25" customHeight="1" x14ac:dyDescent="0.25">
      <c r="A3415" s="6">
        <v>4214</v>
      </c>
      <c r="B3415" s="6" t="s">
        <v>120</v>
      </c>
      <c r="C3415" s="6" t="s">
        <v>34</v>
      </c>
      <c r="D3415" s="6" t="s">
        <v>39</v>
      </c>
      <c r="E3415" s="6" t="s">
        <v>7</v>
      </c>
      <c r="F3415" s="6">
        <v>8930000</v>
      </c>
      <c r="G3415" s="6">
        <v>8930000</v>
      </c>
      <c r="H3415" s="1">
        <v>1</v>
      </c>
    </row>
    <row r="3416" spans="1:8" ht="41.25" customHeight="1" x14ac:dyDescent="0.25">
      <c r="A3416" s="6">
        <v>4241</v>
      </c>
      <c r="B3416" s="6" t="s">
        <v>121</v>
      </c>
      <c r="C3416" s="6" t="s">
        <v>122</v>
      </c>
      <c r="D3416" s="6" t="s">
        <v>48</v>
      </c>
      <c r="E3416" s="6" t="s">
        <v>7</v>
      </c>
      <c r="F3416" s="6">
        <v>1960000</v>
      </c>
      <c r="G3416" s="6">
        <v>1960000</v>
      </c>
      <c r="H3416" s="1">
        <v>1</v>
      </c>
    </row>
    <row r="3417" spans="1:8" ht="41.25" customHeight="1" x14ac:dyDescent="0.25">
      <c r="A3417" s="6">
        <v>4252</v>
      </c>
      <c r="B3417" s="6" t="s">
        <v>126</v>
      </c>
      <c r="C3417" s="6" t="s">
        <v>127</v>
      </c>
      <c r="D3417" s="6" t="s">
        <v>48</v>
      </c>
      <c r="E3417" s="6" t="s">
        <v>7</v>
      </c>
      <c r="F3417" s="6">
        <v>600000</v>
      </c>
      <c r="G3417" s="6">
        <v>600000</v>
      </c>
      <c r="H3417" s="1">
        <v>1</v>
      </c>
    </row>
    <row r="3418" spans="1:8" ht="41.25" customHeight="1" x14ac:dyDescent="0.25">
      <c r="A3418" s="6">
        <v>4252</v>
      </c>
      <c r="B3418" s="6" t="s">
        <v>128</v>
      </c>
      <c r="C3418" s="6" t="s">
        <v>127</v>
      </c>
      <c r="D3418" s="6" t="s">
        <v>48</v>
      </c>
      <c r="E3418" s="6" t="s">
        <v>7</v>
      </c>
      <c r="F3418" s="6">
        <v>715000</v>
      </c>
      <c r="G3418" s="6">
        <v>715000</v>
      </c>
      <c r="H3418" s="1">
        <v>1</v>
      </c>
    </row>
    <row r="3419" spans="1:8" ht="41.25" customHeight="1" x14ac:dyDescent="0.25">
      <c r="A3419" s="6">
        <v>4252</v>
      </c>
      <c r="B3419" s="6" t="s">
        <v>129</v>
      </c>
      <c r="C3419" s="6" t="s">
        <v>130</v>
      </c>
      <c r="D3419" s="6" t="s">
        <v>48</v>
      </c>
      <c r="E3419" s="6" t="s">
        <v>7</v>
      </c>
      <c r="F3419" s="6">
        <v>500000</v>
      </c>
      <c r="G3419" s="6">
        <v>500000</v>
      </c>
      <c r="H3419" s="1">
        <v>1</v>
      </c>
    </row>
    <row r="3420" spans="1:8" ht="41.25" customHeight="1" x14ac:dyDescent="0.25">
      <c r="A3420" s="6">
        <v>4252</v>
      </c>
      <c r="B3420" s="6" t="s">
        <v>131</v>
      </c>
      <c r="C3420" s="6" t="s">
        <v>132</v>
      </c>
      <c r="D3420" s="6" t="s">
        <v>48</v>
      </c>
      <c r="E3420" s="6" t="s">
        <v>7</v>
      </c>
      <c r="F3420" s="6">
        <v>0</v>
      </c>
      <c r="G3420" s="6">
        <v>0</v>
      </c>
      <c r="H3420" s="1">
        <v>1</v>
      </c>
    </row>
    <row r="3421" spans="1:8" ht="41.25" customHeight="1" x14ac:dyDescent="0.25">
      <c r="A3421" s="6">
        <v>4241</v>
      </c>
      <c r="B3421" s="6" t="s">
        <v>133</v>
      </c>
      <c r="C3421" s="6" t="s">
        <v>107</v>
      </c>
      <c r="D3421" s="6" t="s">
        <v>48</v>
      </c>
      <c r="E3421" s="6" t="s">
        <v>7</v>
      </c>
      <c r="F3421" s="6">
        <v>45000</v>
      </c>
      <c r="G3421" s="6">
        <v>45000</v>
      </c>
      <c r="H3421" s="1">
        <v>1</v>
      </c>
    </row>
    <row r="3422" spans="1:8" ht="41.25" customHeight="1" x14ac:dyDescent="0.25">
      <c r="A3422" s="6">
        <v>4213</v>
      </c>
      <c r="B3422" s="6" t="s">
        <v>134</v>
      </c>
      <c r="C3422" s="6" t="s">
        <v>135</v>
      </c>
      <c r="D3422" s="6" t="s">
        <v>48</v>
      </c>
      <c r="E3422" s="6" t="s">
        <v>7</v>
      </c>
      <c r="F3422" s="6">
        <v>180000</v>
      </c>
      <c r="G3422" s="6">
        <v>180000</v>
      </c>
      <c r="H3422" s="1">
        <v>1</v>
      </c>
    </row>
    <row r="3423" spans="1:8" ht="41.25" customHeight="1" x14ac:dyDescent="0.25">
      <c r="A3423" s="6">
        <v>4241</v>
      </c>
      <c r="B3423" s="6" t="s">
        <v>143</v>
      </c>
      <c r="C3423" s="6" t="s">
        <v>57</v>
      </c>
      <c r="D3423" s="6" t="s">
        <v>39</v>
      </c>
      <c r="E3423" s="6" t="s">
        <v>7</v>
      </c>
      <c r="F3423" s="6">
        <v>0</v>
      </c>
      <c r="G3423" s="6">
        <v>0</v>
      </c>
      <c r="H3423" s="1">
        <v>1</v>
      </c>
    </row>
    <row r="3424" spans="1:8" ht="41.25" customHeight="1" x14ac:dyDescent="0.25">
      <c r="A3424" s="6">
        <v>4241</v>
      </c>
      <c r="B3424" s="6" t="s">
        <v>1682</v>
      </c>
      <c r="C3424" s="6" t="s">
        <v>57</v>
      </c>
      <c r="D3424" s="6" t="s">
        <v>39</v>
      </c>
      <c r="E3424" s="6" t="s">
        <v>7</v>
      </c>
      <c r="F3424" s="6">
        <v>80000</v>
      </c>
      <c r="G3424" s="6">
        <v>80000</v>
      </c>
      <c r="H3424" s="1">
        <v>1</v>
      </c>
    </row>
    <row r="3425" spans="1:8" ht="41.25" customHeight="1" x14ac:dyDescent="0.25">
      <c r="A3425" s="6">
        <v>4252</v>
      </c>
      <c r="B3425" s="6" t="s">
        <v>1748</v>
      </c>
      <c r="C3425" s="6" t="s">
        <v>132</v>
      </c>
      <c r="D3425" s="6" t="s">
        <v>48</v>
      </c>
      <c r="E3425" s="6" t="s">
        <v>7</v>
      </c>
      <c r="F3425" s="6">
        <v>240000</v>
      </c>
      <c r="G3425" s="6">
        <v>240000</v>
      </c>
      <c r="H3425" s="1">
        <v>1</v>
      </c>
    </row>
    <row r="3426" spans="1:8" ht="41.25" customHeight="1" x14ac:dyDescent="0.25">
      <c r="A3426" s="6">
        <v>4234</v>
      </c>
      <c r="B3426" s="6" t="s">
        <v>1749</v>
      </c>
      <c r="C3426" s="6" t="s">
        <v>516</v>
      </c>
      <c r="D3426" s="6" t="s">
        <v>40</v>
      </c>
      <c r="E3426" s="6" t="s">
        <v>7</v>
      </c>
      <c r="F3426" s="6">
        <v>200000</v>
      </c>
      <c r="G3426" s="6">
        <v>200000</v>
      </c>
      <c r="H3426" s="1">
        <v>1</v>
      </c>
    </row>
    <row r="3427" spans="1:8" ht="41.25" customHeight="1" x14ac:dyDescent="0.25">
      <c r="A3427" s="6">
        <v>4234</v>
      </c>
      <c r="B3427" s="6" t="s">
        <v>1750</v>
      </c>
      <c r="C3427" s="6" t="s">
        <v>516</v>
      </c>
      <c r="D3427" s="6" t="s">
        <v>40</v>
      </c>
      <c r="E3427" s="6" t="s">
        <v>7</v>
      </c>
      <c r="F3427" s="6">
        <v>300000</v>
      </c>
      <c r="G3427" s="6">
        <v>300000</v>
      </c>
      <c r="H3427" s="1">
        <v>1</v>
      </c>
    </row>
    <row r="3428" spans="1:8" ht="41.25" customHeight="1" x14ac:dyDescent="0.25">
      <c r="A3428" s="6">
        <v>4234</v>
      </c>
      <c r="B3428" s="6" t="s">
        <v>1751</v>
      </c>
      <c r="C3428" s="6" t="s">
        <v>516</v>
      </c>
      <c r="D3428" s="6" t="s">
        <v>40</v>
      </c>
      <c r="E3428" s="6" t="s">
        <v>7</v>
      </c>
      <c r="F3428" s="6">
        <v>70000</v>
      </c>
      <c r="G3428" s="6">
        <v>70000</v>
      </c>
      <c r="H3428" s="1">
        <v>1</v>
      </c>
    </row>
    <row r="3429" spans="1:8" ht="21.75" customHeight="1" x14ac:dyDescent="0.25">
      <c r="A3429" s="6">
        <v>4241</v>
      </c>
      <c r="B3429" s="6" t="s">
        <v>1752</v>
      </c>
      <c r="C3429" s="6" t="s">
        <v>1753</v>
      </c>
      <c r="D3429" s="6" t="s">
        <v>40</v>
      </c>
      <c r="E3429" s="6" t="s">
        <v>7</v>
      </c>
      <c r="F3429" s="6">
        <v>400000</v>
      </c>
      <c r="G3429" s="6">
        <v>400000</v>
      </c>
      <c r="H3429" s="1">
        <v>1</v>
      </c>
    </row>
    <row r="3430" spans="1:8" ht="21.75" customHeight="1" x14ac:dyDescent="0.25">
      <c r="A3430" s="6">
        <v>4215</v>
      </c>
      <c r="B3430" s="6" t="s">
        <v>3286</v>
      </c>
      <c r="C3430" s="6" t="s">
        <v>948</v>
      </c>
      <c r="D3430" s="6" t="s">
        <v>39</v>
      </c>
      <c r="E3430" s="6" t="s">
        <v>7</v>
      </c>
      <c r="F3430" s="6">
        <v>68000</v>
      </c>
      <c r="G3430" s="6">
        <v>68000</v>
      </c>
      <c r="H3430" s="1">
        <v>1</v>
      </c>
    </row>
    <row r="3431" spans="1:8" ht="21.75" customHeight="1" x14ac:dyDescent="0.25">
      <c r="A3431" s="6">
        <v>4215</v>
      </c>
      <c r="B3431" s="6" t="s">
        <v>3287</v>
      </c>
      <c r="C3431" s="6" t="s">
        <v>948</v>
      </c>
      <c r="D3431" s="6" t="s">
        <v>39</v>
      </c>
      <c r="E3431" s="6" t="s">
        <v>7</v>
      </c>
      <c r="F3431" s="6">
        <v>81000</v>
      </c>
      <c r="G3431" s="6">
        <v>81000</v>
      </c>
      <c r="H3431" s="1">
        <v>1</v>
      </c>
    </row>
    <row r="3432" spans="1:8" ht="21.75" customHeight="1" x14ac:dyDescent="0.25">
      <c r="A3432" s="6">
        <v>4234</v>
      </c>
      <c r="B3432" s="6" t="s">
        <v>6233</v>
      </c>
      <c r="C3432" s="6" t="s">
        <v>516</v>
      </c>
      <c r="D3432" s="6" t="s">
        <v>40</v>
      </c>
      <c r="E3432" s="6" t="s">
        <v>86</v>
      </c>
      <c r="F3432" s="6">
        <v>1000</v>
      </c>
      <c r="G3432" s="6">
        <v>200000</v>
      </c>
      <c r="H3432" s="1">
        <v>200</v>
      </c>
    </row>
    <row r="3433" spans="1:8" ht="21.75" customHeight="1" x14ac:dyDescent="0.25">
      <c r="A3433" s="6">
        <v>4234</v>
      </c>
      <c r="B3433" s="6" t="s">
        <v>6234</v>
      </c>
      <c r="C3433" s="6" t="s">
        <v>516</v>
      </c>
      <c r="D3433" s="6" t="s">
        <v>40</v>
      </c>
      <c r="E3433" s="6" t="s">
        <v>86</v>
      </c>
      <c r="F3433" s="6">
        <v>1500</v>
      </c>
      <c r="G3433" s="6">
        <v>300000</v>
      </c>
      <c r="H3433" s="1">
        <v>200</v>
      </c>
    </row>
    <row r="3434" spans="1:8" ht="21.75" customHeight="1" x14ac:dyDescent="0.25">
      <c r="A3434" s="6">
        <v>4234</v>
      </c>
      <c r="B3434" s="6" t="s">
        <v>6235</v>
      </c>
      <c r="C3434" s="6" t="s">
        <v>516</v>
      </c>
      <c r="D3434" s="6" t="s">
        <v>40</v>
      </c>
      <c r="E3434" s="6" t="s">
        <v>86</v>
      </c>
      <c r="F3434" s="6">
        <v>700</v>
      </c>
      <c r="G3434" s="6">
        <v>70000</v>
      </c>
      <c r="H3434" s="1">
        <v>100</v>
      </c>
    </row>
    <row r="3435" spans="1:8" ht="21.75" customHeight="1" x14ac:dyDescent="0.25">
      <c r="A3435" s="6">
        <v>4241</v>
      </c>
      <c r="B3435" s="6" t="s">
        <v>6712</v>
      </c>
      <c r="C3435" s="6" t="s">
        <v>2826</v>
      </c>
      <c r="D3435" s="6" t="s">
        <v>39</v>
      </c>
      <c r="E3435" s="6" t="s">
        <v>7</v>
      </c>
      <c r="F3435" s="6">
        <v>54000</v>
      </c>
      <c r="G3435" s="6">
        <v>54000</v>
      </c>
      <c r="H3435" s="1">
        <v>1</v>
      </c>
    </row>
    <row r="3436" spans="1:8" ht="21.75" customHeight="1" x14ac:dyDescent="0.25">
      <c r="A3436" s="6">
        <v>4239</v>
      </c>
      <c r="B3436" s="6" t="s">
        <v>6852</v>
      </c>
      <c r="C3436" s="6" t="s">
        <v>589</v>
      </c>
      <c r="D3436" s="6" t="s">
        <v>40</v>
      </c>
      <c r="E3436" s="6" t="s">
        <v>7</v>
      </c>
      <c r="F3436" s="6">
        <v>2000000</v>
      </c>
      <c r="G3436" s="6">
        <v>2000000</v>
      </c>
      <c r="H3436" s="1">
        <v>1</v>
      </c>
    </row>
    <row r="3437" spans="1:8" ht="15" customHeight="1" x14ac:dyDescent="0.25">
      <c r="A3437" s="42" t="s">
        <v>58</v>
      </c>
      <c r="B3437" s="43"/>
      <c r="C3437" s="43"/>
      <c r="D3437" s="43"/>
      <c r="E3437" s="43"/>
      <c r="F3437" s="43"/>
      <c r="G3437" s="43"/>
      <c r="H3437" s="44"/>
    </row>
    <row r="3438" spans="1:8" x14ac:dyDescent="0.25">
      <c r="A3438" s="36" t="s">
        <v>59</v>
      </c>
      <c r="B3438" s="37"/>
      <c r="C3438" s="37"/>
      <c r="D3438" s="37"/>
      <c r="E3438" s="37"/>
      <c r="F3438" s="37"/>
      <c r="G3438" s="37"/>
      <c r="H3438" s="38"/>
    </row>
    <row r="3439" spans="1:8" ht="41.25" customHeight="1" x14ac:dyDescent="0.25">
      <c r="A3439" s="6">
        <v>5134</v>
      </c>
      <c r="B3439" s="6" t="s">
        <v>101</v>
      </c>
      <c r="C3439" s="6" t="s">
        <v>61</v>
      </c>
      <c r="D3439" s="6" t="s">
        <v>8</v>
      </c>
      <c r="E3439" s="6" t="s">
        <v>7</v>
      </c>
      <c r="F3439" s="6">
        <v>689000</v>
      </c>
      <c r="G3439" s="6">
        <v>689000</v>
      </c>
      <c r="H3439" s="1">
        <v>1</v>
      </c>
    </row>
    <row r="3440" spans="1:8" ht="41.25" customHeight="1" x14ac:dyDescent="0.25">
      <c r="A3440" s="6">
        <v>5134</v>
      </c>
      <c r="B3440" s="6" t="s">
        <v>102</v>
      </c>
      <c r="C3440" s="6" t="s">
        <v>61</v>
      </c>
      <c r="D3440" s="6" t="s">
        <v>8</v>
      </c>
      <c r="E3440" s="6" t="s">
        <v>7</v>
      </c>
      <c r="F3440" s="6">
        <v>690000</v>
      </c>
      <c r="G3440" s="6">
        <v>690000</v>
      </c>
      <c r="H3440" s="1">
        <v>1</v>
      </c>
    </row>
    <row r="3441" spans="1:8" ht="41.25" customHeight="1" x14ac:dyDescent="0.25">
      <c r="A3441" s="6">
        <v>5134</v>
      </c>
      <c r="B3441" s="6" t="s">
        <v>103</v>
      </c>
      <c r="C3441" s="6" t="s">
        <v>61</v>
      </c>
      <c r="D3441" s="6" t="s">
        <v>8</v>
      </c>
      <c r="E3441" s="6" t="s">
        <v>7</v>
      </c>
      <c r="F3441" s="6">
        <v>0</v>
      </c>
      <c r="G3441" s="6">
        <v>0</v>
      </c>
      <c r="H3441" s="1">
        <v>1</v>
      </c>
    </row>
    <row r="3442" spans="1:8" ht="41.25" customHeight="1" x14ac:dyDescent="0.25">
      <c r="A3442" s="6">
        <v>5134</v>
      </c>
      <c r="B3442" s="6" t="s">
        <v>104</v>
      </c>
      <c r="C3442" s="6" t="s">
        <v>61</v>
      </c>
      <c r="D3442" s="6" t="s">
        <v>8</v>
      </c>
      <c r="E3442" s="6" t="s">
        <v>7</v>
      </c>
      <c r="F3442" s="6">
        <v>0</v>
      </c>
      <c r="G3442" s="6">
        <v>0</v>
      </c>
      <c r="H3442" s="1">
        <v>1</v>
      </c>
    </row>
    <row r="3443" spans="1:8" ht="41.25" customHeight="1" x14ac:dyDescent="0.25">
      <c r="A3443" s="6">
        <v>5134</v>
      </c>
      <c r="B3443" s="6" t="s">
        <v>105</v>
      </c>
      <c r="C3443" s="6" t="s">
        <v>61</v>
      </c>
      <c r="D3443" s="6" t="s">
        <v>8</v>
      </c>
      <c r="E3443" s="6" t="s">
        <v>7</v>
      </c>
      <c r="F3443" s="6">
        <v>0</v>
      </c>
      <c r="G3443" s="6">
        <v>0</v>
      </c>
      <c r="H3443" s="1">
        <v>1</v>
      </c>
    </row>
    <row r="3444" spans="1:8" ht="29.25" customHeight="1" x14ac:dyDescent="0.25">
      <c r="A3444" s="6">
        <v>5134</v>
      </c>
      <c r="B3444" s="6" t="s">
        <v>2431</v>
      </c>
      <c r="C3444" s="6" t="s">
        <v>61</v>
      </c>
      <c r="D3444" s="6" t="s">
        <v>8</v>
      </c>
      <c r="E3444" s="6" t="s">
        <v>7</v>
      </c>
      <c r="F3444" s="6">
        <v>550000</v>
      </c>
      <c r="G3444" s="6">
        <v>550000</v>
      </c>
      <c r="H3444" s="1" t="s">
        <v>1339</v>
      </c>
    </row>
    <row r="3445" spans="1:8" ht="29.25" customHeight="1" x14ac:dyDescent="0.25">
      <c r="A3445" s="6">
        <v>5134</v>
      </c>
      <c r="B3445" s="6" t="s">
        <v>2432</v>
      </c>
      <c r="C3445" s="6" t="s">
        <v>61</v>
      </c>
      <c r="D3445" s="6" t="s">
        <v>8</v>
      </c>
      <c r="E3445" s="6" t="s">
        <v>7</v>
      </c>
      <c r="F3445" s="6">
        <v>600000</v>
      </c>
      <c r="G3445" s="6">
        <v>600000</v>
      </c>
      <c r="H3445" s="1" t="s">
        <v>1339</v>
      </c>
    </row>
    <row r="3446" spans="1:8" ht="29.25" customHeight="1" x14ac:dyDescent="0.25">
      <c r="A3446" s="6">
        <v>5134</v>
      </c>
      <c r="B3446" s="6" t="s">
        <v>2433</v>
      </c>
      <c r="C3446" s="6" t="s">
        <v>61</v>
      </c>
      <c r="D3446" s="6" t="s">
        <v>8</v>
      </c>
      <c r="E3446" s="6" t="s">
        <v>7</v>
      </c>
      <c r="F3446" s="6">
        <v>650000</v>
      </c>
      <c r="G3446" s="6">
        <v>650000</v>
      </c>
      <c r="H3446" s="1" t="s">
        <v>1339</v>
      </c>
    </row>
    <row r="3447" spans="1:8" ht="29.25" customHeight="1" x14ac:dyDescent="0.25">
      <c r="A3447" s="6">
        <v>5134</v>
      </c>
      <c r="B3447" s="6" t="s">
        <v>2434</v>
      </c>
      <c r="C3447" s="6" t="s">
        <v>61</v>
      </c>
      <c r="D3447" s="6" t="s">
        <v>8</v>
      </c>
      <c r="E3447" s="6" t="s">
        <v>7</v>
      </c>
      <c r="F3447" s="6">
        <v>400000</v>
      </c>
      <c r="G3447" s="6">
        <v>400000</v>
      </c>
      <c r="H3447" s="1" t="s">
        <v>1339</v>
      </c>
    </row>
    <row r="3448" spans="1:8" ht="29.25" customHeight="1" x14ac:dyDescent="0.25">
      <c r="A3448" s="6">
        <v>5134</v>
      </c>
      <c r="B3448" s="6" t="s">
        <v>2494</v>
      </c>
      <c r="C3448" s="6" t="s">
        <v>61</v>
      </c>
      <c r="D3448" s="6" t="s">
        <v>8</v>
      </c>
      <c r="E3448" s="6" t="s">
        <v>7</v>
      </c>
      <c r="F3448" s="6">
        <v>250000</v>
      </c>
      <c r="G3448" s="6">
        <v>250000</v>
      </c>
      <c r="H3448" s="1">
        <v>1</v>
      </c>
    </row>
    <row r="3449" spans="1:8" ht="29.25" customHeight="1" x14ac:dyDescent="0.25">
      <c r="A3449" s="6">
        <v>5134</v>
      </c>
      <c r="B3449" s="6" t="s">
        <v>2823</v>
      </c>
      <c r="C3449" s="6" t="s">
        <v>61</v>
      </c>
      <c r="D3449" s="6" t="s">
        <v>8</v>
      </c>
      <c r="E3449" s="6" t="s">
        <v>7</v>
      </c>
      <c r="F3449" s="6">
        <v>1250000</v>
      </c>
      <c r="G3449" s="6">
        <v>1250000</v>
      </c>
      <c r="H3449" s="1">
        <v>1</v>
      </c>
    </row>
    <row r="3450" spans="1:8" ht="29.25" customHeight="1" x14ac:dyDescent="0.25">
      <c r="A3450" s="6">
        <v>5134</v>
      </c>
      <c r="B3450" s="6" t="s">
        <v>4130</v>
      </c>
      <c r="C3450" s="6" t="s">
        <v>61</v>
      </c>
      <c r="D3450" s="6" t="s">
        <v>8</v>
      </c>
      <c r="E3450" s="6" t="s">
        <v>7</v>
      </c>
      <c r="F3450" s="6">
        <v>150000</v>
      </c>
      <c r="G3450" s="6">
        <v>150000</v>
      </c>
      <c r="H3450" s="1">
        <v>1</v>
      </c>
    </row>
    <row r="3451" spans="1:8" ht="29.25" customHeight="1" x14ac:dyDescent="0.25">
      <c r="A3451" s="6">
        <v>5134</v>
      </c>
      <c r="B3451" s="6" t="s">
        <v>4424</v>
      </c>
      <c r="C3451" s="6" t="s">
        <v>61</v>
      </c>
      <c r="D3451" s="6" t="s">
        <v>8</v>
      </c>
      <c r="E3451" s="6" t="s">
        <v>7</v>
      </c>
      <c r="F3451" s="6">
        <v>700000</v>
      </c>
      <c r="G3451" s="6">
        <v>700000</v>
      </c>
      <c r="H3451" s="1">
        <v>1</v>
      </c>
    </row>
    <row r="3452" spans="1:8" ht="29.25" customHeight="1" x14ac:dyDescent="0.25">
      <c r="A3452" s="6">
        <v>5134</v>
      </c>
      <c r="B3452" s="6" t="s">
        <v>6296</v>
      </c>
      <c r="C3452" s="6" t="s">
        <v>61</v>
      </c>
      <c r="D3452" s="6" t="s">
        <v>8</v>
      </c>
      <c r="E3452" s="6" t="s">
        <v>7</v>
      </c>
      <c r="F3452" s="6">
        <v>500000</v>
      </c>
      <c r="G3452" s="6">
        <v>500000</v>
      </c>
      <c r="H3452" s="1">
        <v>1</v>
      </c>
    </row>
    <row r="3453" spans="1:8" ht="29.25" customHeight="1" x14ac:dyDescent="0.25">
      <c r="A3453" s="6">
        <v>5134</v>
      </c>
      <c r="B3453" s="6" t="s">
        <v>6297</v>
      </c>
      <c r="C3453" s="6" t="s">
        <v>61</v>
      </c>
      <c r="D3453" s="6" t="s">
        <v>8</v>
      </c>
      <c r="E3453" s="6" t="s">
        <v>7</v>
      </c>
      <c r="F3453" s="6">
        <v>300000</v>
      </c>
      <c r="G3453" s="6">
        <v>300000</v>
      </c>
      <c r="H3453" s="1">
        <v>1</v>
      </c>
    </row>
    <row r="3454" spans="1:8" ht="29.25" customHeight="1" x14ac:dyDescent="0.25">
      <c r="A3454" s="6">
        <v>5134</v>
      </c>
      <c r="B3454" s="6" t="s">
        <v>6616</v>
      </c>
      <c r="C3454" s="6" t="s">
        <v>61</v>
      </c>
      <c r="D3454" s="6" t="s">
        <v>8</v>
      </c>
      <c r="E3454" s="6" t="s">
        <v>7</v>
      </c>
      <c r="F3454" s="6">
        <v>450000</v>
      </c>
      <c r="G3454" s="6">
        <v>450000</v>
      </c>
      <c r="H3454" s="1">
        <v>1</v>
      </c>
    </row>
    <row r="3455" spans="1:8" x14ac:dyDescent="0.25">
      <c r="A3455" s="36" t="s">
        <v>96</v>
      </c>
      <c r="B3455" s="37"/>
      <c r="C3455" s="37"/>
      <c r="D3455" s="37"/>
      <c r="E3455" s="37"/>
      <c r="F3455" s="37"/>
      <c r="G3455" s="37"/>
      <c r="H3455" s="38"/>
    </row>
    <row r="3456" spans="1:8" ht="19.149999999999999" customHeight="1" x14ac:dyDescent="0.25">
      <c r="A3456" s="6">
        <v>5134</v>
      </c>
      <c r="B3456" s="6" t="s">
        <v>106</v>
      </c>
      <c r="C3456" s="6" t="s">
        <v>107</v>
      </c>
      <c r="D3456" s="6" t="s">
        <v>48</v>
      </c>
      <c r="E3456" s="6" t="s">
        <v>7</v>
      </c>
      <c r="F3456" s="6">
        <v>0</v>
      </c>
      <c r="G3456" s="6">
        <v>0</v>
      </c>
      <c r="H3456" s="1">
        <v>1</v>
      </c>
    </row>
    <row r="3457" spans="1:8" ht="19.149999999999999" customHeight="1" x14ac:dyDescent="0.25">
      <c r="A3457" s="6">
        <v>5134</v>
      </c>
      <c r="B3457" s="6" t="s">
        <v>3192</v>
      </c>
      <c r="C3457" s="6" t="s">
        <v>107</v>
      </c>
      <c r="D3457" s="6" t="s">
        <v>48</v>
      </c>
      <c r="E3457" s="6" t="s">
        <v>7</v>
      </c>
      <c r="F3457" s="6">
        <v>555000</v>
      </c>
      <c r="G3457" s="6">
        <v>555000</v>
      </c>
      <c r="H3457" s="1">
        <v>1</v>
      </c>
    </row>
    <row r="3458" spans="1:8" ht="19.149999999999999" customHeight="1" x14ac:dyDescent="0.25">
      <c r="A3458" s="6">
        <v>5134</v>
      </c>
      <c r="B3458" s="6" t="s">
        <v>6589</v>
      </c>
      <c r="C3458" s="6" t="s">
        <v>107</v>
      </c>
      <c r="D3458" s="6" t="s">
        <v>48</v>
      </c>
      <c r="E3458" s="6" t="s">
        <v>7</v>
      </c>
      <c r="F3458" s="6">
        <v>150000</v>
      </c>
      <c r="G3458" s="6">
        <v>150000</v>
      </c>
      <c r="H3458" s="1">
        <v>1</v>
      </c>
    </row>
    <row r="3459" spans="1:8" ht="15" customHeight="1" x14ac:dyDescent="0.25">
      <c r="A3459" s="29" t="s">
        <v>1552</v>
      </c>
      <c r="B3459" s="30"/>
      <c r="C3459" s="30"/>
      <c r="D3459" s="30"/>
      <c r="E3459" s="30"/>
      <c r="F3459" s="30"/>
      <c r="G3459" s="30"/>
      <c r="H3459" s="31"/>
    </row>
    <row r="3460" spans="1:8" ht="15" customHeight="1" x14ac:dyDescent="0.25">
      <c r="A3460" s="36" t="s">
        <v>59</v>
      </c>
      <c r="B3460" s="37"/>
      <c r="C3460" s="37"/>
      <c r="D3460" s="37"/>
      <c r="E3460" s="37"/>
      <c r="F3460" s="37"/>
      <c r="G3460" s="37"/>
      <c r="H3460" s="38"/>
    </row>
    <row r="3461" spans="1:8" ht="33.75" customHeight="1" x14ac:dyDescent="0.25">
      <c r="A3461" s="6">
        <v>4251</v>
      </c>
      <c r="B3461" s="6" t="s">
        <v>1737</v>
      </c>
      <c r="C3461" s="6" t="s">
        <v>575</v>
      </c>
      <c r="D3461" s="6" t="s">
        <v>48</v>
      </c>
      <c r="E3461" s="6" t="s">
        <v>7</v>
      </c>
      <c r="F3461" s="6">
        <v>5885000</v>
      </c>
      <c r="G3461" s="6">
        <v>5885000</v>
      </c>
      <c r="H3461" s="1">
        <v>1</v>
      </c>
    </row>
    <row r="3462" spans="1:8" ht="15" customHeight="1" x14ac:dyDescent="0.25">
      <c r="A3462" s="36" t="s">
        <v>96</v>
      </c>
      <c r="B3462" s="37"/>
      <c r="C3462" s="37"/>
      <c r="D3462" s="37"/>
      <c r="E3462" s="37"/>
      <c r="F3462" s="37"/>
      <c r="G3462" s="37"/>
      <c r="H3462" s="38"/>
    </row>
    <row r="3463" spans="1:8" ht="33.75" customHeight="1" x14ac:dyDescent="0.25">
      <c r="A3463" s="6">
        <v>4251</v>
      </c>
      <c r="B3463" s="6" t="s">
        <v>1734</v>
      </c>
      <c r="C3463" s="6" t="s">
        <v>88</v>
      </c>
      <c r="D3463" s="6" t="s">
        <v>115</v>
      </c>
      <c r="E3463" s="6" t="s">
        <v>7</v>
      </c>
      <c r="F3463" s="6">
        <v>115000</v>
      </c>
      <c r="G3463" s="6">
        <v>115000</v>
      </c>
      <c r="H3463" s="1">
        <v>1</v>
      </c>
    </row>
    <row r="3464" spans="1:8" ht="15" customHeight="1" x14ac:dyDescent="0.25">
      <c r="A3464" s="29" t="s">
        <v>545</v>
      </c>
      <c r="B3464" s="30"/>
      <c r="C3464" s="30"/>
      <c r="D3464" s="30"/>
      <c r="E3464" s="30"/>
      <c r="F3464" s="30"/>
      <c r="G3464" s="30"/>
      <c r="H3464" s="31"/>
    </row>
    <row r="3465" spans="1:8" ht="15" customHeight="1" x14ac:dyDescent="0.25">
      <c r="A3465" s="36" t="s">
        <v>59</v>
      </c>
      <c r="B3465" s="37"/>
      <c r="C3465" s="37"/>
      <c r="D3465" s="37"/>
      <c r="E3465" s="37"/>
      <c r="F3465" s="37"/>
      <c r="G3465" s="37"/>
      <c r="H3465" s="38"/>
    </row>
    <row r="3466" spans="1:8" ht="42.75" customHeight="1" x14ac:dyDescent="0.25">
      <c r="A3466" s="6">
        <v>4251</v>
      </c>
      <c r="B3466" s="6" t="s">
        <v>1743</v>
      </c>
      <c r="C3466" s="6" t="s">
        <v>393</v>
      </c>
      <c r="D3466" s="6" t="s">
        <v>8</v>
      </c>
      <c r="E3466" s="6" t="s">
        <v>7</v>
      </c>
      <c r="F3466" s="6">
        <v>190186752</v>
      </c>
      <c r="G3466" s="6">
        <v>190186752</v>
      </c>
      <c r="H3466" s="1">
        <v>1</v>
      </c>
    </row>
    <row r="3467" spans="1:8" ht="15" customHeight="1" x14ac:dyDescent="0.25">
      <c r="A3467" s="36" t="s">
        <v>96</v>
      </c>
      <c r="B3467" s="37"/>
      <c r="C3467" s="37"/>
      <c r="D3467" s="37"/>
      <c r="E3467" s="37"/>
      <c r="F3467" s="37"/>
      <c r="G3467" s="37"/>
      <c r="H3467" s="38"/>
    </row>
    <row r="3468" spans="1:8" ht="33.75" customHeight="1" x14ac:dyDescent="0.25">
      <c r="A3468" s="6">
        <v>4251</v>
      </c>
      <c r="B3468" s="6" t="s">
        <v>1843</v>
      </c>
      <c r="C3468" s="6" t="s">
        <v>88</v>
      </c>
      <c r="D3468" s="6" t="s">
        <v>8</v>
      </c>
      <c r="E3468" s="6" t="s">
        <v>7</v>
      </c>
      <c r="F3468" s="6">
        <v>2852800</v>
      </c>
      <c r="G3468" s="6">
        <v>2852800</v>
      </c>
      <c r="H3468" s="1">
        <v>1</v>
      </c>
    </row>
    <row r="3469" spans="1:8" ht="15" customHeight="1" x14ac:dyDescent="0.25">
      <c r="A3469" s="29" t="s">
        <v>5068</v>
      </c>
      <c r="B3469" s="30"/>
      <c r="C3469" s="30"/>
      <c r="D3469" s="30"/>
      <c r="E3469" s="30"/>
      <c r="F3469" s="30"/>
      <c r="G3469" s="30"/>
      <c r="H3469" s="31"/>
    </row>
    <row r="3470" spans="1:8" ht="15" customHeight="1" x14ac:dyDescent="0.25">
      <c r="A3470" s="36" t="s">
        <v>59</v>
      </c>
      <c r="B3470" s="37"/>
      <c r="C3470" s="37"/>
      <c r="D3470" s="37"/>
      <c r="E3470" s="37"/>
      <c r="F3470" s="37"/>
      <c r="G3470" s="37"/>
      <c r="H3470" s="38"/>
    </row>
    <row r="3471" spans="1:8" ht="33.4" customHeight="1" x14ac:dyDescent="0.25">
      <c r="A3471" s="6">
        <v>5113</v>
      </c>
      <c r="B3471" s="6" t="s">
        <v>5220</v>
      </c>
      <c r="C3471" s="6" t="s">
        <v>573</v>
      </c>
      <c r="D3471" s="6" t="s">
        <v>48</v>
      </c>
      <c r="E3471" s="6" t="s">
        <v>7</v>
      </c>
      <c r="F3471" s="6">
        <v>13270799</v>
      </c>
      <c r="G3471" s="6">
        <v>13270799</v>
      </c>
      <c r="H3471" s="1">
        <v>1</v>
      </c>
    </row>
    <row r="3472" spans="1:8" ht="33.4" customHeight="1" x14ac:dyDescent="0.25">
      <c r="A3472" s="6">
        <v>5113</v>
      </c>
      <c r="B3472" s="6" t="s">
        <v>5221</v>
      </c>
      <c r="C3472" s="6" t="s">
        <v>573</v>
      </c>
      <c r="D3472" s="6" t="s">
        <v>48</v>
      </c>
      <c r="E3472" s="6" t="s">
        <v>7</v>
      </c>
      <c r="F3472" s="6">
        <v>7655234</v>
      </c>
      <c r="G3472" s="6">
        <v>7655234</v>
      </c>
      <c r="H3472" s="1">
        <v>1</v>
      </c>
    </row>
    <row r="3473" spans="1:8" ht="33.4" customHeight="1" x14ac:dyDescent="0.25">
      <c r="A3473" s="6">
        <v>5113</v>
      </c>
      <c r="B3473" s="6" t="s">
        <v>5222</v>
      </c>
      <c r="C3473" s="6" t="s">
        <v>573</v>
      </c>
      <c r="D3473" s="6" t="s">
        <v>48</v>
      </c>
      <c r="E3473" s="6" t="s">
        <v>7</v>
      </c>
      <c r="F3473" s="6">
        <v>4735452</v>
      </c>
      <c r="G3473" s="6">
        <v>4735452</v>
      </c>
      <c r="H3473" s="1">
        <v>1</v>
      </c>
    </row>
    <row r="3474" spans="1:8" ht="15" customHeight="1" x14ac:dyDescent="0.25">
      <c r="A3474" s="26" t="s">
        <v>96</v>
      </c>
      <c r="B3474" s="27"/>
      <c r="C3474" s="27"/>
      <c r="D3474" s="27"/>
      <c r="E3474" s="27"/>
      <c r="F3474" s="27"/>
      <c r="G3474" s="27"/>
      <c r="H3474" s="28"/>
    </row>
    <row r="3475" spans="1:8" ht="29.25" customHeight="1" x14ac:dyDescent="0.25">
      <c r="A3475" s="6">
        <v>5113</v>
      </c>
      <c r="B3475" s="6" t="s">
        <v>5223</v>
      </c>
      <c r="C3475" s="6" t="s">
        <v>88</v>
      </c>
      <c r="D3475" s="6" t="s">
        <v>115</v>
      </c>
      <c r="E3475" s="6" t="s">
        <v>7</v>
      </c>
      <c r="F3475" s="6">
        <v>159000</v>
      </c>
      <c r="G3475" s="6">
        <v>159000</v>
      </c>
      <c r="H3475" s="1">
        <v>1</v>
      </c>
    </row>
    <row r="3476" spans="1:8" ht="29.25" customHeight="1" x14ac:dyDescent="0.25">
      <c r="A3476" s="6">
        <v>5113</v>
      </c>
      <c r="B3476" s="6" t="s">
        <v>5224</v>
      </c>
      <c r="C3476" s="6" t="s">
        <v>88</v>
      </c>
      <c r="D3476" s="6" t="s">
        <v>115</v>
      </c>
      <c r="E3476" s="6" t="s">
        <v>7</v>
      </c>
      <c r="F3476" s="6">
        <v>91000</v>
      </c>
      <c r="G3476" s="6">
        <v>91000</v>
      </c>
      <c r="H3476" s="1">
        <v>1</v>
      </c>
    </row>
    <row r="3477" spans="1:8" ht="29.25" customHeight="1" x14ac:dyDescent="0.25">
      <c r="A3477" s="6">
        <v>5113</v>
      </c>
      <c r="B3477" s="6" t="s">
        <v>5225</v>
      </c>
      <c r="C3477" s="6" t="s">
        <v>88</v>
      </c>
      <c r="D3477" s="6" t="s">
        <v>115</v>
      </c>
      <c r="E3477" s="6" t="s">
        <v>7</v>
      </c>
      <c r="F3477" s="6">
        <v>56000</v>
      </c>
      <c r="G3477" s="6">
        <v>56000</v>
      </c>
      <c r="H3477" s="1">
        <v>1</v>
      </c>
    </row>
    <row r="3478" spans="1:8" ht="29.25" customHeight="1" x14ac:dyDescent="0.25">
      <c r="A3478" s="6">
        <v>5113</v>
      </c>
      <c r="B3478" s="6" t="s">
        <v>5226</v>
      </c>
      <c r="C3478" s="6" t="s">
        <v>1673</v>
      </c>
      <c r="D3478" s="6" t="s">
        <v>39</v>
      </c>
      <c r="E3478" s="6" t="s">
        <v>7</v>
      </c>
      <c r="F3478" s="6">
        <v>79000</v>
      </c>
      <c r="G3478" s="6">
        <v>79000</v>
      </c>
      <c r="H3478" s="1">
        <v>1</v>
      </c>
    </row>
    <row r="3479" spans="1:8" ht="29.25" customHeight="1" x14ac:dyDescent="0.25">
      <c r="A3479" s="6">
        <v>5113</v>
      </c>
      <c r="B3479" s="6" t="s">
        <v>5227</v>
      </c>
      <c r="C3479" s="6" t="s">
        <v>1673</v>
      </c>
      <c r="D3479" s="6" t="s">
        <v>39</v>
      </c>
      <c r="E3479" s="6" t="s">
        <v>7</v>
      </c>
      <c r="F3479" s="6">
        <v>46000</v>
      </c>
      <c r="G3479" s="6">
        <v>46000</v>
      </c>
      <c r="H3479" s="1">
        <v>1</v>
      </c>
    </row>
    <row r="3480" spans="1:8" ht="29.25" customHeight="1" x14ac:dyDescent="0.25">
      <c r="A3480" s="6">
        <v>5113</v>
      </c>
      <c r="B3480" s="6" t="s">
        <v>5228</v>
      </c>
      <c r="C3480" s="6" t="s">
        <v>1673</v>
      </c>
      <c r="D3480" s="6" t="s">
        <v>39</v>
      </c>
      <c r="E3480" s="6" t="s">
        <v>7</v>
      </c>
      <c r="F3480" s="6">
        <v>28000</v>
      </c>
      <c r="G3480" s="6">
        <v>28000</v>
      </c>
      <c r="H3480" s="1">
        <v>1</v>
      </c>
    </row>
    <row r="3481" spans="1:8" ht="15" customHeight="1" x14ac:dyDescent="0.25">
      <c r="A3481" s="29" t="s">
        <v>2795</v>
      </c>
      <c r="B3481" s="30"/>
      <c r="C3481" s="30"/>
      <c r="D3481" s="30"/>
      <c r="E3481" s="30"/>
      <c r="F3481" s="30"/>
      <c r="G3481" s="30"/>
      <c r="H3481" s="31"/>
    </row>
    <row r="3482" spans="1:8" ht="15" customHeight="1" x14ac:dyDescent="0.25">
      <c r="A3482" s="26" t="s">
        <v>59</v>
      </c>
      <c r="B3482" s="27"/>
      <c r="C3482" s="27"/>
      <c r="D3482" s="27"/>
      <c r="E3482" s="27"/>
      <c r="F3482" s="27"/>
      <c r="G3482" s="27"/>
      <c r="H3482" s="28"/>
    </row>
    <row r="3483" spans="1:8" ht="29.25" customHeight="1" x14ac:dyDescent="0.25">
      <c r="A3483" s="6">
        <v>5113</v>
      </c>
      <c r="B3483" s="6" t="s">
        <v>6298</v>
      </c>
      <c r="C3483" s="6" t="s">
        <v>1643</v>
      </c>
      <c r="D3483" s="6" t="s">
        <v>48</v>
      </c>
      <c r="E3483" s="6" t="s">
        <v>7</v>
      </c>
      <c r="F3483" s="6">
        <v>24609245</v>
      </c>
      <c r="G3483" s="6">
        <v>24609245</v>
      </c>
      <c r="H3483" s="1">
        <v>1</v>
      </c>
    </row>
    <row r="3484" spans="1:8" ht="15" customHeight="1" x14ac:dyDescent="0.25">
      <c r="A3484" s="26" t="s">
        <v>96</v>
      </c>
      <c r="B3484" s="27"/>
      <c r="C3484" s="27"/>
      <c r="D3484" s="27"/>
      <c r="E3484" s="27"/>
      <c r="F3484" s="27"/>
      <c r="G3484" s="27"/>
      <c r="H3484" s="28"/>
    </row>
    <row r="3485" spans="1:8" ht="29.25" customHeight="1" x14ac:dyDescent="0.25">
      <c r="A3485" s="6">
        <v>5113</v>
      </c>
      <c r="B3485" s="6" t="s">
        <v>6301</v>
      </c>
      <c r="C3485" s="6" t="s">
        <v>88</v>
      </c>
      <c r="D3485" s="6" t="s">
        <v>115</v>
      </c>
      <c r="E3485" s="6" t="s">
        <v>7</v>
      </c>
      <c r="F3485" s="6">
        <v>0</v>
      </c>
      <c r="G3485" s="6">
        <v>0</v>
      </c>
      <c r="H3485" s="1">
        <v>1</v>
      </c>
    </row>
    <row r="3486" spans="1:8" ht="29.25" customHeight="1" x14ac:dyDescent="0.25">
      <c r="A3486" s="6">
        <v>5113</v>
      </c>
      <c r="B3486" s="6" t="s">
        <v>6446</v>
      </c>
      <c r="C3486" s="6" t="s">
        <v>88</v>
      </c>
      <c r="D3486" s="6" t="s">
        <v>48</v>
      </c>
      <c r="E3486" s="6" t="s">
        <v>7</v>
      </c>
      <c r="F3486" s="6">
        <v>492000</v>
      </c>
      <c r="G3486" s="6">
        <v>492000</v>
      </c>
      <c r="H3486" s="1">
        <v>1</v>
      </c>
    </row>
    <row r="3487" spans="1:8" ht="29.25" customHeight="1" x14ac:dyDescent="0.25">
      <c r="A3487" s="6">
        <v>5113</v>
      </c>
      <c r="B3487" s="6" t="s">
        <v>6716</v>
      </c>
      <c r="C3487" s="6" t="s">
        <v>1673</v>
      </c>
      <c r="D3487" s="6" t="s">
        <v>39</v>
      </c>
      <c r="E3487" s="6" t="s">
        <v>7</v>
      </c>
      <c r="F3487" s="6">
        <v>147000</v>
      </c>
      <c r="G3487" s="6">
        <v>147000</v>
      </c>
      <c r="H3487" s="1">
        <v>1</v>
      </c>
    </row>
    <row r="3488" spans="1:8" ht="15" customHeight="1" x14ac:dyDescent="0.25">
      <c r="A3488" s="29" t="s">
        <v>6713</v>
      </c>
      <c r="B3488" s="30"/>
      <c r="C3488" s="30"/>
      <c r="D3488" s="30"/>
      <c r="E3488" s="30"/>
      <c r="F3488" s="30"/>
      <c r="G3488" s="30"/>
      <c r="H3488" s="31"/>
    </row>
    <row r="3489" spans="1:8" ht="15" customHeight="1" x14ac:dyDescent="0.25">
      <c r="A3489" s="26" t="s">
        <v>83</v>
      </c>
      <c r="B3489" s="27"/>
      <c r="C3489" s="27"/>
      <c r="D3489" s="27"/>
      <c r="E3489" s="27"/>
      <c r="F3489" s="27"/>
      <c r="G3489" s="27"/>
      <c r="H3489" s="28"/>
    </row>
    <row r="3490" spans="1:8" ht="24.4" customHeight="1" x14ac:dyDescent="0.25">
      <c r="A3490" s="6">
        <v>5129</v>
      </c>
      <c r="B3490" s="6" t="s">
        <v>6714</v>
      </c>
      <c r="C3490" s="6" t="s">
        <v>1131</v>
      </c>
      <c r="D3490" s="6" t="s">
        <v>40</v>
      </c>
      <c r="E3490" s="6" t="s">
        <v>86</v>
      </c>
      <c r="F3490" s="6">
        <v>110000</v>
      </c>
      <c r="G3490" s="6">
        <f>H3490*F3490</f>
        <v>11000000</v>
      </c>
      <c r="H3490" s="1">
        <v>100</v>
      </c>
    </row>
    <row r="3491" spans="1:8" ht="15" customHeight="1" x14ac:dyDescent="0.25">
      <c r="A3491" s="29" t="s">
        <v>111</v>
      </c>
      <c r="B3491" s="30"/>
      <c r="C3491" s="30"/>
      <c r="D3491" s="30"/>
      <c r="E3491" s="30"/>
      <c r="F3491" s="30"/>
      <c r="G3491" s="30"/>
      <c r="H3491" s="31"/>
    </row>
    <row r="3492" spans="1:8" ht="15" customHeight="1" x14ac:dyDescent="0.25">
      <c r="A3492" s="26" t="s">
        <v>59</v>
      </c>
      <c r="B3492" s="27"/>
      <c r="C3492" s="27"/>
      <c r="D3492" s="27"/>
      <c r="E3492" s="27"/>
      <c r="F3492" s="27"/>
      <c r="G3492" s="27"/>
      <c r="H3492" s="28"/>
    </row>
    <row r="3493" spans="1:8" ht="41.25" customHeight="1" x14ac:dyDescent="0.25">
      <c r="A3493" s="6">
        <v>4861</v>
      </c>
      <c r="B3493" s="6" t="s">
        <v>112</v>
      </c>
      <c r="C3493" s="6" t="s">
        <v>113</v>
      </c>
      <c r="D3493" s="6" t="s">
        <v>48</v>
      </c>
      <c r="E3493" s="6" t="s">
        <v>7</v>
      </c>
      <c r="F3493" s="6">
        <v>9800000</v>
      </c>
      <c r="G3493" s="6">
        <v>9800000</v>
      </c>
      <c r="H3493" s="1">
        <v>1</v>
      </c>
    </row>
    <row r="3494" spans="1:8" ht="15" customHeight="1" x14ac:dyDescent="0.25">
      <c r="A3494" s="26" t="s">
        <v>96</v>
      </c>
      <c r="B3494" s="27"/>
      <c r="C3494" s="27"/>
      <c r="D3494" s="27"/>
      <c r="E3494" s="27"/>
      <c r="F3494" s="27"/>
      <c r="G3494" s="27"/>
      <c r="H3494" s="28"/>
    </row>
    <row r="3495" spans="1:8" ht="41.25" customHeight="1" x14ac:dyDescent="0.25">
      <c r="A3495" s="6">
        <v>4861</v>
      </c>
      <c r="B3495" s="6" t="s">
        <v>114</v>
      </c>
      <c r="C3495" s="6" t="s">
        <v>88</v>
      </c>
      <c r="D3495" s="6" t="s">
        <v>115</v>
      </c>
      <c r="E3495" s="6" t="s">
        <v>7</v>
      </c>
      <c r="F3495" s="6">
        <v>164000</v>
      </c>
      <c r="G3495" s="6">
        <v>164000</v>
      </c>
      <c r="H3495" s="1">
        <v>1</v>
      </c>
    </row>
    <row r="3496" spans="1:8" ht="41.25" customHeight="1" x14ac:dyDescent="0.25">
      <c r="A3496" s="6">
        <v>4861</v>
      </c>
      <c r="B3496" s="6" t="s">
        <v>116</v>
      </c>
      <c r="C3496" s="6" t="s">
        <v>81</v>
      </c>
      <c r="D3496" s="6" t="s">
        <v>48</v>
      </c>
      <c r="E3496" s="6" t="s">
        <v>7</v>
      </c>
      <c r="F3496" s="6">
        <v>24000000</v>
      </c>
      <c r="G3496" s="6">
        <v>24000000</v>
      </c>
      <c r="H3496" s="1">
        <v>1</v>
      </c>
    </row>
    <row r="3497" spans="1:8" ht="41.25" customHeight="1" x14ac:dyDescent="0.25">
      <c r="A3497" s="6">
        <v>4861</v>
      </c>
      <c r="B3497" s="6" t="s">
        <v>5096</v>
      </c>
      <c r="C3497" s="6" t="s">
        <v>81</v>
      </c>
      <c r="D3497" s="6" t="s">
        <v>48</v>
      </c>
      <c r="E3497" s="6" t="s">
        <v>7</v>
      </c>
      <c r="F3497" s="6">
        <v>13000000</v>
      </c>
      <c r="G3497" s="6">
        <v>13000000</v>
      </c>
      <c r="H3497" s="1">
        <v>1</v>
      </c>
    </row>
    <row r="3498" spans="1:8" ht="15" customHeight="1" x14ac:dyDescent="0.25">
      <c r="A3498" s="29" t="s">
        <v>1735</v>
      </c>
      <c r="B3498" s="30"/>
      <c r="C3498" s="30"/>
      <c r="D3498" s="30"/>
      <c r="E3498" s="30"/>
      <c r="F3498" s="30"/>
      <c r="G3498" s="30"/>
      <c r="H3498" s="31"/>
    </row>
    <row r="3499" spans="1:8" ht="15" customHeight="1" x14ac:dyDescent="0.25">
      <c r="A3499" s="26" t="s">
        <v>96</v>
      </c>
      <c r="B3499" s="27"/>
      <c r="C3499" s="27"/>
      <c r="D3499" s="27"/>
      <c r="E3499" s="27"/>
      <c r="F3499" s="27"/>
      <c r="G3499" s="27"/>
      <c r="H3499" s="28"/>
    </row>
    <row r="3500" spans="1:8" ht="41.25" customHeight="1" x14ac:dyDescent="0.25">
      <c r="A3500" s="6">
        <v>4213</v>
      </c>
      <c r="B3500" s="6" t="s">
        <v>1736</v>
      </c>
      <c r="C3500" s="6" t="s">
        <v>452</v>
      </c>
      <c r="D3500" s="6" t="s">
        <v>48</v>
      </c>
      <c r="E3500" s="6" t="s">
        <v>7</v>
      </c>
      <c r="F3500" s="6">
        <v>2500000</v>
      </c>
      <c r="G3500" s="6">
        <v>2500000</v>
      </c>
      <c r="H3500" s="1">
        <v>1</v>
      </c>
    </row>
    <row r="3501" spans="1:8" ht="15" customHeight="1" x14ac:dyDescent="0.25">
      <c r="A3501" s="29" t="s">
        <v>136</v>
      </c>
      <c r="B3501" s="30"/>
      <c r="C3501" s="30"/>
      <c r="D3501" s="30"/>
      <c r="E3501" s="30"/>
      <c r="F3501" s="30"/>
      <c r="G3501" s="30"/>
      <c r="H3501" s="31"/>
    </row>
    <row r="3502" spans="1:8" ht="15" customHeight="1" x14ac:dyDescent="0.25">
      <c r="A3502" s="26" t="s">
        <v>96</v>
      </c>
      <c r="B3502" s="27"/>
      <c r="C3502" s="27"/>
      <c r="D3502" s="27"/>
      <c r="E3502" s="27"/>
      <c r="F3502" s="27"/>
      <c r="G3502" s="27"/>
      <c r="H3502" s="28"/>
    </row>
    <row r="3503" spans="1:8" ht="41.25" customHeight="1" x14ac:dyDescent="0.25">
      <c r="A3503" s="6">
        <v>4213</v>
      </c>
      <c r="B3503" s="6" t="s">
        <v>137</v>
      </c>
      <c r="C3503" s="6" t="s">
        <v>135</v>
      </c>
      <c r="D3503" s="6" t="s">
        <v>48</v>
      </c>
      <c r="E3503" s="6" t="s">
        <v>7</v>
      </c>
      <c r="F3503" s="6">
        <v>0</v>
      </c>
      <c r="G3503" s="6">
        <v>0</v>
      </c>
      <c r="H3503" s="1">
        <v>1</v>
      </c>
    </row>
    <row r="3504" spans="1:8" ht="24.75" customHeight="1" x14ac:dyDescent="0.25">
      <c r="A3504" s="6">
        <v>4213</v>
      </c>
      <c r="B3504" s="6" t="s">
        <v>1738</v>
      </c>
      <c r="C3504" s="6" t="s">
        <v>1739</v>
      </c>
      <c r="D3504" s="6" t="s">
        <v>48</v>
      </c>
      <c r="E3504" s="6" t="s">
        <v>7</v>
      </c>
      <c r="F3504" s="6">
        <v>2000000</v>
      </c>
      <c r="G3504" s="6">
        <v>2000000</v>
      </c>
      <c r="H3504" s="1">
        <v>1</v>
      </c>
    </row>
    <row r="3505" spans="1:8" ht="15" customHeight="1" x14ac:dyDescent="0.25">
      <c r="A3505" s="29" t="s">
        <v>6299</v>
      </c>
      <c r="B3505" s="30"/>
      <c r="C3505" s="30"/>
      <c r="D3505" s="30"/>
      <c r="E3505" s="30"/>
      <c r="F3505" s="30"/>
      <c r="G3505" s="30"/>
      <c r="H3505" s="31"/>
    </row>
    <row r="3506" spans="1:8" ht="15" customHeight="1" x14ac:dyDescent="0.25">
      <c r="A3506" s="26" t="s">
        <v>59</v>
      </c>
      <c r="B3506" s="27"/>
      <c r="C3506" s="27"/>
      <c r="D3506" s="27"/>
      <c r="E3506" s="27"/>
      <c r="F3506" s="27"/>
      <c r="G3506" s="27"/>
      <c r="H3506" s="28"/>
    </row>
    <row r="3507" spans="1:8" ht="24.75" customHeight="1" x14ac:dyDescent="0.25">
      <c r="A3507" s="6">
        <v>5112</v>
      </c>
      <c r="B3507" s="6" t="s">
        <v>6300</v>
      </c>
      <c r="C3507" s="6" t="s">
        <v>457</v>
      </c>
      <c r="D3507" s="6" t="s">
        <v>48</v>
      </c>
      <c r="E3507" s="6" t="s">
        <v>7</v>
      </c>
      <c r="F3507" s="6">
        <v>7775093</v>
      </c>
      <c r="G3507" s="6">
        <v>7775093</v>
      </c>
      <c r="H3507" s="1">
        <v>1</v>
      </c>
    </row>
    <row r="3508" spans="1:8" ht="15" customHeight="1" x14ac:dyDescent="0.25">
      <c r="A3508" s="26" t="s">
        <v>96</v>
      </c>
      <c r="B3508" s="27"/>
      <c r="C3508" s="27"/>
      <c r="D3508" s="27"/>
      <c r="E3508" s="27"/>
      <c r="F3508" s="27"/>
      <c r="G3508" s="27"/>
      <c r="H3508" s="28"/>
    </row>
    <row r="3509" spans="1:8" ht="24.75" customHeight="1" x14ac:dyDescent="0.25">
      <c r="A3509" s="6">
        <v>5112</v>
      </c>
      <c r="B3509" s="6" t="s">
        <v>6302</v>
      </c>
      <c r="C3509" s="6" t="s">
        <v>88</v>
      </c>
      <c r="D3509" s="6" t="s">
        <v>115</v>
      </c>
      <c r="E3509" s="6" t="s">
        <v>7</v>
      </c>
      <c r="F3509" s="6">
        <v>0</v>
      </c>
      <c r="G3509" s="6">
        <v>0</v>
      </c>
      <c r="H3509" s="1">
        <v>1</v>
      </c>
    </row>
    <row r="3510" spans="1:8" ht="24.75" customHeight="1" x14ac:dyDescent="0.25">
      <c r="A3510" s="6">
        <v>5112</v>
      </c>
      <c r="B3510" s="6" t="s">
        <v>6445</v>
      </c>
      <c r="C3510" s="6" t="s">
        <v>88</v>
      </c>
      <c r="D3510" s="6" t="s">
        <v>48</v>
      </c>
      <c r="E3510" s="6" t="s">
        <v>7</v>
      </c>
      <c r="F3510" s="6">
        <v>153000</v>
      </c>
      <c r="G3510" s="6">
        <v>153000</v>
      </c>
      <c r="H3510" s="1">
        <v>1</v>
      </c>
    </row>
    <row r="3511" spans="1:8" ht="24.75" customHeight="1" x14ac:dyDescent="0.25">
      <c r="A3511" s="6">
        <v>5112</v>
      </c>
      <c r="B3511" s="6" t="s">
        <v>6717</v>
      </c>
      <c r="C3511" s="6" t="s">
        <v>1673</v>
      </c>
      <c r="D3511" s="6" t="s">
        <v>39</v>
      </c>
      <c r="E3511" s="6" t="s">
        <v>7</v>
      </c>
      <c r="F3511" s="6">
        <v>46000</v>
      </c>
      <c r="G3511" s="6">
        <v>46000</v>
      </c>
      <c r="H3511" s="1">
        <v>1</v>
      </c>
    </row>
    <row r="3512" spans="1:8" ht="15" customHeight="1" x14ac:dyDescent="0.25">
      <c r="A3512" s="29" t="s">
        <v>1132</v>
      </c>
      <c r="B3512" s="30"/>
      <c r="C3512" s="30"/>
      <c r="D3512" s="30"/>
      <c r="E3512" s="30"/>
      <c r="F3512" s="30"/>
      <c r="G3512" s="30"/>
      <c r="H3512" s="31"/>
    </row>
    <row r="3513" spans="1:8" ht="15" customHeight="1" x14ac:dyDescent="0.25">
      <c r="A3513" s="26" t="s">
        <v>59</v>
      </c>
      <c r="B3513" s="27"/>
      <c r="C3513" s="27"/>
      <c r="D3513" s="27"/>
      <c r="E3513" s="27"/>
      <c r="F3513" s="27"/>
      <c r="G3513" s="27"/>
      <c r="H3513" s="28"/>
    </row>
    <row r="3514" spans="1:8" ht="41.25" customHeight="1" x14ac:dyDescent="0.25">
      <c r="A3514" s="6">
        <v>5113</v>
      </c>
      <c r="B3514" s="6" t="s">
        <v>2095</v>
      </c>
      <c r="C3514" s="6" t="s">
        <v>1643</v>
      </c>
      <c r="D3514" s="6" t="s">
        <v>8</v>
      </c>
      <c r="E3514" s="6" t="s">
        <v>7</v>
      </c>
      <c r="F3514" s="6">
        <v>100472800</v>
      </c>
      <c r="G3514" s="6">
        <v>100472800</v>
      </c>
      <c r="H3514" s="1">
        <v>1</v>
      </c>
    </row>
    <row r="3515" spans="1:8" ht="41.25" customHeight="1" x14ac:dyDescent="0.25">
      <c r="A3515" s="6">
        <v>5113</v>
      </c>
      <c r="B3515" s="6" t="s">
        <v>2096</v>
      </c>
      <c r="C3515" s="6" t="s">
        <v>1643</v>
      </c>
      <c r="D3515" s="6" t="s">
        <v>8</v>
      </c>
      <c r="E3515" s="6" t="s">
        <v>7</v>
      </c>
      <c r="F3515" s="6">
        <v>47400900</v>
      </c>
      <c r="G3515" s="6">
        <v>47400900</v>
      </c>
      <c r="H3515" s="1">
        <v>1</v>
      </c>
    </row>
    <row r="3516" spans="1:8" ht="41.25" customHeight="1" x14ac:dyDescent="0.25">
      <c r="A3516" s="6">
        <v>5113</v>
      </c>
      <c r="B3516" s="6" t="s">
        <v>2097</v>
      </c>
      <c r="C3516" s="6" t="s">
        <v>1643</v>
      </c>
      <c r="D3516" s="6" t="s">
        <v>8</v>
      </c>
      <c r="E3516" s="6" t="s">
        <v>7</v>
      </c>
      <c r="F3516" s="6">
        <v>77468000</v>
      </c>
      <c r="G3516" s="6">
        <v>77468000</v>
      </c>
      <c r="H3516" s="1">
        <v>1</v>
      </c>
    </row>
    <row r="3517" spans="1:8" ht="41.25" customHeight="1" x14ac:dyDescent="0.25">
      <c r="A3517" s="6">
        <v>5113</v>
      </c>
      <c r="B3517" s="6" t="s">
        <v>2098</v>
      </c>
      <c r="C3517" s="6" t="s">
        <v>1643</v>
      </c>
      <c r="D3517" s="6" t="s">
        <v>8</v>
      </c>
      <c r="E3517" s="6" t="s">
        <v>7</v>
      </c>
      <c r="F3517" s="6">
        <v>4982200</v>
      </c>
      <c r="G3517" s="6">
        <v>4982200</v>
      </c>
      <c r="H3517" s="1">
        <v>1</v>
      </c>
    </row>
    <row r="3518" spans="1:8" ht="41.25" customHeight="1" x14ac:dyDescent="0.25">
      <c r="A3518" s="6">
        <v>5113</v>
      </c>
      <c r="B3518" s="6" t="s">
        <v>2099</v>
      </c>
      <c r="C3518" s="6" t="s">
        <v>1643</v>
      </c>
      <c r="D3518" s="6" t="s">
        <v>8</v>
      </c>
      <c r="E3518" s="6" t="s">
        <v>7</v>
      </c>
      <c r="F3518" s="6">
        <v>12024300</v>
      </c>
      <c r="G3518" s="6">
        <v>12024300</v>
      </c>
      <c r="H3518" s="1">
        <v>1</v>
      </c>
    </row>
    <row r="3519" spans="1:8" ht="41.25" customHeight="1" x14ac:dyDescent="0.25">
      <c r="A3519" s="6">
        <v>5113</v>
      </c>
      <c r="B3519" s="6" t="s">
        <v>2100</v>
      </c>
      <c r="C3519" s="6" t="s">
        <v>1643</v>
      </c>
      <c r="D3519" s="6" t="s">
        <v>8</v>
      </c>
      <c r="E3519" s="6" t="s">
        <v>7</v>
      </c>
      <c r="F3519" s="6">
        <v>83552300</v>
      </c>
      <c r="G3519" s="6">
        <v>83552300</v>
      </c>
      <c r="H3519" s="1">
        <v>1</v>
      </c>
    </row>
    <row r="3520" spans="1:8" ht="41.25" customHeight="1" x14ac:dyDescent="0.25">
      <c r="A3520" s="6">
        <v>5113</v>
      </c>
      <c r="B3520" s="6" t="s">
        <v>2101</v>
      </c>
      <c r="C3520" s="6" t="s">
        <v>1643</v>
      </c>
      <c r="D3520" s="6" t="s">
        <v>8</v>
      </c>
      <c r="E3520" s="6" t="s">
        <v>7</v>
      </c>
      <c r="F3520" s="6">
        <v>23435300</v>
      </c>
      <c r="G3520" s="6">
        <v>23435300</v>
      </c>
      <c r="H3520" s="1">
        <v>1</v>
      </c>
    </row>
    <row r="3521" spans="1:8" ht="41.25" customHeight="1" x14ac:dyDescent="0.25">
      <c r="A3521" s="6">
        <v>5113</v>
      </c>
      <c r="B3521" s="6" t="s">
        <v>2102</v>
      </c>
      <c r="C3521" s="6" t="s">
        <v>1643</v>
      </c>
      <c r="D3521" s="6" t="s">
        <v>8</v>
      </c>
      <c r="E3521" s="6" t="s">
        <v>7</v>
      </c>
      <c r="F3521" s="6">
        <v>69718500</v>
      </c>
      <c r="G3521" s="6">
        <v>69718500</v>
      </c>
      <c r="H3521" s="1">
        <v>1</v>
      </c>
    </row>
    <row r="3522" spans="1:8" ht="41.25" customHeight="1" x14ac:dyDescent="0.25">
      <c r="A3522" s="6">
        <v>5113</v>
      </c>
      <c r="B3522" s="6" t="s">
        <v>2103</v>
      </c>
      <c r="C3522" s="6" t="s">
        <v>1643</v>
      </c>
      <c r="D3522" s="6" t="s">
        <v>8</v>
      </c>
      <c r="E3522" s="6" t="s">
        <v>7</v>
      </c>
      <c r="F3522" s="6">
        <v>48798900</v>
      </c>
      <c r="G3522" s="6">
        <v>48798900</v>
      </c>
      <c r="H3522" s="1">
        <v>1</v>
      </c>
    </row>
    <row r="3523" spans="1:8" ht="41.25" customHeight="1" x14ac:dyDescent="0.25">
      <c r="A3523" s="6">
        <v>5113</v>
      </c>
      <c r="B3523" s="6" t="s">
        <v>2104</v>
      </c>
      <c r="C3523" s="6" t="s">
        <v>1643</v>
      </c>
      <c r="D3523" s="6" t="s">
        <v>8</v>
      </c>
      <c r="E3523" s="6" t="s">
        <v>7</v>
      </c>
      <c r="F3523" s="6">
        <v>14051700</v>
      </c>
      <c r="G3523" s="6">
        <v>14051700</v>
      </c>
      <c r="H3523" s="1">
        <v>1</v>
      </c>
    </row>
    <row r="3524" spans="1:8" ht="41.25" customHeight="1" x14ac:dyDescent="0.25">
      <c r="A3524" s="6">
        <v>5113</v>
      </c>
      <c r="B3524" s="6" t="s">
        <v>2105</v>
      </c>
      <c r="C3524" s="6" t="s">
        <v>1643</v>
      </c>
      <c r="D3524" s="6" t="s">
        <v>8</v>
      </c>
      <c r="E3524" s="6" t="s">
        <v>7</v>
      </c>
      <c r="F3524" s="6">
        <v>17454900</v>
      </c>
      <c r="G3524" s="6">
        <v>17454900</v>
      </c>
      <c r="H3524" s="1">
        <v>1</v>
      </c>
    </row>
    <row r="3525" spans="1:8" ht="41.25" customHeight="1" x14ac:dyDescent="0.25">
      <c r="A3525" s="6">
        <v>5113</v>
      </c>
      <c r="B3525" s="6" t="s">
        <v>2106</v>
      </c>
      <c r="C3525" s="6" t="s">
        <v>1643</v>
      </c>
      <c r="D3525" s="6" t="s">
        <v>8</v>
      </c>
      <c r="E3525" s="6" t="s">
        <v>7</v>
      </c>
      <c r="F3525" s="6">
        <v>2351300</v>
      </c>
      <c r="G3525" s="6">
        <v>2351300</v>
      </c>
      <c r="H3525" s="1">
        <v>1</v>
      </c>
    </row>
    <row r="3526" spans="1:8" ht="41.25" customHeight="1" x14ac:dyDescent="0.25">
      <c r="A3526" s="6">
        <v>5113</v>
      </c>
      <c r="B3526" s="6" t="s">
        <v>2107</v>
      </c>
      <c r="C3526" s="6" t="s">
        <v>1643</v>
      </c>
      <c r="D3526" s="6" t="s">
        <v>8</v>
      </c>
      <c r="E3526" s="6" t="s">
        <v>7</v>
      </c>
      <c r="F3526" s="6">
        <v>6329200</v>
      </c>
      <c r="G3526" s="6">
        <v>6329200</v>
      </c>
      <c r="H3526" s="1">
        <v>1</v>
      </c>
    </row>
    <row r="3527" spans="1:8" ht="41.25" customHeight="1" x14ac:dyDescent="0.25">
      <c r="A3527" s="6">
        <v>5113</v>
      </c>
      <c r="B3527" s="6" t="s">
        <v>2108</v>
      </c>
      <c r="C3527" s="6" t="s">
        <v>1643</v>
      </c>
      <c r="D3527" s="6" t="s">
        <v>8</v>
      </c>
      <c r="E3527" s="6" t="s">
        <v>7</v>
      </c>
      <c r="F3527" s="6">
        <v>2864800</v>
      </c>
      <c r="G3527" s="6">
        <v>2864800</v>
      </c>
      <c r="H3527" s="1">
        <v>1</v>
      </c>
    </row>
    <row r="3528" spans="1:8" ht="41.25" customHeight="1" x14ac:dyDescent="0.25">
      <c r="A3528" s="6">
        <v>5113</v>
      </c>
      <c r="B3528" s="6" t="s">
        <v>2109</v>
      </c>
      <c r="C3528" s="6" t="s">
        <v>1643</v>
      </c>
      <c r="D3528" s="6" t="s">
        <v>8</v>
      </c>
      <c r="E3528" s="6" t="s">
        <v>7</v>
      </c>
      <c r="F3528" s="6">
        <v>10555400</v>
      </c>
      <c r="G3528" s="6">
        <v>10555400</v>
      </c>
      <c r="H3528" s="1">
        <v>1</v>
      </c>
    </row>
    <row r="3529" spans="1:8" ht="41.25" customHeight="1" x14ac:dyDescent="0.25">
      <c r="A3529" s="6">
        <v>5113</v>
      </c>
      <c r="B3529" s="6" t="s">
        <v>2110</v>
      </c>
      <c r="C3529" s="6" t="s">
        <v>1643</v>
      </c>
      <c r="D3529" s="6" t="s">
        <v>8</v>
      </c>
      <c r="E3529" s="6" t="s">
        <v>7</v>
      </c>
      <c r="F3529" s="6">
        <v>10641200</v>
      </c>
      <c r="G3529" s="6">
        <v>10641200</v>
      </c>
      <c r="H3529" s="1">
        <v>1</v>
      </c>
    </row>
    <row r="3530" spans="1:8" ht="41.25" customHeight="1" x14ac:dyDescent="0.25">
      <c r="A3530" s="6">
        <v>5113</v>
      </c>
      <c r="B3530" s="6" t="s">
        <v>2410</v>
      </c>
      <c r="C3530" s="6" t="s">
        <v>1643</v>
      </c>
      <c r="D3530" s="6" t="s">
        <v>1662</v>
      </c>
      <c r="E3530" s="6" t="s">
        <v>7</v>
      </c>
      <c r="F3530" s="6">
        <v>7258822</v>
      </c>
      <c r="G3530" s="6">
        <v>7258822</v>
      </c>
      <c r="H3530" s="1">
        <v>1</v>
      </c>
    </row>
    <row r="3531" spans="1:8" ht="41.25" customHeight="1" x14ac:dyDescent="0.25">
      <c r="A3531" s="6">
        <v>5113</v>
      </c>
      <c r="B3531" s="6" t="s">
        <v>2411</v>
      </c>
      <c r="C3531" s="6" t="s">
        <v>1643</v>
      </c>
      <c r="D3531" s="6" t="s">
        <v>1662</v>
      </c>
      <c r="E3531" s="6" t="s">
        <v>7</v>
      </c>
      <c r="F3531" s="6">
        <v>7736940</v>
      </c>
      <c r="G3531" s="6">
        <v>7736940</v>
      </c>
      <c r="H3531" s="1">
        <v>1</v>
      </c>
    </row>
    <row r="3532" spans="1:8" ht="41.25" customHeight="1" x14ac:dyDescent="0.25">
      <c r="A3532" s="6">
        <v>5113</v>
      </c>
      <c r="B3532" s="6" t="s">
        <v>2412</v>
      </c>
      <c r="C3532" s="6" t="s">
        <v>1643</v>
      </c>
      <c r="D3532" s="6" t="s">
        <v>1662</v>
      </c>
      <c r="E3532" s="6" t="s">
        <v>7</v>
      </c>
      <c r="F3532" s="6">
        <v>2045940</v>
      </c>
      <c r="G3532" s="6">
        <v>2045940</v>
      </c>
      <c r="H3532" s="1">
        <v>1</v>
      </c>
    </row>
    <row r="3533" spans="1:8" ht="41.25" customHeight="1" x14ac:dyDescent="0.25">
      <c r="A3533" s="6">
        <v>5113</v>
      </c>
      <c r="B3533" s="6" t="s">
        <v>2650</v>
      </c>
      <c r="C3533" s="6" t="s">
        <v>1643</v>
      </c>
      <c r="D3533" s="6" t="s">
        <v>8</v>
      </c>
      <c r="E3533" s="6" t="s">
        <v>7</v>
      </c>
      <c r="F3533" s="6">
        <v>100372777</v>
      </c>
      <c r="G3533" s="6">
        <v>100372777</v>
      </c>
      <c r="H3533" s="1">
        <v>1</v>
      </c>
    </row>
    <row r="3534" spans="1:8" ht="41.25" customHeight="1" x14ac:dyDescent="0.25">
      <c r="A3534" s="6">
        <v>5113</v>
      </c>
      <c r="B3534" s="6" t="s">
        <v>2651</v>
      </c>
      <c r="C3534" s="6" t="s">
        <v>1643</v>
      </c>
      <c r="D3534" s="6" t="s">
        <v>8</v>
      </c>
      <c r="E3534" s="6" t="s">
        <v>7</v>
      </c>
      <c r="F3534" s="6">
        <v>47300872</v>
      </c>
      <c r="G3534" s="6">
        <v>47300872</v>
      </c>
      <c r="H3534" s="1">
        <v>1</v>
      </c>
    </row>
    <row r="3535" spans="1:8" ht="41.25" customHeight="1" x14ac:dyDescent="0.25">
      <c r="A3535" s="6">
        <v>5113</v>
      </c>
      <c r="B3535" s="6" t="s">
        <v>2652</v>
      </c>
      <c r="C3535" s="6" t="s">
        <v>1643</v>
      </c>
      <c r="D3535" s="6" t="s">
        <v>8</v>
      </c>
      <c r="E3535" s="6" t="s">
        <v>7</v>
      </c>
      <c r="F3535" s="6">
        <v>77367624</v>
      </c>
      <c r="G3535" s="6">
        <v>77367624</v>
      </c>
      <c r="H3535" s="1">
        <v>1</v>
      </c>
    </row>
    <row r="3536" spans="1:8" ht="41.25" customHeight="1" x14ac:dyDescent="0.25">
      <c r="A3536" s="6">
        <v>5113</v>
      </c>
      <c r="B3536" s="6" t="s">
        <v>2653</v>
      </c>
      <c r="C3536" s="6" t="s">
        <v>1643</v>
      </c>
      <c r="D3536" s="6" t="s">
        <v>8</v>
      </c>
      <c r="E3536" s="6" t="s">
        <v>7</v>
      </c>
      <c r="F3536" s="6">
        <v>83452265</v>
      </c>
      <c r="G3536" s="6">
        <v>83452265</v>
      </c>
      <c r="H3536" s="1">
        <v>1</v>
      </c>
    </row>
    <row r="3537" spans="1:8" ht="41.25" customHeight="1" x14ac:dyDescent="0.25">
      <c r="A3537" s="6">
        <v>5113</v>
      </c>
      <c r="B3537" s="6" t="s">
        <v>2654</v>
      </c>
      <c r="C3537" s="6" t="s">
        <v>1643</v>
      </c>
      <c r="D3537" s="6" t="s">
        <v>8</v>
      </c>
      <c r="E3537" s="6" t="s">
        <v>7</v>
      </c>
      <c r="F3537" s="6">
        <v>69618480</v>
      </c>
      <c r="G3537" s="6">
        <v>69618480</v>
      </c>
      <c r="H3537" s="1">
        <v>1</v>
      </c>
    </row>
    <row r="3538" spans="1:8" ht="41.25" customHeight="1" x14ac:dyDescent="0.25">
      <c r="A3538" s="6">
        <v>5113</v>
      </c>
      <c r="B3538" s="6" t="s">
        <v>2655</v>
      </c>
      <c r="C3538" s="6" t="s">
        <v>1643</v>
      </c>
      <c r="D3538" s="6" t="s">
        <v>8</v>
      </c>
      <c r="E3538" s="6" t="s">
        <v>7</v>
      </c>
      <c r="F3538" s="6">
        <v>48698896</v>
      </c>
      <c r="G3538" s="6">
        <v>48698896</v>
      </c>
      <c r="H3538" s="1">
        <v>1</v>
      </c>
    </row>
    <row r="3539" spans="1:8" ht="41.25" customHeight="1" x14ac:dyDescent="0.25">
      <c r="A3539" s="6">
        <v>5113</v>
      </c>
      <c r="B3539" s="6" t="s">
        <v>2656</v>
      </c>
      <c r="C3539" s="6" t="s">
        <v>1643</v>
      </c>
      <c r="D3539" s="6" t="s">
        <v>1662</v>
      </c>
      <c r="E3539" s="6" t="s">
        <v>7</v>
      </c>
      <c r="F3539" s="6">
        <v>4882175</v>
      </c>
      <c r="G3539" s="6">
        <v>4882175</v>
      </c>
      <c r="H3539" s="1">
        <v>1</v>
      </c>
    </row>
    <row r="3540" spans="1:8" ht="41.25" customHeight="1" x14ac:dyDescent="0.25">
      <c r="A3540" s="6">
        <v>5113</v>
      </c>
      <c r="B3540" s="6" t="s">
        <v>2657</v>
      </c>
      <c r="C3540" s="6" t="s">
        <v>1643</v>
      </c>
      <c r="D3540" s="6" t="s">
        <v>1662</v>
      </c>
      <c r="E3540" s="6" t="s">
        <v>7</v>
      </c>
      <c r="F3540" s="6">
        <v>11924288</v>
      </c>
      <c r="G3540" s="6">
        <v>11924288</v>
      </c>
      <c r="H3540" s="1">
        <v>1</v>
      </c>
    </row>
    <row r="3541" spans="1:8" ht="41.25" customHeight="1" x14ac:dyDescent="0.25">
      <c r="A3541" s="6">
        <v>5113</v>
      </c>
      <c r="B3541" s="6" t="s">
        <v>2658</v>
      </c>
      <c r="C3541" s="6" t="s">
        <v>1643</v>
      </c>
      <c r="D3541" s="6" t="s">
        <v>1662</v>
      </c>
      <c r="E3541" s="6" t="s">
        <v>7</v>
      </c>
      <c r="F3541" s="6">
        <v>23335212</v>
      </c>
      <c r="G3541" s="6">
        <v>23335212</v>
      </c>
      <c r="H3541" s="1">
        <v>1</v>
      </c>
    </row>
    <row r="3542" spans="1:8" ht="41.25" customHeight="1" x14ac:dyDescent="0.25">
      <c r="A3542" s="6">
        <v>5113</v>
      </c>
      <c r="B3542" s="6" t="s">
        <v>2659</v>
      </c>
      <c r="C3542" s="6" t="s">
        <v>1643</v>
      </c>
      <c r="D3542" s="6" t="s">
        <v>1662</v>
      </c>
      <c r="E3542" s="6" t="s">
        <v>7</v>
      </c>
      <c r="F3542" s="6">
        <v>13951728</v>
      </c>
      <c r="G3542" s="6">
        <v>13951728</v>
      </c>
      <c r="H3542" s="1">
        <v>1</v>
      </c>
    </row>
    <row r="3543" spans="1:8" ht="41.25" customHeight="1" x14ac:dyDescent="0.25">
      <c r="A3543" s="6">
        <v>5113</v>
      </c>
      <c r="B3543" s="6" t="s">
        <v>2660</v>
      </c>
      <c r="C3543" s="6" t="s">
        <v>1643</v>
      </c>
      <c r="D3543" s="6" t="s">
        <v>1662</v>
      </c>
      <c r="E3543" s="6" t="s">
        <v>7</v>
      </c>
      <c r="F3543" s="6">
        <v>17354898</v>
      </c>
      <c r="G3543" s="6">
        <v>17354898</v>
      </c>
      <c r="H3543" s="1">
        <v>1</v>
      </c>
    </row>
    <row r="3544" spans="1:8" ht="41.25" customHeight="1" x14ac:dyDescent="0.25">
      <c r="A3544" s="6">
        <v>5113</v>
      </c>
      <c r="B3544" s="6" t="s">
        <v>2661</v>
      </c>
      <c r="C3544" s="6" t="s">
        <v>1643</v>
      </c>
      <c r="D3544" s="6" t="s">
        <v>1662</v>
      </c>
      <c r="E3544" s="6" t="s">
        <v>7</v>
      </c>
      <c r="F3544" s="6">
        <v>6229212</v>
      </c>
      <c r="G3544" s="6">
        <v>6229212</v>
      </c>
      <c r="H3544" s="1">
        <v>1</v>
      </c>
    </row>
    <row r="3545" spans="1:8" ht="29.25" customHeight="1" x14ac:dyDescent="0.25">
      <c r="A3545" s="6">
        <v>5113</v>
      </c>
      <c r="B3545" s="6" t="s">
        <v>2818</v>
      </c>
      <c r="C3545" s="6" t="s">
        <v>1643</v>
      </c>
      <c r="D3545" s="6" t="s">
        <v>1662</v>
      </c>
      <c r="E3545" s="6" t="s">
        <v>7</v>
      </c>
      <c r="F3545" s="6">
        <v>27900000</v>
      </c>
      <c r="G3545" s="6">
        <v>27900000</v>
      </c>
      <c r="H3545" s="1">
        <v>1</v>
      </c>
    </row>
    <row r="3546" spans="1:8" ht="29.25" customHeight="1" x14ac:dyDescent="0.25">
      <c r="A3546" s="6">
        <v>5113</v>
      </c>
      <c r="B3546" s="6" t="s">
        <v>2819</v>
      </c>
      <c r="C3546" s="6" t="s">
        <v>1643</v>
      </c>
      <c r="D3546" s="6" t="s">
        <v>1662</v>
      </c>
      <c r="E3546" s="6" t="s">
        <v>7</v>
      </c>
      <c r="F3546" s="6">
        <v>16500000</v>
      </c>
      <c r="G3546" s="6">
        <v>16500000</v>
      </c>
      <c r="H3546" s="1">
        <v>1</v>
      </c>
    </row>
    <row r="3547" spans="1:8" ht="29.25" customHeight="1" x14ac:dyDescent="0.25">
      <c r="A3547" s="6">
        <v>4251</v>
      </c>
      <c r="B3547" s="6" t="s">
        <v>4129</v>
      </c>
      <c r="C3547" s="6" t="s">
        <v>1839</v>
      </c>
      <c r="D3547" s="6" t="s">
        <v>1662</v>
      </c>
      <c r="E3547" s="6" t="s">
        <v>7</v>
      </c>
      <c r="F3547" s="6">
        <v>19790400</v>
      </c>
      <c r="G3547" s="6">
        <v>19790400</v>
      </c>
      <c r="H3547" s="1">
        <v>1</v>
      </c>
    </row>
    <row r="3548" spans="1:8" ht="15" customHeight="1" x14ac:dyDescent="0.25">
      <c r="A3548" s="26" t="s">
        <v>96</v>
      </c>
      <c r="B3548" s="27"/>
      <c r="C3548" s="27"/>
      <c r="D3548" s="27"/>
      <c r="E3548" s="27"/>
      <c r="F3548" s="27"/>
      <c r="G3548" s="27"/>
      <c r="H3548" s="28"/>
    </row>
    <row r="3549" spans="1:8" ht="27" customHeight="1" x14ac:dyDescent="0.25">
      <c r="A3549" s="6">
        <v>5113</v>
      </c>
      <c r="B3549" s="6" t="s">
        <v>2111</v>
      </c>
      <c r="C3549" s="6" t="s">
        <v>1673</v>
      </c>
      <c r="D3549" s="6" t="s">
        <v>39</v>
      </c>
      <c r="E3549" s="6" t="s">
        <v>7</v>
      </c>
      <c r="F3549" s="6">
        <v>562800</v>
      </c>
      <c r="G3549" s="6">
        <v>562800</v>
      </c>
      <c r="H3549" s="1">
        <v>1</v>
      </c>
    </row>
    <row r="3550" spans="1:8" ht="27" customHeight="1" x14ac:dyDescent="0.25">
      <c r="A3550" s="6">
        <v>5113</v>
      </c>
      <c r="B3550" s="6" t="s">
        <v>2112</v>
      </c>
      <c r="C3550" s="6" t="s">
        <v>1673</v>
      </c>
      <c r="D3550" s="6" t="s">
        <v>39</v>
      </c>
      <c r="E3550" s="6" t="s">
        <v>7</v>
      </c>
      <c r="F3550" s="6">
        <v>283500</v>
      </c>
      <c r="G3550" s="6">
        <v>283500</v>
      </c>
      <c r="H3550" s="1">
        <v>1</v>
      </c>
    </row>
    <row r="3551" spans="1:8" ht="27" customHeight="1" x14ac:dyDescent="0.25">
      <c r="A3551" s="6">
        <v>5113</v>
      </c>
      <c r="B3551" s="6" t="s">
        <v>2113</v>
      </c>
      <c r="C3551" s="6" t="s">
        <v>1673</v>
      </c>
      <c r="D3551" s="6" t="s">
        <v>39</v>
      </c>
      <c r="E3551" s="6" t="s">
        <v>7</v>
      </c>
      <c r="F3551" s="6">
        <v>463100</v>
      </c>
      <c r="G3551" s="6">
        <v>463100</v>
      </c>
      <c r="H3551" s="1">
        <v>1</v>
      </c>
    </row>
    <row r="3552" spans="1:8" ht="27" customHeight="1" x14ac:dyDescent="0.25">
      <c r="A3552" s="6">
        <v>5113</v>
      </c>
      <c r="B3552" s="6" t="s">
        <v>2114</v>
      </c>
      <c r="C3552" s="6" t="s">
        <v>1673</v>
      </c>
      <c r="D3552" s="6" t="s">
        <v>39</v>
      </c>
      <c r="E3552" s="6" t="s">
        <v>7</v>
      </c>
      <c r="F3552" s="6">
        <v>29300</v>
      </c>
      <c r="G3552" s="6">
        <v>29300</v>
      </c>
      <c r="H3552" s="1">
        <v>1</v>
      </c>
    </row>
    <row r="3553" spans="1:8" ht="27" customHeight="1" x14ac:dyDescent="0.25">
      <c r="A3553" s="6">
        <v>5113</v>
      </c>
      <c r="B3553" s="6" t="s">
        <v>2115</v>
      </c>
      <c r="C3553" s="6" t="s">
        <v>1673</v>
      </c>
      <c r="D3553" s="6" t="s">
        <v>39</v>
      </c>
      <c r="E3553" s="6" t="s">
        <v>7</v>
      </c>
      <c r="F3553" s="6">
        <v>71400</v>
      </c>
      <c r="G3553" s="6">
        <v>71400</v>
      </c>
      <c r="H3553" s="1">
        <v>1</v>
      </c>
    </row>
    <row r="3554" spans="1:8" ht="27" customHeight="1" x14ac:dyDescent="0.25">
      <c r="A3554" s="6">
        <v>5113</v>
      </c>
      <c r="B3554" s="6" t="s">
        <v>2116</v>
      </c>
      <c r="C3554" s="6" t="s">
        <v>1673</v>
      </c>
      <c r="D3554" s="6" t="s">
        <v>39</v>
      </c>
      <c r="E3554" s="6" t="s">
        <v>7</v>
      </c>
      <c r="F3554" s="6">
        <v>500000</v>
      </c>
      <c r="G3554" s="6">
        <v>500000</v>
      </c>
      <c r="H3554" s="1">
        <v>1</v>
      </c>
    </row>
    <row r="3555" spans="1:8" ht="27" customHeight="1" x14ac:dyDescent="0.25">
      <c r="A3555" s="6">
        <v>5113</v>
      </c>
      <c r="B3555" s="6" t="s">
        <v>2117</v>
      </c>
      <c r="C3555" s="6" t="s">
        <v>1673</v>
      </c>
      <c r="D3555" s="6" t="s">
        <v>39</v>
      </c>
      <c r="E3555" s="6" t="s">
        <v>7</v>
      </c>
      <c r="F3555" s="6">
        <v>123700</v>
      </c>
      <c r="G3555" s="6">
        <v>123700</v>
      </c>
      <c r="H3555" s="1">
        <v>1</v>
      </c>
    </row>
    <row r="3556" spans="1:8" ht="27" customHeight="1" x14ac:dyDescent="0.25">
      <c r="A3556" s="6">
        <v>5113</v>
      </c>
      <c r="B3556" s="6" t="s">
        <v>2118</v>
      </c>
      <c r="C3556" s="6" t="s">
        <v>1673</v>
      </c>
      <c r="D3556" s="6" t="s">
        <v>39</v>
      </c>
      <c r="E3556" s="6" t="s">
        <v>7</v>
      </c>
      <c r="F3556" s="6">
        <v>417100</v>
      </c>
      <c r="G3556" s="6">
        <v>417100</v>
      </c>
      <c r="H3556" s="1">
        <v>1</v>
      </c>
    </row>
    <row r="3557" spans="1:8" ht="27" customHeight="1" x14ac:dyDescent="0.25">
      <c r="A3557" s="6">
        <v>5113</v>
      </c>
      <c r="B3557" s="6" t="s">
        <v>2119</v>
      </c>
      <c r="C3557" s="6" t="s">
        <v>1673</v>
      </c>
      <c r="D3557" s="6" t="s">
        <v>39</v>
      </c>
      <c r="E3557" s="6" t="s">
        <v>7</v>
      </c>
      <c r="F3557" s="6">
        <v>266400</v>
      </c>
      <c r="G3557" s="6">
        <v>266400</v>
      </c>
      <c r="H3557" s="1">
        <v>1</v>
      </c>
    </row>
    <row r="3558" spans="1:8" ht="27" customHeight="1" x14ac:dyDescent="0.25">
      <c r="A3558" s="6">
        <v>5113</v>
      </c>
      <c r="B3558" s="6" t="s">
        <v>2120</v>
      </c>
      <c r="C3558" s="6" t="s">
        <v>1673</v>
      </c>
      <c r="D3558" s="6" t="s">
        <v>39</v>
      </c>
      <c r="E3558" s="6" t="s">
        <v>7</v>
      </c>
      <c r="F3558" s="6">
        <v>52800</v>
      </c>
      <c r="G3558" s="6">
        <v>52800</v>
      </c>
      <c r="H3558" s="1">
        <v>1</v>
      </c>
    </row>
    <row r="3559" spans="1:8" ht="27" customHeight="1" x14ac:dyDescent="0.25">
      <c r="A3559" s="6">
        <v>5113</v>
      </c>
      <c r="B3559" s="6" t="s">
        <v>2121</v>
      </c>
      <c r="C3559" s="6" t="s">
        <v>1673</v>
      </c>
      <c r="D3559" s="6" t="s">
        <v>39</v>
      </c>
      <c r="E3559" s="6" t="s">
        <v>7</v>
      </c>
      <c r="F3559" s="6">
        <v>104000</v>
      </c>
      <c r="G3559" s="6">
        <v>104000</v>
      </c>
      <c r="H3559" s="1">
        <v>1</v>
      </c>
    </row>
    <row r="3560" spans="1:8" ht="27" customHeight="1" x14ac:dyDescent="0.25">
      <c r="A3560" s="6">
        <v>5113</v>
      </c>
      <c r="B3560" s="6" t="s">
        <v>2122</v>
      </c>
      <c r="C3560" s="6" t="s">
        <v>1673</v>
      </c>
      <c r="D3560" s="6" t="s">
        <v>39</v>
      </c>
      <c r="E3560" s="6" t="s">
        <v>7</v>
      </c>
      <c r="F3560" s="6">
        <v>120600</v>
      </c>
      <c r="G3560" s="6">
        <v>120600</v>
      </c>
      <c r="H3560" s="1">
        <v>1</v>
      </c>
    </row>
    <row r="3561" spans="1:8" ht="27" customHeight="1" x14ac:dyDescent="0.25">
      <c r="A3561" s="6">
        <v>5113</v>
      </c>
      <c r="B3561" s="6" t="s">
        <v>2123</v>
      </c>
      <c r="C3561" s="6" t="s">
        <v>1673</v>
      </c>
      <c r="D3561" s="6" t="s">
        <v>39</v>
      </c>
      <c r="E3561" s="6" t="s">
        <v>7</v>
      </c>
      <c r="F3561" s="6">
        <v>37400</v>
      </c>
      <c r="G3561" s="6">
        <v>37400</v>
      </c>
      <c r="H3561" s="1">
        <v>1</v>
      </c>
    </row>
    <row r="3562" spans="1:8" ht="27" customHeight="1" x14ac:dyDescent="0.25">
      <c r="A3562" s="6">
        <v>5113</v>
      </c>
      <c r="B3562" s="6" t="s">
        <v>2124</v>
      </c>
      <c r="C3562" s="6" t="s">
        <v>1673</v>
      </c>
      <c r="D3562" s="6" t="s">
        <v>39</v>
      </c>
      <c r="E3562" s="6" t="s">
        <v>7</v>
      </c>
      <c r="F3562" s="6">
        <v>14300</v>
      </c>
      <c r="G3562" s="6">
        <v>14300</v>
      </c>
      <c r="H3562" s="1">
        <v>1</v>
      </c>
    </row>
    <row r="3563" spans="1:8" ht="27" customHeight="1" x14ac:dyDescent="0.25">
      <c r="A3563" s="6">
        <v>5113</v>
      </c>
      <c r="B3563" s="6" t="s">
        <v>2125</v>
      </c>
      <c r="C3563" s="6" t="s">
        <v>1673</v>
      </c>
      <c r="D3563" s="6" t="s">
        <v>39</v>
      </c>
      <c r="E3563" s="6" t="s">
        <v>7</v>
      </c>
      <c r="F3563" s="6">
        <v>39600</v>
      </c>
      <c r="G3563" s="6">
        <v>39600</v>
      </c>
      <c r="H3563" s="1">
        <v>1</v>
      </c>
    </row>
    <row r="3564" spans="1:8" ht="27" customHeight="1" x14ac:dyDescent="0.25">
      <c r="A3564" s="6">
        <v>5113</v>
      </c>
      <c r="B3564" s="6" t="s">
        <v>2126</v>
      </c>
      <c r="C3564" s="6" t="s">
        <v>1673</v>
      </c>
      <c r="D3564" s="6" t="s">
        <v>39</v>
      </c>
      <c r="E3564" s="6" t="s">
        <v>7</v>
      </c>
      <c r="F3564" s="6">
        <v>49200</v>
      </c>
      <c r="G3564" s="6">
        <v>49200</v>
      </c>
      <c r="H3564" s="1">
        <v>1</v>
      </c>
    </row>
    <row r="3565" spans="1:8" ht="27" customHeight="1" x14ac:dyDescent="0.25">
      <c r="A3565" s="6">
        <v>5113</v>
      </c>
      <c r="B3565" s="6" t="s">
        <v>2127</v>
      </c>
      <c r="C3565" s="6" t="s">
        <v>88</v>
      </c>
      <c r="D3565" s="6" t="s">
        <v>8</v>
      </c>
      <c r="E3565" s="6" t="s">
        <v>7</v>
      </c>
      <c r="F3565" s="6">
        <v>1688300</v>
      </c>
      <c r="G3565" s="6">
        <v>1688300</v>
      </c>
      <c r="H3565" s="1">
        <v>1</v>
      </c>
    </row>
    <row r="3566" spans="1:8" ht="27" customHeight="1" x14ac:dyDescent="0.25">
      <c r="A3566" s="6">
        <v>5113</v>
      </c>
      <c r="B3566" s="6" t="s">
        <v>2128</v>
      </c>
      <c r="C3566" s="6" t="s">
        <v>88</v>
      </c>
      <c r="D3566" s="6" t="s">
        <v>8</v>
      </c>
      <c r="E3566" s="6" t="s">
        <v>7</v>
      </c>
      <c r="F3566" s="6">
        <v>944600</v>
      </c>
      <c r="G3566" s="6">
        <v>944600</v>
      </c>
      <c r="H3566" s="1">
        <v>1</v>
      </c>
    </row>
    <row r="3567" spans="1:8" ht="27" customHeight="1" x14ac:dyDescent="0.25">
      <c r="A3567" s="6">
        <v>5113</v>
      </c>
      <c r="B3567" s="6" t="s">
        <v>2129</v>
      </c>
      <c r="C3567" s="6" t="s">
        <v>88</v>
      </c>
      <c r="D3567" s="6" t="s">
        <v>8</v>
      </c>
      <c r="E3567" s="6" t="s">
        <v>7</v>
      </c>
      <c r="F3567" s="6">
        <v>1389400</v>
      </c>
      <c r="G3567" s="6">
        <v>1389400</v>
      </c>
      <c r="H3567" s="1">
        <v>1</v>
      </c>
    </row>
    <row r="3568" spans="1:8" ht="27" customHeight="1" x14ac:dyDescent="0.25">
      <c r="A3568" s="6">
        <v>5113</v>
      </c>
      <c r="B3568" s="6" t="s">
        <v>2130</v>
      </c>
      <c r="C3568" s="6" t="s">
        <v>88</v>
      </c>
      <c r="D3568" s="6" t="s">
        <v>8</v>
      </c>
      <c r="E3568" s="6" t="s">
        <v>7</v>
      </c>
      <c r="F3568" s="6">
        <v>97500</v>
      </c>
      <c r="G3568" s="6">
        <v>97500</v>
      </c>
      <c r="H3568" s="1">
        <v>1</v>
      </c>
    </row>
    <row r="3569" spans="1:8" ht="27" customHeight="1" x14ac:dyDescent="0.25">
      <c r="A3569" s="6">
        <v>5113</v>
      </c>
      <c r="B3569" s="6" t="s">
        <v>2131</v>
      </c>
      <c r="C3569" s="6" t="s">
        <v>88</v>
      </c>
      <c r="D3569" s="6" t="s">
        <v>8</v>
      </c>
      <c r="E3569" s="6" t="s">
        <v>7</v>
      </c>
      <c r="F3569" s="6">
        <v>238200</v>
      </c>
      <c r="G3569" s="6">
        <v>238200</v>
      </c>
      <c r="H3569" s="1">
        <v>1</v>
      </c>
    </row>
    <row r="3570" spans="1:8" ht="27" customHeight="1" x14ac:dyDescent="0.25">
      <c r="A3570" s="6">
        <v>5113</v>
      </c>
      <c r="B3570" s="6" t="s">
        <v>2132</v>
      </c>
      <c r="C3570" s="6" t="s">
        <v>88</v>
      </c>
      <c r="D3570" s="6" t="s">
        <v>8</v>
      </c>
      <c r="E3570" s="6" t="s">
        <v>7</v>
      </c>
      <c r="F3570" s="6">
        <v>1500000</v>
      </c>
      <c r="G3570" s="6">
        <v>1500000</v>
      </c>
      <c r="H3570" s="1">
        <v>1</v>
      </c>
    </row>
    <row r="3571" spans="1:8" ht="27" customHeight="1" x14ac:dyDescent="0.25">
      <c r="A3571" s="6">
        <v>5113</v>
      </c>
      <c r="B3571" s="6" t="s">
        <v>2133</v>
      </c>
      <c r="C3571" s="6" t="s">
        <v>88</v>
      </c>
      <c r="D3571" s="6" t="s">
        <v>8</v>
      </c>
      <c r="E3571" s="6" t="s">
        <v>7</v>
      </c>
      <c r="F3571" s="6">
        <v>412500</v>
      </c>
      <c r="G3571" s="6">
        <v>412500</v>
      </c>
      <c r="H3571" s="1">
        <v>1</v>
      </c>
    </row>
    <row r="3572" spans="1:8" ht="27" customHeight="1" x14ac:dyDescent="0.25">
      <c r="A3572" s="6">
        <v>5113</v>
      </c>
      <c r="B3572" s="6" t="s">
        <v>2134</v>
      </c>
      <c r="C3572" s="6" t="s">
        <v>88</v>
      </c>
      <c r="D3572" s="6" t="s">
        <v>8</v>
      </c>
      <c r="E3572" s="6" t="s">
        <v>7</v>
      </c>
      <c r="F3572" s="6">
        <v>1251300</v>
      </c>
      <c r="G3572" s="6">
        <v>1251300</v>
      </c>
      <c r="H3572" s="1">
        <v>1</v>
      </c>
    </row>
    <row r="3573" spans="1:8" ht="27" customHeight="1" x14ac:dyDescent="0.25">
      <c r="A3573" s="6">
        <v>5113</v>
      </c>
      <c r="B3573" s="6" t="s">
        <v>2135</v>
      </c>
      <c r="C3573" s="6" t="s">
        <v>88</v>
      </c>
      <c r="D3573" s="6" t="s">
        <v>8</v>
      </c>
      <c r="E3573" s="6" t="s">
        <v>7</v>
      </c>
      <c r="F3573" s="6">
        <v>888000</v>
      </c>
      <c r="G3573" s="6">
        <v>888000</v>
      </c>
      <c r="H3573" s="1">
        <v>1</v>
      </c>
    </row>
    <row r="3574" spans="1:8" ht="27" customHeight="1" x14ac:dyDescent="0.25">
      <c r="A3574" s="6">
        <v>5113</v>
      </c>
      <c r="B3574" s="6" t="s">
        <v>2136</v>
      </c>
      <c r="C3574" s="6" t="s">
        <v>88</v>
      </c>
      <c r="D3574" s="6" t="s">
        <v>8</v>
      </c>
      <c r="E3574" s="6" t="s">
        <v>7</v>
      </c>
      <c r="F3574" s="6">
        <v>158400</v>
      </c>
      <c r="G3574" s="6">
        <v>158400</v>
      </c>
      <c r="H3574" s="1">
        <v>1</v>
      </c>
    </row>
    <row r="3575" spans="1:8" ht="27" customHeight="1" x14ac:dyDescent="0.25">
      <c r="A3575" s="6">
        <v>5113</v>
      </c>
      <c r="B3575" s="6" t="s">
        <v>2137</v>
      </c>
      <c r="C3575" s="6" t="s">
        <v>88</v>
      </c>
      <c r="D3575" s="6" t="s">
        <v>8</v>
      </c>
      <c r="E3575" s="6" t="s">
        <v>7</v>
      </c>
      <c r="F3575" s="6">
        <v>346600</v>
      </c>
      <c r="G3575" s="6">
        <v>346600</v>
      </c>
      <c r="H3575" s="1">
        <v>1</v>
      </c>
    </row>
    <row r="3576" spans="1:8" ht="27" customHeight="1" x14ac:dyDescent="0.25">
      <c r="A3576" s="6">
        <v>5113</v>
      </c>
      <c r="B3576" s="6" t="s">
        <v>2138</v>
      </c>
      <c r="C3576" s="6" t="s">
        <v>88</v>
      </c>
      <c r="D3576" s="6" t="s">
        <v>8</v>
      </c>
      <c r="E3576" s="6" t="s">
        <v>7</v>
      </c>
      <c r="F3576" s="6">
        <v>402200</v>
      </c>
      <c r="G3576" s="6">
        <v>402200</v>
      </c>
      <c r="H3576" s="1">
        <v>1</v>
      </c>
    </row>
    <row r="3577" spans="1:8" ht="27" customHeight="1" x14ac:dyDescent="0.25">
      <c r="A3577" s="6">
        <v>5113</v>
      </c>
      <c r="B3577" s="6" t="s">
        <v>2139</v>
      </c>
      <c r="C3577" s="6" t="s">
        <v>88</v>
      </c>
      <c r="D3577" s="6" t="s">
        <v>8</v>
      </c>
      <c r="E3577" s="6" t="s">
        <v>7</v>
      </c>
      <c r="F3577" s="6">
        <v>124600</v>
      </c>
      <c r="G3577" s="6">
        <v>124600</v>
      </c>
      <c r="H3577" s="1">
        <v>1</v>
      </c>
    </row>
    <row r="3578" spans="1:8" ht="27" customHeight="1" x14ac:dyDescent="0.25">
      <c r="A3578" s="6">
        <v>5113</v>
      </c>
      <c r="B3578" s="6" t="s">
        <v>2140</v>
      </c>
      <c r="C3578" s="6" t="s">
        <v>88</v>
      </c>
      <c r="D3578" s="6" t="s">
        <v>8</v>
      </c>
      <c r="E3578" s="6" t="s">
        <v>7</v>
      </c>
      <c r="F3578" s="6">
        <v>47700</v>
      </c>
      <c r="G3578" s="6">
        <v>47700</v>
      </c>
      <c r="H3578" s="1">
        <v>1</v>
      </c>
    </row>
    <row r="3579" spans="1:8" ht="27" customHeight="1" x14ac:dyDescent="0.25">
      <c r="A3579" s="6">
        <v>5113</v>
      </c>
      <c r="B3579" s="6" t="s">
        <v>2141</v>
      </c>
      <c r="C3579" s="6" t="s">
        <v>88</v>
      </c>
      <c r="D3579" s="6" t="s">
        <v>8</v>
      </c>
      <c r="E3579" s="6" t="s">
        <v>7</v>
      </c>
      <c r="F3579" s="6">
        <v>131900</v>
      </c>
      <c r="G3579" s="6">
        <v>131900</v>
      </c>
      <c r="H3579" s="1">
        <v>1</v>
      </c>
    </row>
    <row r="3580" spans="1:8" ht="27" customHeight="1" x14ac:dyDescent="0.25">
      <c r="A3580" s="6">
        <v>5113</v>
      </c>
      <c r="B3580" s="6" t="s">
        <v>2142</v>
      </c>
      <c r="C3580" s="6" t="s">
        <v>88</v>
      </c>
      <c r="D3580" s="6" t="s">
        <v>8</v>
      </c>
      <c r="E3580" s="6" t="s">
        <v>7</v>
      </c>
      <c r="F3580" s="6">
        <v>164000</v>
      </c>
      <c r="G3580" s="6">
        <v>164000</v>
      </c>
      <c r="H3580" s="1">
        <v>1</v>
      </c>
    </row>
    <row r="3581" spans="1:8" ht="27" customHeight="1" x14ac:dyDescent="0.25">
      <c r="A3581" s="6">
        <v>5113</v>
      </c>
      <c r="B3581" s="6" t="s">
        <v>2392</v>
      </c>
      <c r="C3581" s="6" t="s">
        <v>1673</v>
      </c>
      <c r="D3581" s="6" t="s">
        <v>39</v>
      </c>
      <c r="E3581" s="6" t="s">
        <v>7</v>
      </c>
      <c r="F3581" s="6">
        <v>15000</v>
      </c>
      <c r="G3581" s="6">
        <v>15000</v>
      </c>
      <c r="H3581" s="1">
        <v>1</v>
      </c>
    </row>
    <row r="3582" spans="1:8" ht="27" customHeight="1" x14ac:dyDescent="0.25">
      <c r="A3582" s="6">
        <v>5113</v>
      </c>
      <c r="B3582" s="6" t="s">
        <v>2393</v>
      </c>
      <c r="C3582" s="6" t="s">
        <v>1673</v>
      </c>
      <c r="D3582" s="6" t="s">
        <v>39</v>
      </c>
      <c r="E3582" s="6" t="s">
        <v>7</v>
      </c>
      <c r="F3582" s="6">
        <v>40000</v>
      </c>
      <c r="G3582" s="6">
        <v>40000</v>
      </c>
      <c r="H3582" s="1">
        <v>1</v>
      </c>
    </row>
    <row r="3583" spans="1:8" ht="27" customHeight="1" x14ac:dyDescent="0.25">
      <c r="A3583" s="6">
        <v>5113</v>
      </c>
      <c r="B3583" s="6" t="s">
        <v>2394</v>
      </c>
      <c r="C3583" s="6" t="s">
        <v>1673</v>
      </c>
      <c r="D3583" s="6" t="s">
        <v>39</v>
      </c>
      <c r="E3583" s="6" t="s">
        <v>7</v>
      </c>
      <c r="F3583" s="6">
        <v>44000</v>
      </c>
      <c r="G3583" s="6">
        <v>44000</v>
      </c>
      <c r="H3583" s="1">
        <v>1</v>
      </c>
    </row>
    <row r="3584" spans="1:8" ht="27" customHeight="1" x14ac:dyDescent="0.25">
      <c r="A3584" s="6">
        <v>5113</v>
      </c>
      <c r="B3584" s="6" t="s">
        <v>2413</v>
      </c>
      <c r="C3584" s="6" t="s">
        <v>88</v>
      </c>
      <c r="D3584" s="6" t="s">
        <v>115</v>
      </c>
      <c r="E3584" s="6" t="s">
        <v>7</v>
      </c>
      <c r="F3584" s="6">
        <v>47000</v>
      </c>
      <c r="G3584" s="6">
        <v>47000</v>
      </c>
      <c r="H3584" s="1">
        <v>1</v>
      </c>
    </row>
    <row r="3585" spans="1:8" ht="27" customHeight="1" x14ac:dyDescent="0.25">
      <c r="A3585" s="6">
        <v>5113</v>
      </c>
      <c r="B3585" s="6" t="s">
        <v>2414</v>
      </c>
      <c r="C3585" s="6" t="s">
        <v>88</v>
      </c>
      <c r="D3585" s="6" t="s">
        <v>115</v>
      </c>
      <c r="E3585" s="6" t="s">
        <v>7</v>
      </c>
      <c r="F3585" s="6">
        <v>47000</v>
      </c>
      <c r="G3585" s="6">
        <v>47000</v>
      </c>
      <c r="H3585" s="1">
        <v>1</v>
      </c>
    </row>
    <row r="3586" spans="1:8" ht="27" customHeight="1" x14ac:dyDescent="0.25">
      <c r="A3586" s="6">
        <v>5113</v>
      </c>
      <c r="B3586" s="6" t="s">
        <v>2415</v>
      </c>
      <c r="C3586" s="6" t="s">
        <v>88</v>
      </c>
      <c r="D3586" s="6" t="s">
        <v>115</v>
      </c>
      <c r="E3586" s="6" t="s">
        <v>7</v>
      </c>
      <c r="F3586" s="6">
        <v>24000</v>
      </c>
      <c r="G3586" s="6">
        <v>24000</v>
      </c>
      <c r="H3586" s="1">
        <v>1</v>
      </c>
    </row>
    <row r="3587" spans="1:8" ht="27" customHeight="1" x14ac:dyDescent="0.25">
      <c r="A3587" s="6">
        <v>5113</v>
      </c>
      <c r="B3587" s="6" t="s">
        <v>2820</v>
      </c>
      <c r="C3587" s="6" t="s">
        <v>88</v>
      </c>
      <c r="D3587" s="6" t="s">
        <v>115</v>
      </c>
      <c r="E3587" s="6" t="s">
        <v>7</v>
      </c>
      <c r="F3587" s="6">
        <v>78000</v>
      </c>
      <c r="G3587" s="6">
        <v>78000</v>
      </c>
      <c r="H3587" s="1">
        <v>1</v>
      </c>
    </row>
    <row r="3588" spans="1:8" ht="27" customHeight="1" x14ac:dyDescent="0.25">
      <c r="A3588" s="6">
        <v>5113</v>
      </c>
      <c r="B3588" s="6" t="s">
        <v>2821</v>
      </c>
      <c r="C3588" s="6" t="s">
        <v>88</v>
      </c>
      <c r="D3588" s="6" t="s">
        <v>115</v>
      </c>
      <c r="E3588" s="6" t="s">
        <v>7</v>
      </c>
      <c r="F3588" s="6">
        <v>64000</v>
      </c>
      <c r="G3588" s="6">
        <v>64000</v>
      </c>
      <c r="H3588" s="1">
        <v>1</v>
      </c>
    </row>
    <row r="3589" spans="1:8" ht="27" customHeight="1" x14ac:dyDescent="0.25">
      <c r="A3589" s="6">
        <v>4251</v>
      </c>
      <c r="B3589" s="6" t="s">
        <v>4131</v>
      </c>
      <c r="C3589" s="6" t="s">
        <v>88</v>
      </c>
      <c r="D3589" s="6" t="s">
        <v>115</v>
      </c>
      <c r="E3589" s="6" t="s">
        <v>7</v>
      </c>
      <c r="F3589" s="6">
        <v>396000</v>
      </c>
      <c r="G3589" s="6">
        <v>396000</v>
      </c>
      <c r="H3589" s="1">
        <v>1</v>
      </c>
    </row>
    <row r="3590" spans="1:8" ht="27" customHeight="1" x14ac:dyDescent="0.25">
      <c r="A3590" s="6">
        <v>5113</v>
      </c>
      <c r="B3590" s="6" t="s">
        <v>5245</v>
      </c>
      <c r="C3590" s="6" t="s">
        <v>1673</v>
      </c>
      <c r="D3590" s="6" t="s">
        <v>39</v>
      </c>
      <c r="E3590" s="6" t="s">
        <v>7</v>
      </c>
      <c r="F3590" s="6">
        <v>202000</v>
      </c>
      <c r="G3590" s="6">
        <v>202000</v>
      </c>
      <c r="H3590" s="1">
        <v>1</v>
      </c>
    </row>
    <row r="3591" spans="1:8" ht="27" customHeight="1" x14ac:dyDescent="0.25">
      <c r="A3591" s="6">
        <v>5113</v>
      </c>
      <c r="B3591" s="6" t="s">
        <v>5246</v>
      </c>
      <c r="C3591" s="6" t="s">
        <v>1673</v>
      </c>
      <c r="D3591" s="6" t="s">
        <v>39</v>
      </c>
      <c r="E3591" s="6" t="s">
        <v>7</v>
      </c>
      <c r="F3591" s="6">
        <v>134000</v>
      </c>
      <c r="G3591" s="6">
        <v>134000</v>
      </c>
      <c r="H3591" s="1">
        <v>1</v>
      </c>
    </row>
    <row r="3592" spans="1:8" ht="15" customHeight="1" x14ac:dyDescent="0.25">
      <c r="A3592" s="26" t="s">
        <v>83</v>
      </c>
      <c r="B3592" s="27"/>
      <c r="C3592" s="27"/>
      <c r="D3592" s="27"/>
      <c r="E3592" s="27"/>
      <c r="F3592" s="27"/>
      <c r="G3592" s="27"/>
      <c r="H3592" s="28"/>
    </row>
    <row r="3593" spans="1:8" ht="18.2" customHeight="1" x14ac:dyDescent="0.25">
      <c r="A3593" s="6">
        <v>5129</v>
      </c>
      <c r="B3593" s="6" t="s">
        <v>4077</v>
      </c>
      <c r="C3593" s="6" t="s">
        <v>4078</v>
      </c>
      <c r="D3593" s="6" t="s">
        <v>40</v>
      </c>
      <c r="E3593" s="6" t="s">
        <v>86</v>
      </c>
      <c r="F3593" s="6">
        <v>1600000</v>
      </c>
      <c r="G3593" s="6">
        <v>0</v>
      </c>
      <c r="H3593" s="1">
        <v>1</v>
      </c>
    </row>
    <row r="3594" spans="1:8" ht="18.2" customHeight="1" x14ac:dyDescent="0.25">
      <c r="A3594" s="6">
        <v>5129</v>
      </c>
      <c r="B3594" s="6" t="s">
        <v>4079</v>
      </c>
      <c r="C3594" s="6" t="s">
        <v>4078</v>
      </c>
      <c r="D3594" s="6" t="s">
        <v>40</v>
      </c>
      <c r="E3594" s="6" t="s">
        <v>86</v>
      </c>
      <c r="F3594" s="6">
        <v>1600000</v>
      </c>
      <c r="G3594" s="6">
        <v>0</v>
      </c>
      <c r="H3594" s="1">
        <v>1</v>
      </c>
    </row>
    <row r="3595" spans="1:8" ht="18.2" customHeight="1" x14ac:dyDescent="0.25">
      <c r="A3595" s="6">
        <v>5129</v>
      </c>
      <c r="B3595" s="6" t="s">
        <v>4080</v>
      </c>
      <c r="C3595" s="6" t="s">
        <v>4078</v>
      </c>
      <c r="D3595" s="6" t="s">
        <v>40</v>
      </c>
      <c r="E3595" s="6" t="s">
        <v>86</v>
      </c>
      <c r="F3595" s="6">
        <v>1600000</v>
      </c>
      <c r="G3595" s="6">
        <v>0</v>
      </c>
      <c r="H3595" s="1">
        <v>1</v>
      </c>
    </row>
    <row r="3596" spans="1:8" ht="15" customHeight="1" x14ac:dyDescent="0.25">
      <c r="A3596" s="29" t="s">
        <v>1730</v>
      </c>
      <c r="B3596" s="30"/>
      <c r="C3596" s="30"/>
      <c r="D3596" s="30"/>
      <c r="E3596" s="30"/>
      <c r="F3596" s="30"/>
      <c r="G3596" s="30"/>
      <c r="H3596" s="31"/>
    </row>
    <row r="3597" spans="1:8" ht="15" customHeight="1" x14ac:dyDescent="0.25">
      <c r="A3597" s="26" t="s">
        <v>59</v>
      </c>
      <c r="B3597" s="27"/>
      <c r="C3597" s="27"/>
      <c r="D3597" s="27"/>
      <c r="E3597" s="27"/>
      <c r="F3597" s="27"/>
      <c r="G3597" s="27"/>
      <c r="H3597" s="28"/>
    </row>
    <row r="3598" spans="1:8" ht="41.25" customHeight="1" x14ac:dyDescent="0.25">
      <c r="A3598" s="6">
        <v>4251</v>
      </c>
      <c r="B3598" s="6" t="s">
        <v>1732</v>
      </c>
      <c r="C3598" s="6" t="s">
        <v>1733</v>
      </c>
      <c r="D3598" s="6" t="s">
        <v>48</v>
      </c>
      <c r="E3598" s="6" t="s">
        <v>7</v>
      </c>
      <c r="F3598" s="6">
        <v>19861326</v>
      </c>
      <c r="G3598" s="6">
        <v>19861326</v>
      </c>
      <c r="H3598" s="1">
        <v>1</v>
      </c>
    </row>
    <row r="3599" spans="1:8" ht="15" customHeight="1" x14ac:dyDescent="0.25">
      <c r="A3599" s="26" t="s">
        <v>96</v>
      </c>
      <c r="B3599" s="27"/>
      <c r="C3599" s="27"/>
      <c r="D3599" s="27"/>
      <c r="E3599" s="27"/>
      <c r="F3599" s="27"/>
      <c r="G3599" s="27"/>
      <c r="H3599" s="28"/>
    </row>
    <row r="3600" spans="1:8" ht="41.25" customHeight="1" x14ac:dyDescent="0.25">
      <c r="A3600" s="6">
        <v>4251</v>
      </c>
      <c r="B3600" s="6" t="s">
        <v>1731</v>
      </c>
      <c r="C3600" s="6" t="s">
        <v>88</v>
      </c>
      <c r="D3600" s="6" t="s">
        <v>115</v>
      </c>
      <c r="E3600" s="6" t="s">
        <v>7</v>
      </c>
      <c r="F3600" s="6">
        <v>397000</v>
      </c>
      <c r="G3600" s="6">
        <v>397000</v>
      </c>
      <c r="H3600" s="1">
        <v>1</v>
      </c>
    </row>
    <row r="3601" spans="1:8" ht="15" customHeight="1" x14ac:dyDescent="0.25">
      <c r="A3601" s="29" t="s">
        <v>2207</v>
      </c>
      <c r="B3601" s="30"/>
      <c r="C3601" s="30"/>
      <c r="D3601" s="30"/>
      <c r="E3601" s="30"/>
      <c r="F3601" s="30"/>
      <c r="G3601" s="30"/>
      <c r="H3601" s="31"/>
    </row>
    <row r="3602" spans="1:8" ht="15" customHeight="1" x14ac:dyDescent="0.25">
      <c r="A3602" s="26" t="s">
        <v>83</v>
      </c>
      <c r="B3602" s="27"/>
      <c r="C3602" s="27"/>
      <c r="D3602" s="27"/>
      <c r="E3602" s="27"/>
      <c r="F3602" s="27"/>
      <c r="G3602" s="27"/>
      <c r="H3602" s="28"/>
    </row>
    <row r="3603" spans="1:8" ht="41.25" customHeight="1" x14ac:dyDescent="0.25">
      <c r="A3603" s="6">
        <v>4269</v>
      </c>
      <c r="B3603" s="6" t="s">
        <v>2249</v>
      </c>
      <c r="C3603" s="6" t="s">
        <v>1141</v>
      </c>
      <c r="D3603" s="6" t="s">
        <v>40</v>
      </c>
      <c r="E3603" s="6" t="s">
        <v>226</v>
      </c>
      <c r="F3603" s="6">
        <v>3500</v>
      </c>
      <c r="G3603" s="6">
        <f>H3603*F3603</f>
        <v>33337500</v>
      </c>
      <c r="H3603" s="1">
        <v>9525</v>
      </c>
    </row>
    <row r="3604" spans="1:8" ht="41.25" customHeight="1" x14ac:dyDescent="0.25">
      <c r="A3604" s="6">
        <v>4269</v>
      </c>
      <c r="B3604" s="6" t="s">
        <v>2250</v>
      </c>
      <c r="C3604" s="6" t="s">
        <v>1141</v>
      </c>
      <c r="D3604" s="6" t="s">
        <v>40</v>
      </c>
      <c r="E3604" s="6" t="s">
        <v>226</v>
      </c>
      <c r="F3604" s="6">
        <v>3300</v>
      </c>
      <c r="G3604" s="6">
        <f>H3604*F3604</f>
        <v>6659400</v>
      </c>
      <c r="H3604" s="1">
        <v>2018</v>
      </c>
    </row>
    <row r="3605" spans="1:8" ht="15" customHeight="1" x14ac:dyDescent="0.25">
      <c r="A3605" s="29" t="s">
        <v>1740</v>
      </c>
      <c r="B3605" s="30"/>
      <c r="C3605" s="30"/>
      <c r="D3605" s="30"/>
      <c r="E3605" s="30"/>
      <c r="F3605" s="30"/>
      <c r="G3605" s="30"/>
      <c r="H3605" s="31"/>
    </row>
    <row r="3606" spans="1:8" ht="41.25" customHeight="1" x14ac:dyDescent="0.25">
      <c r="A3606" s="6">
        <v>4251</v>
      </c>
      <c r="B3606" s="6" t="s">
        <v>1741</v>
      </c>
      <c r="C3606" s="6" t="s">
        <v>1742</v>
      </c>
      <c r="D3606" s="6" t="s">
        <v>48</v>
      </c>
      <c r="E3606" s="6" t="s">
        <v>7</v>
      </c>
      <c r="F3606" s="6">
        <v>3000000</v>
      </c>
      <c r="G3606" s="6">
        <v>3000000</v>
      </c>
      <c r="H3606" s="1">
        <v>1</v>
      </c>
    </row>
    <row r="3607" spans="1:8" ht="15" customHeight="1" x14ac:dyDescent="0.25">
      <c r="A3607" s="29" t="s">
        <v>138</v>
      </c>
      <c r="B3607" s="30"/>
      <c r="C3607" s="30"/>
      <c r="D3607" s="30"/>
      <c r="E3607" s="30"/>
      <c r="F3607" s="30"/>
      <c r="G3607" s="30"/>
      <c r="H3607" s="31"/>
    </row>
    <row r="3608" spans="1:8" ht="15" customHeight="1" x14ac:dyDescent="0.25">
      <c r="A3608" s="26" t="s">
        <v>96</v>
      </c>
      <c r="B3608" s="27"/>
      <c r="C3608" s="27"/>
      <c r="D3608" s="27"/>
      <c r="E3608" s="27"/>
      <c r="F3608" s="27"/>
      <c r="G3608" s="27"/>
      <c r="H3608" s="28"/>
    </row>
    <row r="3609" spans="1:8" ht="21.75" customHeight="1" x14ac:dyDescent="0.25">
      <c r="A3609" s="6">
        <v>4239</v>
      </c>
      <c r="B3609" s="6" t="s">
        <v>139</v>
      </c>
      <c r="C3609" s="6" t="s">
        <v>140</v>
      </c>
      <c r="D3609" s="6" t="s">
        <v>39</v>
      </c>
      <c r="E3609" s="6" t="s">
        <v>7</v>
      </c>
      <c r="F3609" s="6">
        <v>3003000</v>
      </c>
      <c r="G3609" s="6">
        <v>3003000</v>
      </c>
      <c r="H3609" s="1">
        <v>1</v>
      </c>
    </row>
    <row r="3610" spans="1:8" ht="15" customHeight="1" x14ac:dyDescent="0.25">
      <c r="A3610" s="29" t="s">
        <v>2773</v>
      </c>
      <c r="B3610" s="30"/>
      <c r="C3610" s="30"/>
      <c r="D3610" s="30"/>
      <c r="E3610" s="30"/>
      <c r="F3610" s="30"/>
      <c r="G3610" s="30"/>
      <c r="H3610" s="31"/>
    </row>
    <row r="3611" spans="1:8" ht="15" customHeight="1" x14ac:dyDescent="0.25">
      <c r="A3611" s="26" t="s">
        <v>83</v>
      </c>
      <c r="B3611" s="27"/>
      <c r="C3611" s="27"/>
      <c r="D3611" s="27"/>
      <c r="E3611" s="27"/>
      <c r="F3611" s="27"/>
      <c r="G3611" s="27"/>
      <c r="H3611" s="28"/>
    </row>
    <row r="3612" spans="1:8" ht="21.75" customHeight="1" x14ac:dyDescent="0.25">
      <c r="A3612" s="6">
        <v>4269</v>
      </c>
      <c r="B3612" s="6" t="s">
        <v>2774</v>
      </c>
      <c r="C3612" s="6" t="s">
        <v>1787</v>
      </c>
      <c r="D3612" s="6" t="s">
        <v>40</v>
      </c>
      <c r="E3612" s="6" t="s">
        <v>86</v>
      </c>
      <c r="F3612" s="6">
        <v>17500</v>
      </c>
      <c r="G3612" s="6">
        <f>H3612*F3612</f>
        <v>4375000</v>
      </c>
      <c r="H3612" s="1">
        <v>250</v>
      </c>
    </row>
    <row r="3613" spans="1:8" ht="21.75" customHeight="1" x14ac:dyDescent="0.25">
      <c r="A3613" s="6">
        <v>4261</v>
      </c>
      <c r="B3613" s="6" t="s">
        <v>3140</v>
      </c>
      <c r="C3613" s="6" t="s">
        <v>3141</v>
      </c>
      <c r="D3613" s="6" t="s">
        <v>40</v>
      </c>
      <c r="E3613" s="6" t="s">
        <v>824</v>
      </c>
      <c r="F3613" s="6">
        <v>17500</v>
      </c>
      <c r="G3613" s="6">
        <f>H3613*F3613</f>
        <v>3500000</v>
      </c>
      <c r="H3613" s="1">
        <v>200</v>
      </c>
    </row>
    <row r="3614" spans="1:8" ht="31.7" customHeight="1" x14ac:dyDescent="0.25">
      <c r="A3614" s="29" t="s">
        <v>141</v>
      </c>
      <c r="B3614" s="30"/>
      <c r="C3614" s="30"/>
      <c r="D3614" s="30"/>
      <c r="E3614" s="30"/>
      <c r="F3614" s="30"/>
      <c r="G3614" s="30"/>
      <c r="H3614" s="31"/>
    </row>
    <row r="3615" spans="1:8" ht="15" customHeight="1" x14ac:dyDescent="0.25">
      <c r="A3615" s="26" t="s">
        <v>96</v>
      </c>
      <c r="B3615" s="27"/>
      <c r="C3615" s="27"/>
      <c r="D3615" s="27"/>
      <c r="E3615" s="27"/>
      <c r="F3615" s="27"/>
      <c r="G3615" s="27"/>
      <c r="H3615" s="28"/>
    </row>
    <row r="3616" spans="1:8" ht="41.25" customHeight="1" x14ac:dyDescent="0.25">
      <c r="A3616" s="6">
        <v>4239</v>
      </c>
      <c r="B3616" s="6" t="s">
        <v>142</v>
      </c>
      <c r="C3616" s="6" t="s">
        <v>140</v>
      </c>
      <c r="D3616" s="6" t="s">
        <v>39</v>
      </c>
      <c r="E3616" s="6" t="s">
        <v>7</v>
      </c>
      <c r="F3616" s="6">
        <v>1365000</v>
      </c>
      <c r="G3616" s="6">
        <v>1365000</v>
      </c>
      <c r="H3616" s="1">
        <v>1</v>
      </c>
    </row>
    <row r="3617" spans="1:8" ht="17.45" customHeight="1" x14ac:dyDescent="0.25">
      <c r="A3617" s="29" t="s">
        <v>2765</v>
      </c>
      <c r="B3617" s="30"/>
      <c r="C3617" s="30"/>
      <c r="D3617" s="30"/>
      <c r="E3617" s="30"/>
      <c r="F3617" s="30"/>
      <c r="G3617" s="30"/>
      <c r="H3617" s="31"/>
    </row>
    <row r="3618" spans="1:8" ht="15" customHeight="1" x14ac:dyDescent="0.25">
      <c r="A3618" s="26" t="s">
        <v>83</v>
      </c>
      <c r="B3618" s="27"/>
      <c r="C3618" s="27"/>
      <c r="D3618" s="27"/>
      <c r="E3618" s="27"/>
      <c r="F3618" s="27"/>
      <c r="G3618" s="27"/>
      <c r="H3618" s="28"/>
    </row>
    <row r="3619" spans="1:8" ht="21.75" customHeight="1" x14ac:dyDescent="0.25">
      <c r="A3619" s="6">
        <v>4267</v>
      </c>
      <c r="B3619" s="6" t="s">
        <v>2766</v>
      </c>
      <c r="C3619" s="6" t="s">
        <v>1337</v>
      </c>
      <c r="D3619" s="6" t="s">
        <v>48</v>
      </c>
      <c r="E3619" s="6" t="s">
        <v>7</v>
      </c>
      <c r="F3619" s="6">
        <v>911600</v>
      </c>
      <c r="G3619" s="6">
        <v>911600</v>
      </c>
      <c r="H3619" s="1">
        <v>1</v>
      </c>
    </row>
    <row r="3620" spans="1:8" ht="21.75" customHeight="1" x14ac:dyDescent="0.25">
      <c r="A3620" s="6">
        <v>4267</v>
      </c>
      <c r="B3620" s="6" t="s">
        <v>2767</v>
      </c>
      <c r="C3620" s="6" t="s">
        <v>667</v>
      </c>
      <c r="D3620" s="6" t="s">
        <v>48</v>
      </c>
      <c r="E3620" s="6" t="s">
        <v>86</v>
      </c>
      <c r="F3620" s="6">
        <v>11700</v>
      </c>
      <c r="G3620" s="6">
        <f>H3620*F3620</f>
        <v>2012400</v>
      </c>
      <c r="H3620" s="1">
        <v>172</v>
      </c>
    </row>
    <row r="3621" spans="1:8" ht="21.75" customHeight="1" x14ac:dyDescent="0.25">
      <c r="A3621" s="6">
        <v>4267</v>
      </c>
      <c r="B3621" s="6" t="s">
        <v>2768</v>
      </c>
      <c r="C3621" s="6" t="s">
        <v>1793</v>
      </c>
      <c r="D3621" s="6" t="s">
        <v>40</v>
      </c>
      <c r="E3621" s="6" t="s">
        <v>86</v>
      </c>
      <c r="F3621" s="6">
        <v>90</v>
      </c>
      <c r="G3621" s="6">
        <f t="shared" ref="G3621:G3624" si="101">H3621*F3621</f>
        <v>70650</v>
      </c>
      <c r="H3621" s="1">
        <v>785</v>
      </c>
    </row>
    <row r="3622" spans="1:8" ht="21.75" customHeight="1" x14ac:dyDescent="0.25">
      <c r="A3622" s="6">
        <v>4267</v>
      </c>
      <c r="B3622" s="6" t="s">
        <v>2769</v>
      </c>
      <c r="C3622" s="6" t="s">
        <v>1793</v>
      </c>
      <c r="D3622" s="6" t="s">
        <v>40</v>
      </c>
      <c r="E3622" s="6" t="s">
        <v>86</v>
      </c>
      <c r="F3622" s="6">
        <v>100</v>
      </c>
      <c r="G3622" s="6">
        <f t="shared" si="101"/>
        <v>124900</v>
      </c>
      <c r="H3622" s="1">
        <v>1249</v>
      </c>
    </row>
    <row r="3623" spans="1:8" ht="21.75" customHeight="1" x14ac:dyDescent="0.25">
      <c r="A3623" s="6">
        <v>4267</v>
      </c>
      <c r="B3623" s="6" t="s">
        <v>2770</v>
      </c>
      <c r="C3623" s="6" t="s">
        <v>1793</v>
      </c>
      <c r="D3623" s="6" t="s">
        <v>40</v>
      </c>
      <c r="E3623" s="6" t="s">
        <v>86</v>
      </c>
      <c r="F3623" s="6">
        <v>130</v>
      </c>
      <c r="G3623" s="6">
        <f t="shared" si="101"/>
        <v>195000</v>
      </c>
      <c r="H3623" s="1">
        <v>1500</v>
      </c>
    </row>
    <row r="3624" spans="1:8" ht="21.75" customHeight="1" x14ac:dyDescent="0.25">
      <c r="A3624" s="6">
        <v>4267</v>
      </c>
      <c r="B3624" s="6" t="s">
        <v>2771</v>
      </c>
      <c r="C3624" s="6" t="s">
        <v>1793</v>
      </c>
      <c r="D3624" s="6" t="s">
        <v>40</v>
      </c>
      <c r="E3624" s="6" t="s">
        <v>86</v>
      </c>
      <c r="F3624" s="6">
        <v>230</v>
      </c>
      <c r="G3624" s="6">
        <f t="shared" si="101"/>
        <v>342700</v>
      </c>
      <c r="H3624" s="1">
        <v>1490</v>
      </c>
    </row>
    <row r="3625" spans="1:8" ht="21.75" customHeight="1" x14ac:dyDescent="0.25">
      <c r="A3625" s="6">
        <v>4267</v>
      </c>
      <c r="B3625" s="6" t="s">
        <v>2772</v>
      </c>
      <c r="C3625" s="6" t="s">
        <v>1793</v>
      </c>
      <c r="D3625" s="6" t="s">
        <v>40</v>
      </c>
      <c r="E3625" s="6" t="s">
        <v>86</v>
      </c>
      <c r="F3625" s="6">
        <v>230</v>
      </c>
      <c r="G3625" s="6">
        <f>H3625*F3625</f>
        <v>342700</v>
      </c>
      <c r="H3625" s="1">
        <v>1490</v>
      </c>
    </row>
    <row r="3626" spans="1:8" ht="21.75" customHeight="1" x14ac:dyDescent="0.25">
      <c r="A3626" s="6">
        <v>5129</v>
      </c>
      <c r="B3626" s="6" t="s">
        <v>6404</v>
      </c>
      <c r="C3626" s="6" t="s">
        <v>2691</v>
      </c>
      <c r="D3626" s="6" t="s">
        <v>40</v>
      </c>
      <c r="E3626" s="6" t="s">
        <v>86</v>
      </c>
      <c r="F3626" s="6">
        <v>350000</v>
      </c>
      <c r="G3626" s="6">
        <f t="shared" ref="G3626:G3634" si="102">H3626*F3626</f>
        <v>350000</v>
      </c>
      <c r="H3626" s="1">
        <v>1</v>
      </c>
    </row>
    <row r="3627" spans="1:8" ht="21.75" customHeight="1" x14ac:dyDescent="0.25">
      <c r="A3627" s="6">
        <v>5129</v>
      </c>
      <c r="B3627" s="6" t="s">
        <v>6405</v>
      </c>
      <c r="C3627" s="6" t="s">
        <v>314</v>
      </c>
      <c r="D3627" s="6" t="s">
        <v>40</v>
      </c>
      <c r="E3627" s="6" t="s">
        <v>86</v>
      </c>
      <c r="F3627" s="6">
        <v>400000</v>
      </c>
      <c r="G3627" s="6">
        <f t="shared" si="102"/>
        <v>400000</v>
      </c>
      <c r="H3627" s="1">
        <v>1</v>
      </c>
    </row>
    <row r="3628" spans="1:8" ht="21.75" customHeight="1" x14ac:dyDescent="0.25">
      <c r="A3628" s="6">
        <v>5129</v>
      </c>
      <c r="B3628" s="6" t="s">
        <v>6406</v>
      </c>
      <c r="C3628" s="6" t="s">
        <v>2890</v>
      </c>
      <c r="D3628" s="6" t="s">
        <v>40</v>
      </c>
      <c r="E3628" s="6" t="s">
        <v>86</v>
      </c>
      <c r="F3628" s="6">
        <v>175000</v>
      </c>
      <c r="G3628" s="6">
        <f t="shared" si="102"/>
        <v>175000</v>
      </c>
      <c r="H3628" s="1">
        <v>1</v>
      </c>
    </row>
    <row r="3629" spans="1:8" ht="21.75" customHeight="1" x14ac:dyDescent="0.25">
      <c r="A3629" s="6">
        <v>5129</v>
      </c>
      <c r="B3629" s="6" t="s">
        <v>6407</v>
      </c>
      <c r="C3629" s="6" t="s">
        <v>6408</v>
      </c>
      <c r="D3629" s="6" t="s">
        <v>40</v>
      </c>
      <c r="E3629" s="6" t="s">
        <v>86</v>
      </c>
      <c r="F3629" s="6">
        <v>250000</v>
      </c>
      <c r="G3629" s="6">
        <f t="shared" si="102"/>
        <v>250000</v>
      </c>
      <c r="H3629" s="1">
        <v>1</v>
      </c>
    </row>
    <row r="3630" spans="1:8" ht="21.75" customHeight="1" x14ac:dyDescent="0.25">
      <c r="A3630" s="6">
        <v>5129</v>
      </c>
      <c r="B3630" s="6" t="s">
        <v>6409</v>
      </c>
      <c r="C3630" s="6" t="s">
        <v>2904</v>
      </c>
      <c r="D3630" s="6" t="s">
        <v>40</v>
      </c>
      <c r="E3630" s="6" t="s">
        <v>86</v>
      </c>
      <c r="F3630" s="6">
        <v>180000</v>
      </c>
      <c r="G3630" s="6">
        <f t="shared" si="102"/>
        <v>540000</v>
      </c>
      <c r="H3630" s="1">
        <v>3</v>
      </c>
    </row>
    <row r="3631" spans="1:8" ht="21.75" customHeight="1" x14ac:dyDescent="0.25">
      <c r="A3631" s="6">
        <v>5129</v>
      </c>
      <c r="B3631" s="6" t="s">
        <v>6410</v>
      </c>
      <c r="C3631" s="6" t="s">
        <v>1817</v>
      </c>
      <c r="D3631" s="6" t="s">
        <v>40</v>
      </c>
      <c r="E3631" s="6" t="s">
        <v>86</v>
      </c>
      <c r="F3631" s="6">
        <v>260000</v>
      </c>
      <c r="G3631" s="6">
        <f t="shared" si="102"/>
        <v>1820000</v>
      </c>
      <c r="H3631" s="1">
        <v>7</v>
      </c>
    </row>
    <row r="3632" spans="1:8" ht="21.75" customHeight="1" x14ac:dyDescent="0.25">
      <c r="A3632" s="6">
        <v>5129</v>
      </c>
      <c r="B3632" s="6" t="s">
        <v>6411</v>
      </c>
      <c r="C3632" s="6" t="s">
        <v>1813</v>
      </c>
      <c r="D3632" s="6" t="s">
        <v>40</v>
      </c>
      <c r="E3632" s="6" t="s">
        <v>86</v>
      </c>
      <c r="F3632" s="6">
        <v>260000</v>
      </c>
      <c r="G3632" s="6">
        <f t="shared" si="102"/>
        <v>2600000</v>
      </c>
      <c r="H3632" s="1">
        <v>10</v>
      </c>
    </row>
    <row r="3633" spans="1:8" ht="21.75" customHeight="1" x14ac:dyDescent="0.25">
      <c r="A3633" s="6">
        <v>5129</v>
      </c>
      <c r="B3633" s="6" t="s">
        <v>6412</v>
      </c>
      <c r="C3633" s="6" t="s">
        <v>4406</v>
      </c>
      <c r="D3633" s="6" t="s">
        <v>40</v>
      </c>
      <c r="E3633" s="6" t="s">
        <v>86</v>
      </c>
      <c r="F3633" s="6">
        <v>160000</v>
      </c>
      <c r="G3633" s="6">
        <f t="shared" si="102"/>
        <v>1440000</v>
      </c>
      <c r="H3633" s="1">
        <v>9</v>
      </c>
    </row>
    <row r="3634" spans="1:8" ht="21.75" customHeight="1" x14ac:dyDescent="0.25">
      <c r="A3634" s="6">
        <v>5129</v>
      </c>
      <c r="B3634" s="6" t="s">
        <v>6413</v>
      </c>
      <c r="C3634" s="6" t="s">
        <v>1815</v>
      </c>
      <c r="D3634" s="6" t="s">
        <v>40</v>
      </c>
      <c r="E3634" s="6" t="s">
        <v>86</v>
      </c>
      <c r="F3634" s="6">
        <v>150000</v>
      </c>
      <c r="G3634" s="6">
        <f t="shared" si="102"/>
        <v>2550000</v>
      </c>
      <c r="H3634" s="1">
        <v>17</v>
      </c>
    </row>
    <row r="3635" spans="1:8" ht="17.45" customHeight="1" x14ac:dyDescent="0.25">
      <c r="A3635" s="29" t="s">
        <v>2775</v>
      </c>
      <c r="B3635" s="30"/>
      <c r="C3635" s="30"/>
      <c r="D3635" s="30"/>
      <c r="E3635" s="30"/>
      <c r="F3635" s="30"/>
      <c r="G3635" s="30"/>
      <c r="H3635" s="31"/>
    </row>
    <row r="3636" spans="1:8" ht="15" customHeight="1" x14ac:dyDescent="0.25">
      <c r="A3636" s="26" t="s">
        <v>96</v>
      </c>
      <c r="B3636" s="27"/>
      <c r="C3636" s="27"/>
      <c r="D3636" s="27"/>
      <c r="E3636" s="27"/>
      <c r="F3636" s="27"/>
      <c r="G3636" s="27"/>
      <c r="H3636" s="28"/>
    </row>
    <row r="3637" spans="1:8" ht="21.75" customHeight="1" x14ac:dyDescent="0.25">
      <c r="A3637" s="6">
        <v>4239</v>
      </c>
      <c r="B3637" s="6" t="s">
        <v>2776</v>
      </c>
      <c r="C3637" s="6" t="s">
        <v>589</v>
      </c>
      <c r="D3637" s="6" t="s">
        <v>40</v>
      </c>
      <c r="E3637" s="6" t="s">
        <v>7</v>
      </c>
      <c r="F3637" s="6">
        <v>490000</v>
      </c>
      <c r="G3637" s="6">
        <v>490000</v>
      </c>
      <c r="H3637" s="1">
        <v>1</v>
      </c>
    </row>
    <row r="3638" spans="1:8" ht="21.75" customHeight="1" x14ac:dyDescent="0.25">
      <c r="A3638" s="6">
        <v>4239</v>
      </c>
      <c r="B3638" s="6" t="s">
        <v>2777</v>
      </c>
      <c r="C3638" s="6" t="s">
        <v>589</v>
      </c>
      <c r="D3638" s="6" t="s">
        <v>40</v>
      </c>
      <c r="E3638" s="6" t="s">
        <v>7</v>
      </c>
      <c r="F3638" s="6">
        <v>510000</v>
      </c>
      <c r="G3638" s="6">
        <v>510000</v>
      </c>
      <c r="H3638" s="1">
        <v>1</v>
      </c>
    </row>
    <row r="3639" spans="1:8" ht="21.75" customHeight="1" x14ac:dyDescent="0.25">
      <c r="A3639" s="6">
        <v>4239</v>
      </c>
      <c r="B3639" s="6" t="s">
        <v>2778</v>
      </c>
      <c r="C3639" s="6" t="s">
        <v>589</v>
      </c>
      <c r="D3639" s="6" t="s">
        <v>40</v>
      </c>
      <c r="E3639" s="6" t="s">
        <v>7</v>
      </c>
      <c r="F3639" s="6">
        <v>560000</v>
      </c>
      <c r="G3639" s="6">
        <v>560000</v>
      </c>
      <c r="H3639" s="1">
        <v>1</v>
      </c>
    </row>
    <row r="3640" spans="1:8" ht="21.75" customHeight="1" x14ac:dyDescent="0.25">
      <c r="A3640" s="6">
        <v>4239</v>
      </c>
      <c r="B3640" s="6" t="s">
        <v>2779</v>
      </c>
      <c r="C3640" s="6" t="s">
        <v>589</v>
      </c>
      <c r="D3640" s="6" t="s">
        <v>40</v>
      </c>
      <c r="E3640" s="6" t="s">
        <v>7</v>
      </c>
      <c r="F3640" s="6">
        <v>520000</v>
      </c>
      <c r="G3640" s="6">
        <v>520000</v>
      </c>
      <c r="H3640" s="1">
        <v>1</v>
      </c>
    </row>
    <row r="3641" spans="1:8" ht="21.75" customHeight="1" x14ac:dyDescent="0.25">
      <c r="A3641" s="6">
        <v>4239</v>
      </c>
      <c r="B3641" s="6" t="s">
        <v>2780</v>
      </c>
      <c r="C3641" s="6" t="s">
        <v>589</v>
      </c>
      <c r="D3641" s="6" t="s">
        <v>40</v>
      </c>
      <c r="E3641" s="6" t="s">
        <v>7</v>
      </c>
      <c r="F3641" s="6">
        <v>530000</v>
      </c>
      <c r="G3641" s="6">
        <v>530000</v>
      </c>
      <c r="H3641" s="1">
        <v>1</v>
      </c>
    </row>
    <row r="3642" spans="1:8" ht="21.75" customHeight="1" x14ac:dyDescent="0.25">
      <c r="A3642" s="6">
        <v>4239</v>
      </c>
      <c r="B3642" s="6" t="s">
        <v>2781</v>
      </c>
      <c r="C3642" s="6" t="s">
        <v>589</v>
      </c>
      <c r="D3642" s="6" t="s">
        <v>40</v>
      </c>
      <c r="E3642" s="6" t="s">
        <v>7</v>
      </c>
      <c r="F3642" s="6">
        <v>520000</v>
      </c>
      <c r="G3642" s="6">
        <v>520000</v>
      </c>
      <c r="H3642" s="1">
        <v>1</v>
      </c>
    </row>
    <row r="3643" spans="1:8" ht="21.75" customHeight="1" x14ac:dyDescent="0.25">
      <c r="A3643" s="6">
        <v>4239</v>
      </c>
      <c r="B3643" s="6" t="s">
        <v>2782</v>
      </c>
      <c r="C3643" s="6" t="s">
        <v>589</v>
      </c>
      <c r="D3643" s="6" t="s">
        <v>40</v>
      </c>
      <c r="E3643" s="6" t="s">
        <v>7</v>
      </c>
      <c r="F3643" s="6">
        <v>370000</v>
      </c>
      <c r="G3643" s="6">
        <v>370000</v>
      </c>
      <c r="H3643" s="1">
        <v>1</v>
      </c>
    </row>
    <row r="3644" spans="1:8" ht="17.45" customHeight="1" x14ac:dyDescent="0.25">
      <c r="A3644" s="29" t="s">
        <v>301</v>
      </c>
      <c r="B3644" s="30"/>
      <c r="C3644" s="30"/>
      <c r="D3644" s="30"/>
      <c r="E3644" s="30"/>
      <c r="F3644" s="30"/>
      <c r="G3644" s="30"/>
      <c r="H3644" s="31"/>
    </row>
    <row r="3645" spans="1:8" ht="15" customHeight="1" x14ac:dyDescent="0.25">
      <c r="A3645" s="26" t="s">
        <v>96</v>
      </c>
      <c r="B3645" s="27"/>
      <c r="C3645" s="27"/>
      <c r="D3645" s="27"/>
      <c r="E3645" s="27"/>
      <c r="F3645" s="27"/>
      <c r="G3645" s="27"/>
      <c r="H3645" s="28"/>
    </row>
    <row r="3646" spans="1:8" ht="31.9" customHeight="1" x14ac:dyDescent="0.25">
      <c r="A3646" s="6">
        <v>4239</v>
      </c>
      <c r="B3646" s="6" t="s">
        <v>302</v>
      </c>
      <c r="C3646" s="6" t="s">
        <v>146</v>
      </c>
      <c r="D3646" s="6" t="s">
        <v>40</v>
      </c>
      <c r="E3646" s="6" t="s">
        <v>7</v>
      </c>
      <c r="F3646" s="6">
        <v>370000</v>
      </c>
      <c r="G3646" s="6">
        <v>370000</v>
      </c>
      <c r="H3646" s="1">
        <v>1</v>
      </c>
    </row>
    <row r="3647" spans="1:8" ht="29.25" customHeight="1" x14ac:dyDescent="0.25">
      <c r="A3647" s="6">
        <v>4239</v>
      </c>
      <c r="B3647" s="6" t="s">
        <v>303</v>
      </c>
      <c r="C3647" s="6" t="s">
        <v>146</v>
      </c>
      <c r="D3647" s="6" t="s">
        <v>40</v>
      </c>
      <c r="E3647" s="6" t="s">
        <v>7</v>
      </c>
      <c r="F3647" s="6">
        <v>740000</v>
      </c>
      <c r="G3647" s="6">
        <v>740000</v>
      </c>
      <c r="H3647" s="1">
        <v>1</v>
      </c>
    </row>
    <row r="3648" spans="1:8" ht="33.4" customHeight="1" x14ac:dyDescent="0.25">
      <c r="A3648" s="6">
        <v>4239</v>
      </c>
      <c r="B3648" s="6" t="s">
        <v>304</v>
      </c>
      <c r="C3648" s="6" t="s">
        <v>146</v>
      </c>
      <c r="D3648" s="6" t="s">
        <v>40</v>
      </c>
      <c r="E3648" s="6" t="s">
        <v>7</v>
      </c>
      <c r="F3648" s="6">
        <v>340000</v>
      </c>
      <c r="G3648" s="6">
        <v>340000</v>
      </c>
      <c r="H3648" s="1">
        <v>1</v>
      </c>
    </row>
    <row r="3649" spans="1:8" ht="30.6" customHeight="1" x14ac:dyDescent="0.25">
      <c r="A3649" s="6">
        <v>4239</v>
      </c>
      <c r="B3649" s="6" t="s">
        <v>305</v>
      </c>
      <c r="C3649" s="6" t="s">
        <v>146</v>
      </c>
      <c r="D3649" s="6" t="s">
        <v>40</v>
      </c>
      <c r="E3649" s="6" t="s">
        <v>7</v>
      </c>
      <c r="F3649" s="6">
        <v>284000</v>
      </c>
      <c r="G3649" s="6">
        <v>284000</v>
      </c>
      <c r="H3649" s="1">
        <v>1</v>
      </c>
    </row>
    <row r="3650" spans="1:8" ht="31.35" customHeight="1" x14ac:dyDescent="0.25">
      <c r="A3650" s="6">
        <v>4239</v>
      </c>
      <c r="B3650" s="6" t="s">
        <v>306</v>
      </c>
      <c r="C3650" s="6" t="s">
        <v>146</v>
      </c>
      <c r="D3650" s="6" t="s">
        <v>40</v>
      </c>
      <c r="E3650" s="6" t="s">
        <v>7</v>
      </c>
      <c r="F3650" s="6">
        <v>223370</v>
      </c>
      <c r="G3650" s="6">
        <v>223370</v>
      </c>
      <c r="H3650" s="1">
        <v>1</v>
      </c>
    </row>
    <row r="3651" spans="1:8" ht="41.25" customHeight="1" x14ac:dyDescent="0.25">
      <c r="A3651" s="6">
        <v>4239</v>
      </c>
      <c r="B3651" s="6" t="s">
        <v>307</v>
      </c>
      <c r="C3651" s="6" t="s">
        <v>146</v>
      </c>
      <c r="D3651" s="6" t="s">
        <v>40</v>
      </c>
      <c r="E3651" s="6" t="s">
        <v>7</v>
      </c>
      <c r="F3651" s="6">
        <v>408370</v>
      </c>
      <c r="G3651" s="6">
        <v>408370</v>
      </c>
      <c r="H3651" s="1">
        <v>1</v>
      </c>
    </row>
    <row r="3652" spans="1:8" ht="31.9" customHeight="1" x14ac:dyDescent="0.25">
      <c r="A3652" s="6">
        <v>4239</v>
      </c>
      <c r="B3652" s="6" t="s">
        <v>308</v>
      </c>
      <c r="C3652" s="6" t="s">
        <v>146</v>
      </c>
      <c r="D3652" s="6" t="s">
        <v>40</v>
      </c>
      <c r="E3652" s="6" t="s">
        <v>7</v>
      </c>
      <c r="F3652" s="6">
        <v>640000</v>
      </c>
      <c r="G3652" s="6">
        <v>640000</v>
      </c>
      <c r="H3652" s="1">
        <v>1</v>
      </c>
    </row>
    <row r="3653" spans="1:8" ht="41.25" customHeight="1" x14ac:dyDescent="0.25">
      <c r="A3653" s="6">
        <v>4239</v>
      </c>
      <c r="B3653" s="6" t="s">
        <v>309</v>
      </c>
      <c r="C3653" s="6" t="s">
        <v>146</v>
      </c>
      <c r="D3653" s="6" t="s">
        <v>40</v>
      </c>
      <c r="E3653" s="6" t="s">
        <v>7</v>
      </c>
      <c r="F3653" s="6">
        <v>191069</v>
      </c>
      <c r="G3653" s="6">
        <v>191069</v>
      </c>
      <c r="H3653" s="1">
        <v>1</v>
      </c>
    </row>
    <row r="3654" spans="1:8" ht="41.25" customHeight="1" x14ac:dyDescent="0.25">
      <c r="A3654" s="6">
        <v>4239</v>
      </c>
      <c r="B3654" s="6" t="s">
        <v>310</v>
      </c>
      <c r="C3654" s="6" t="s">
        <v>146</v>
      </c>
      <c r="D3654" s="6" t="s">
        <v>40</v>
      </c>
      <c r="E3654" s="6" t="s">
        <v>7</v>
      </c>
      <c r="F3654" s="6">
        <v>764000</v>
      </c>
      <c r="G3654" s="6">
        <v>764000</v>
      </c>
      <c r="H3654" s="1">
        <v>1</v>
      </c>
    </row>
    <row r="3655" spans="1:8" ht="17.45" customHeight="1" x14ac:dyDescent="0.25">
      <c r="A3655" s="29" t="s">
        <v>294</v>
      </c>
      <c r="B3655" s="30"/>
      <c r="C3655" s="30"/>
      <c r="D3655" s="30"/>
      <c r="E3655" s="30"/>
      <c r="F3655" s="30"/>
      <c r="G3655" s="30"/>
      <c r="H3655" s="31"/>
    </row>
    <row r="3656" spans="1:8" ht="15" customHeight="1" x14ac:dyDescent="0.25">
      <c r="A3656" s="26" t="s">
        <v>96</v>
      </c>
      <c r="B3656" s="27"/>
      <c r="C3656" s="27"/>
      <c r="D3656" s="27"/>
      <c r="E3656" s="27"/>
      <c r="F3656" s="27"/>
      <c r="G3656" s="27"/>
      <c r="H3656" s="28"/>
    </row>
    <row r="3657" spans="1:8" ht="31.35" customHeight="1" x14ac:dyDescent="0.25">
      <c r="A3657" s="6">
        <v>4239</v>
      </c>
      <c r="B3657" s="6" t="s">
        <v>295</v>
      </c>
      <c r="C3657" s="6" t="s">
        <v>157</v>
      </c>
      <c r="D3657" s="6" t="s">
        <v>40</v>
      </c>
      <c r="E3657" s="6" t="s">
        <v>7</v>
      </c>
      <c r="F3657" s="6">
        <v>555555</v>
      </c>
      <c r="G3657" s="6">
        <v>555555</v>
      </c>
      <c r="H3657" s="1">
        <v>1</v>
      </c>
    </row>
    <row r="3658" spans="1:8" ht="31.35" customHeight="1" x14ac:dyDescent="0.25">
      <c r="A3658" s="6">
        <v>4239</v>
      </c>
      <c r="B3658" s="6" t="s">
        <v>296</v>
      </c>
      <c r="C3658" s="6" t="s">
        <v>157</v>
      </c>
      <c r="D3658" s="6" t="s">
        <v>40</v>
      </c>
      <c r="E3658" s="6" t="s">
        <v>7</v>
      </c>
      <c r="F3658" s="6">
        <v>444444</v>
      </c>
      <c r="G3658" s="6">
        <v>444444</v>
      </c>
      <c r="H3658" s="1">
        <v>1</v>
      </c>
    </row>
    <row r="3659" spans="1:8" ht="31.35" customHeight="1" x14ac:dyDescent="0.25">
      <c r="A3659" s="6">
        <v>4239</v>
      </c>
      <c r="B3659" s="6" t="s">
        <v>297</v>
      </c>
      <c r="C3659" s="6" t="s">
        <v>157</v>
      </c>
      <c r="D3659" s="6" t="s">
        <v>40</v>
      </c>
      <c r="E3659" s="6" t="s">
        <v>7</v>
      </c>
      <c r="F3659" s="6">
        <v>1523658</v>
      </c>
      <c r="G3659" s="6">
        <v>1523658</v>
      </c>
      <c r="H3659" s="1">
        <v>1</v>
      </c>
    </row>
    <row r="3660" spans="1:8" ht="31.35" customHeight="1" x14ac:dyDescent="0.25">
      <c r="A3660" s="6">
        <v>4239</v>
      </c>
      <c r="B3660" s="6" t="s">
        <v>298</v>
      </c>
      <c r="C3660" s="6" t="s">
        <v>157</v>
      </c>
      <c r="D3660" s="6" t="s">
        <v>40</v>
      </c>
      <c r="E3660" s="6" t="s">
        <v>7</v>
      </c>
      <c r="F3660" s="6">
        <v>594000</v>
      </c>
      <c r="G3660" s="6">
        <v>594000</v>
      </c>
      <c r="H3660" s="1">
        <v>1</v>
      </c>
    </row>
    <row r="3661" spans="1:8" ht="31.35" customHeight="1" x14ac:dyDescent="0.25">
      <c r="A3661" s="6">
        <v>4239</v>
      </c>
      <c r="B3661" s="6" t="s">
        <v>299</v>
      </c>
      <c r="C3661" s="6" t="s">
        <v>157</v>
      </c>
      <c r="D3661" s="6" t="s">
        <v>40</v>
      </c>
      <c r="E3661" s="6" t="s">
        <v>7</v>
      </c>
      <c r="F3661" s="6">
        <v>449000</v>
      </c>
      <c r="G3661" s="6">
        <v>449000</v>
      </c>
      <c r="H3661" s="1">
        <v>1</v>
      </c>
    </row>
    <row r="3662" spans="1:8" ht="31.35" customHeight="1" x14ac:dyDescent="0.25">
      <c r="A3662" s="6">
        <v>4239</v>
      </c>
      <c r="B3662" s="6" t="s">
        <v>300</v>
      </c>
      <c r="C3662" s="6" t="s">
        <v>157</v>
      </c>
      <c r="D3662" s="6" t="s">
        <v>40</v>
      </c>
      <c r="E3662" s="6" t="s">
        <v>7</v>
      </c>
      <c r="F3662" s="6">
        <v>555555</v>
      </c>
      <c r="G3662" s="6">
        <v>555555</v>
      </c>
      <c r="H3662" s="1">
        <v>1</v>
      </c>
    </row>
    <row r="3663" spans="1:8" ht="31.35" customHeight="1" x14ac:dyDescent="0.25">
      <c r="A3663" s="6" t="s">
        <v>432</v>
      </c>
      <c r="B3663" s="6" t="s">
        <v>2845</v>
      </c>
      <c r="C3663" s="6" t="s">
        <v>157</v>
      </c>
      <c r="D3663" s="6" t="s">
        <v>40</v>
      </c>
      <c r="E3663" s="6" t="s">
        <v>7</v>
      </c>
      <c r="F3663" s="6">
        <v>700000</v>
      </c>
      <c r="G3663" s="6">
        <v>700000</v>
      </c>
      <c r="H3663" s="1">
        <v>1</v>
      </c>
    </row>
    <row r="3664" spans="1:8" ht="31.35" customHeight="1" x14ac:dyDescent="0.25">
      <c r="A3664" s="6" t="s">
        <v>432</v>
      </c>
      <c r="B3664" s="6" t="s">
        <v>2846</v>
      </c>
      <c r="C3664" s="6" t="s">
        <v>157</v>
      </c>
      <c r="D3664" s="6" t="s">
        <v>40</v>
      </c>
      <c r="E3664" s="6" t="s">
        <v>7</v>
      </c>
      <c r="F3664" s="6">
        <v>900000</v>
      </c>
      <c r="G3664" s="6">
        <v>900000</v>
      </c>
      <c r="H3664" s="1">
        <v>1</v>
      </c>
    </row>
    <row r="3665" spans="1:8" ht="31.35" customHeight="1" x14ac:dyDescent="0.25">
      <c r="A3665" s="6" t="s">
        <v>432</v>
      </c>
      <c r="B3665" s="6" t="s">
        <v>2847</v>
      </c>
      <c r="C3665" s="6" t="s">
        <v>157</v>
      </c>
      <c r="D3665" s="6" t="s">
        <v>40</v>
      </c>
      <c r="E3665" s="6" t="s">
        <v>7</v>
      </c>
      <c r="F3665" s="6">
        <v>800000</v>
      </c>
      <c r="G3665" s="6">
        <v>800000</v>
      </c>
      <c r="H3665" s="1">
        <v>1</v>
      </c>
    </row>
    <row r="3666" spans="1:8" ht="31.35" customHeight="1" x14ac:dyDescent="0.25">
      <c r="A3666" s="6" t="s">
        <v>432</v>
      </c>
      <c r="B3666" s="6" t="s">
        <v>2848</v>
      </c>
      <c r="C3666" s="6" t="s">
        <v>157</v>
      </c>
      <c r="D3666" s="6" t="s">
        <v>40</v>
      </c>
      <c r="E3666" s="6" t="s">
        <v>7</v>
      </c>
      <c r="F3666" s="6">
        <v>600000</v>
      </c>
      <c r="G3666" s="6">
        <v>600000</v>
      </c>
      <c r="H3666" s="1">
        <v>1</v>
      </c>
    </row>
    <row r="3667" spans="1:8" ht="31.35" customHeight="1" x14ac:dyDescent="0.25">
      <c r="A3667" s="6" t="s">
        <v>432</v>
      </c>
      <c r="B3667" s="6" t="s">
        <v>2849</v>
      </c>
      <c r="C3667" s="6" t="s">
        <v>157</v>
      </c>
      <c r="D3667" s="6" t="s">
        <v>40</v>
      </c>
      <c r="E3667" s="6" t="s">
        <v>7</v>
      </c>
      <c r="F3667" s="6">
        <v>900000</v>
      </c>
      <c r="G3667" s="6">
        <v>900000</v>
      </c>
      <c r="H3667" s="1">
        <v>1</v>
      </c>
    </row>
    <row r="3668" spans="1:8" ht="31.35" customHeight="1" x14ac:dyDescent="0.25">
      <c r="A3668" s="6" t="s">
        <v>432</v>
      </c>
      <c r="B3668" s="6" t="s">
        <v>2850</v>
      </c>
      <c r="C3668" s="6" t="s">
        <v>157</v>
      </c>
      <c r="D3668" s="6" t="s">
        <v>40</v>
      </c>
      <c r="E3668" s="6" t="s">
        <v>7</v>
      </c>
      <c r="F3668" s="6">
        <v>500000</v>
      </c>
      <c r="G3668" s="6">
        <v>500000</v>
      </c>
      <c r="H3668" s="1">
        <v>1</v>
      </c>
    </row>
    <row r="3669" spans="1:8" ht="31.35" customHeight="1" x14ac:dyDescent="0.25">
      <c r="A3669" s="6" t="s">
        <v>432</v>
      </c>
      <c r="B3669" s="6" t="s">
        <v>2851</v>
      </c>
      <c r="C3669" s="6" t="s">
        <v>157</v>
      </c>
      <c r="D3669" s="6" t="s">
        <v>40</v>
      </c>
      <c r="E3669" s="6" t="s">
        <v>7</v>
      </c>
      <c r="F3669" s="6">
        <v>900000</v>
      </c>
      <c r="G3669" s="6">
        <v>900000</v>
      </c>
      <c r="H3669" s="1">
        <v>1</v>
      </c>
    </row>
    <row r="3670" spans="1:8" ht="31.35" customHeight="1" x14ac:dyDescent="0.25">
      <c r="A3670" s="6" t="s">
        <v>432</v>
      </c>
      <c r="B3670" s="6" t="s">
        <v>2852</v>
      </c>
      <c r="C3670" s="6" t="s">
        <v>157</v>
      </c>
      <c r="D3670" s="6" t="s">
        <v>40</v>
      </c>
      <c r="E3670" s="6" t="s">
        <v>7</v>
      </c>
      <c r="F3670" s="6">
        <v>900000</v>
      </c>
      <c r="G3670" s="6">
        <v>900000</v>
      </c>
      <c r="H3670" s="1">
        <v>1</v>
      </c>
    </row>
    <row r="3671" spans="1:8" ht="31.35" customHeight="1" x14ac:dyDescent="0.25">
      <c r="A3671" s="6" t="s">
        <v>432</v>
      </c>
      <c r="B3671" s="6" t="s">
        <v>6352</v>
      </c>
      <c r="C3671" s="6" t="s">
        <v>157</v>
      </c>
      <c r="D3671" s="6" t="s">
        <v>40</v>
      </c>
      <c r="E3671" s="6" t="s">
        <v>7</v>
      </c>
      <c r="F3671" s="6">
        <v>7000000</v>
      </c>
      <c r="G3671" s="6">
        <v>7000000</v>
      </c>
      <c r="H3671" s="1">
        <v>1</v>
      </c>
    </row>
    <row r="3672" spans="1:8" ht="31.35" customHeight="1" x14ac:dyDescent="0.25">
      <c r="A3672" s="6" t="s">
        <v>432</v>
      </c>
      <c r="B3672" s="6" t="s">
        <v>6711</v>
      </c>
      <c r="C3672" s="6" t="s">
        <v>157</v>
      </c>
      <c r="D3672" s="6" t="s">
        <v>40</v>
      </c>
      <c r="E3672" s="6" t="s">
        <v>7</v>
      </c>
      <c r="F3672" s="6">
        <v>7000000</v>
      </c>
      <c r="G3672" s="6">
        <v>7000000</v>
      </c>
      <c r="H3672" s="1">
        <v>1</v>
      </c>
    </row>
    <row r="3673" spans="1:8" ht="31.35" customHeight="1" x14ac:dyDescent="0.25">
      <c r="A3673" s="6">
        <v>4239</v>
      </c>
      <c r="B3673" s="6" t="s">
        <v>6851</v>
      </c>
      <c r="C3673" s="6" t="s">
        <v>589</v>
      </c>
      <c r="D3673" s="6" t="s">
        <v>40</v>
      </c>
      <c r="E3673" s="6" t="s">
        <v>7</v>
      </c>
      <c r="F3673" s="6">
        <v>7000000</v>
      </c>
      <c r="G3673" s="6">
        <v>7000000</v>
      </c>
      <c r="H3673" s="1">
        <v>1</v>
      </c>
    </row>
    <row r="3674" spans="1:8" ht="31.35" customHeight="1" x14ac:dyDescent="0.25">
      <c r="A3674" s="6">
        <v>4239</v>
      </c>
      <c r="B3674" s="6" t="s">
        <v>6853</v>
      </c>
      <c r="C3674" s="6" t="s">
        <v>157</v>
      </c>
      <c r="D3674" s="6" t="s">
        <v>40</v>
      </c>
      <c r="E3674" s="6" t="s">
        <v>7</v>
      </c>
      <c r="F3674" s="6">
        <v>2000000</v>
      </c>
      <c r="G3674" s="6">
        <v>2000000</v>
      </c>
      <c r="H3674" s="1">
        <v>1</v>
      </c>
    </row>
    <row r="3675" spans="1:8" ht="15" customHeight="1" x14ac:dyDescent="0.25">
      <c r="A3675" s="26" t="s">
        <v>83</v>
      </c>
      <c r="B3675" s="27"/>
      <c r="C3675" s="27"/>
      <c r="D3675" s="27"/>
      <c r="E3675" s="27"/>
      <c r="F3675" s="27"/>
      <c r="G3675" s="27"/>
      <c r="H3675" s="28"/>
    </row>
    <row r="3676" spans="1:8" ht="25.5" customHeight="1" x14ac:dyDescent="0.25">
      <c r="A3676" s="6">
        <v>4267</v>
      </c>
      <c r="B3676" s="6" t="s">
        <v>6854</v>
      </c>
      <c r="C3676" s="6" t="s">
        <v>667</v>
      </c>
      <c r="D3676" s="6" t="s">
        <v>48</v>
      </c>
      <c r="E3676" s="6" t="s">
        <v>86</v>
      </c>
      <c r="F3676" s="6">
        <v>1900</v>
      </c>
      <c r="G3676" s="6">
        <f>H3676*F3676</f>
        <v>3919700</v>
      </c>
      <c r="H3676" s="1">
        <v>2063</v>
      </c>
    </row>
    <row r="3677" spans="1:8" ht="15" customHeight="1" x14ac:dyDescent="0.25">
      <c r="A3677" s="45" t="s">
        <v>26</v>
      </c>
      <c r="B3677" s="46"/>
      <c r="C3677" s="46"/>
      <c r="D3677" s="46"/>
      <c r="E3677" s="46"/>
      <c r="F3677" s="46"/>
      <c r="G3677" s="46"/>
      <c r="H3677" s="47"/>
    </row>
    <row r="3678" spans="1:8" ht="15" customHeight="1" x14ac:dyDescent="0.25">
      <c r="A3678" s="29" t="s">
        <v>21</v>
      </c>
      <c r="B3678" s="30"/>
      <c r="C3678" s="30"/>
      <c r="D3678" s="30"/>
      <c r="E3678" s="30"/>
      <c r="F3678" s="30"/>
      <c r="G3678" s="30"/>
      <c r="H3678" s="31"/>
    </row>
    <row r="3679" spans="1:8" ht="15" customHeight="1" x14ac:dyDescent="0.25">
      <c r="A3679" s="26" t="s">
        <v>83</v>
      </c>
      <c r="B3679" s="27"/>
      <c r="C3679" s="27"/>
      <c r="D3679" s="27"/>
      <c r="E3679" s="27"/>
      <c r="F3679" s="27"/>
      <c r="G3679" s="27"/>
      <c r="H3679" s="28"/>
    </row>
    <row r="3680" spans="1:8" ht="25.5" customHeight="1" x14ac:dyDescent="0.25">
      <c r="A3680" s="6">
        <v>4264</v>
      </c>
      <c r="B3680" s="6" t="s">
        <v>767</v>
      </c>
      <c r="C3680" s="6" t="s">
        <v>109</v>
      </c>
      <c r="D3680" s="6" t="s">
        <v>40</v>
      </c>
      <c r="E3680" s="6" t="s">
        <v>110</v>
      </c>
      <c r="F3680" s="6">
        <v>0</v>
      </c>
      <c r="G3680" s="6">
        <f>H3680*F3680</f>
        <v>0</v>
      </c>
      <c r="H3680" s="1">
        <v>12000</v>
      </c>
    </row>
    <row r="3681" spans="1:8" ht="25.5" customHeight="1" x14ac:dyDescent="0.25">
      <c r="A3681" s="6">
        <v>4267</v>
      </c>
      <c r="B3681" s="6" t="s">
        <v>933</v>
      </c>
      <c r="C3681" s="6" t="s">
        <v>124</v>
      </c>
      <c r="D3681" s="6" t="s">
        <v>40</v>
      </c>
      <c r="E3681" s="6" t="s">
        <v>110</v>
      </c>
      <c r="F3681" s="6">
        <v>67.5</v>
      </c>
      <c r="G3681" s="6">
        <f t="shared" ref="G3681" si="103">H3681*F3681</f>
        <v>1120500</v>
      </c>
      <c r="H3681" s="1">
        <v>16600</v>
      </c>
    </row>
    <row r="3682" spans="1:8" ht="25.5" customHeight="1" x14ac:dyDescent="0.25">
      <c r="A3682" s="6">
        <v>4267</v>
      </c>
      <c r="B3682" s="6" t="s">
        <v>934</v>
      </c>
      <c r="C3682" s="6" t="s">
        <v>124</v>
      </c>
      <c r="D3682" s="6" t="s">
        <v>40</v>
      </c>
      <c r="E3682" s="6" t="s">
        <v>110</v>
      </c>
      <c r="F3682" s="6">
        <v>500</v>
      </c>
      <c r="G3682" s="6">
        <f>H3682*F3682</f>
        <v>300000</v>
      </c>
      <c r="H3682" s="1">
        <v>600</v>
      </c>
    </row>
    <row r="3683" spans="1:8" ht="25.5" customHeight="1" x14ac:dyDescent="0.25">
      <c r="A3683" s="6">
        <v>4237</v>
      </c>
      <c r="B3683" s="6" t="s">
        <v>4629</v>
      </c>
      <c r="C3683" s="6" t="s">
        <v>4630</v>
      </c>
      <c r="D3683" s="6" t="s">
        <v>39</v>
      </c>
      <c r="E3683" s="6" t="s">
        <v>110</v>
      </c>
      <c r="F3683" s="6">
        <v>25715</v>
      </c>
      <c r="G3683" s="6">
        <f>H3683*F3683</f>
        <v>90002.5</v>
      </c>
      <c r="H3683" s="1">
        <v>3.5</v>
      </c>
    </row>
    <row r="3684" spans="1:8" ht="25.5" customHeight="1" x14ac:dyDescent="0.25">
      <c r="A3684" s="6">
        <v>4237</v>
      </c>
      <c r="B3684" s="6" t="s">
        <v>4631</v>
      </c>
      <c r="C3684" s="6" t="s">
        <v>4632</v>
      </c>
      <c r="D3684" s="6" t="s">
        <v>39</v>
      </c>
      <c r="E3684" s="6" t="s">
        <v>110</v>
      </c>
      <c r="F3684" s="6">
        <v>48000</v>
      </c>
      <c r="G3684" s="6">
        <f>H3684*F3684</f>
        <v>24000</v>
      </c>
      <c r="H3684" s="1">
        <v>0.5</v>
      </c>
    </row>
    <row r="3685" spans="1:8" ht="25.5" customHeight="1" x14ac:dyDescent="0.25">
      <c r="A3685" s="6">
        <v>4237</v>
      </c>
      <c r="B3685" s="6" t="s">
        <v>4658</v>
      </c>
      <c r="C3685" s="6" t="s">
        <v>2409</v>
      </c>
      <c r="D3685" s="6" t="s">
        <v>39</v>
      </c>
      <c r="E3685" s="6" t="s">
        <v>86</v>
      </c>
      <c r="F3685" s="6">
        <v>37000</v>
      </c>
      <c r="G3685" s="6">
        <f t="shared" ref="G3685:G3689" si="104">H3685*F3685</f>
        <v>37000</v>
      </c>
      <c r="H3685" s="1">
        <v>1</v>
      </c>
    </row>
    <row r="3686" spans="1:8" ht="25.5" customHeight="1" x14ac:dyDescent="0.25">
      <c r="A3686" s="6">
        <v>4237</v>
      </c>
      <c r="B3686" s="6" t="s">
        <v>4659</v>
      </c>
      <c r="C3686" s="6" t="s">
        <v>2409</v>
      </c>
      <c r="D3686" s="6" t="s">
        <v>39</v>
      </c>
      <c r="E3686" s="6" t="s">
        <v>86</v>
      </c>
      <c r="F3686" s="6">
        <v>37000</v>
      </c>
      <c r="G3686" s="6">
        <f t="shared" si="104"/>
        <v>37000</v>
      </c>
      <c r="H3686" s="1">
        <v>1</v>
      </c>
    </row>
    <row r="3687" spans="1:8" ht="25.5" customHeight="1" x14ac:dyDescent="0.25">
      <c r="A3687" s="6">
        <v>4237</v>
      </c>
      <c r="B3687" s="6" t="s">
        <v>4660</v>
      </c>
      <c r="C3687" s="6" t="s">
        <v>2409</v>
      </c>
      <c r="D3687" s="6" t="s">
        <v>39</v>
      </c>
      <c r="E3687" s="6" t="s">
        <v>86</v>
      </c>
      <c r="F3687" s="6">
        <v>18000</v>
      </c>
      <c r="G3687" s="6">
        <f t="shared" si="104"/>
        <v>18000</v>
      </c>
      <c r="H3687" s="1">
        <v>1</v>
      </c>
    </row>
    <row r="3688" spans="1:8" ht="25.5" customHeight="1" x14ac:dyDescent="0.25">
      <c r="A3688" s="6">
        <v>4237</v>
      </c>
      <c r="B3688" s="6" t="s">
        <v>4661</v>
      </c>
      <c r="C3688" s="6" t="s">
        <v>2409</v>
      </c>
      <c r="D3688" s="6" t="s">
        <v>39</v>
      </c>
      <c r="E3688" s="6" t="s">
        <v>86</v>
      </c>
      <c r="F3688" s="6">
        <v>18000</v>
      </c>
      <c r="G3688" s="6">
        <f t="shared" si="104"/>
        <v>18000</v>
      </c>
      <c r="H3688" s="1">
        <v>1</v>
      </c>
    </row>
    <row r="3689" spans="1:8" ht="25.5" customHeight="1" x14ac:dyDescent="0.25">
      <c r="A3689" s="6">
        <v>4237</v>
      </c>
      <c r="B3689" s="6" t="s">
        <v>4662</v>
      </c>
      <c r="C3689" s="6" t="s">
        <v>2409</v>
      </c>
      <c r="D3689" s="6" t="s">
        <v>39</v>
      </c>
      <c r="E3689" s="6" t="s">
        <v>86</v>
      </c>
      <c r="F3689" s="6">
        <v>18000</v>
      </c>
      <c r="G3689" s="6">
        <f t="shared" si="104"/>
        <v>36000</v>
      </c>
      <c r="H3689" s="1">
        <v>2</v>
      </c>
    </row>
    <row r="3690" spans="1:8" ht="25.5" customHeight="1" x14ac:dyDescent="0.25">
      <c r="A3690" s="6">
        <v>4237</v>
      </c>
      <c r="B3690" s="6" t="s">
        <v>4663</v>
      </c>
      <c r="C3690" s="6" t="s">
        <v>2409</v>
      </c>
      <c r="D3690" s="6" t="s">
        <v>39</v>
      </c>
      <c r="E3690" s="6" t="s">
        <v>86</v>
      </c>
      <c r="F3690" s="6">
        <v>800</v>
      </c>
      <c r="G3690" s="6">
        <f>H3690*F3690</f>
        <v>4800</v>
      </c>
      <c r="H3690" s="1">
        <v>6</v>
      </c>
    </row>
    <row r="3691" spans="1:8" ht="25.5" customHeight="1" x14ac:dyDescent="0.25">
      <c r="A3691" s="6">
        <v>4264</v>
      </c>
      <c r="B3691" s="6" t="s">
        <v>4796</v>
      </c>
      <c r="C3691" s="6" t="s">
        <v>109</v>
      </c>
      <c r="D3691" s="6" t="s">
        <v>40</v>
      </c>
      <c r="E3691" s="6" t="s">
        <v>110</v>
      </c>
      <c r="F3691" s="6">
        <v>470</v>
      </c>
      <c r="G3691" s="6">
        <f>H3691*F3691</f>
        <v>2699680</v>
      </c>
      <c r="H3691" s="1">
        <v>5744</v>
      </c>
    </row>
    <row r="3692" spans="1:8" ht="25.5" customHeight="1" x14ac:dyDescent="0.25">
      <c r="A3692" s="6">
        <v>4264</v>
      </c>
      <c r="B3692" s="6" t="s">
        <v>5720</v>
      </c>
      <c r="C3692" s="6" t="s">
        <v>1745</v>
      </c>
      <c r="D3692" s="6" t="s">
        <v>40</v>
      </c>
      <c r="E3692" s="6" t="s">
        <v>86</v>
      </c>
      <c r="F3692" s="6">
        <v>27000</v>
      </c>
      <c r="G3692" s="6">
        <f t="shared" ref="G3692:G3694" si="105">H3692*F3692</f>
        <v>108000</v>
      </c>
      <c r="H3692" s="1">
        <v>4</v>
      </c>
    </row>
    <row r="3693" spans="1:8" ht="25.5" customHeight="1" x14ac:dyDescent="0.25">
      <c r="A3693" s="6">
        <v>4264</v>
      </c>
      <c r="B3693" s="6" t="s">
        <v>5721</v>
      </c>
      <c r="C3693" s="6" t="s">
        <v>1745</v>
      </c>
      <c r="D3693" s="6" t="s">
        <v>40</v>
      </c>
      <c r="E3693" s="6" t="s">
        <v>86</v>
      </c>
      <c r="F3693" s="6">
        <v>27000</v>
      </c>
      <c r="G3693" s="6">
        <f t="shared" si="105"/>
        <v>108000</v>
      </c>
      <c r="H3693" s="1">
        <v>4</v>
      </c>
    </row>
    <row r="3694" spans="1:8" ht="25.5" customHeight="1" x14ac:dyDescent="0.25">
      <c r="A3694" s="6">
        <v>4264</v>
      </c>
      <c r="B3694" s="6" t="s">
        <v>5722</v>
      </c>
      <c r="C3694" s="6" t="s">
        <v>1745</v>
      </c>
      <c r="D3694" s="6" t="s">
        <v>40</v>
      </c>
      <c r="E3694" s="6" t="s">
        <v>86</v>
      </c>
      <c r="F3694" s="6">
        <v>27000</v>
      </c>
      <c r="G3694" s="6">
        <f t="shared" si="105"/>
        <v>108000</v>
      </c>
      <c r="H3694" s="1">
        <v>4</v>
      </c>
    </row>
    <row r="3695" spans="1:8" ht="25.5" customHeight="1" x14ac:dyDescent="0.25">
      <c r="A3695" s="6">
        <v>4267</v>
      </c>
      <c r="B3695" s="6" t="s">
        <v>5738</v>
      </c>
      <c r="C3695" s="6" t="s">
        <v>124</v>
      </c>
      <c r="D3695" s="6" t="s">
        <v>40</v>
      </c>
      <c r="E3695" s="6" t="s">
        <v>110</v>
      </c>
      <c r="F3695" s="6">
        <v>500</v>
      </c>
      <c r="G3695" s="6">
        <f>H3695*F3695</f>
        <v>250000</v>
      </c>
      <c r="H3695" s="1">
        <v>500</v>
      </c>
    </row>
    <row r="3696" spans="1:8" ht="25.5" customHeight="1" x14ac:dyDescent="0.25">
      <c r="A3696" s="6">
        <v>4261</v>
      </c>
      <c r="B3696" s="6" t="s">
        <v>5766</v>
      </c>
      <c r="C3696" s="6" t="s">
        <v>2149</v>
      </c>
      <c r="D3696" s="6" t="s">
        <v>40</v>
      </c>
      <c r="E3696" s="6" t="s">
        <v>86</v>
      </c>
      <c r="F3696" s="6">
        <v>4500</v>
      </c>
      <c r="G3696" s="6">
        <f t="shared" ref="G3696:G3718" si="106">H3696*F3696</f>
        <v>1800000</v>
      </c>
      <c r="H3696" s="1">
        <v>400</v>
      </c>
    </row>
    <row r="3697" spans="1:8" ht="25.5" customHeight="1" x14ac:dyDescent="0.25">
      <c r="A3697" s="6">
        <v>4261</v>
      </c>
      <c r="B3697" s="6" t="s">
        <v>5767</v>
      </c>
      <c r="C3697" s="6" t="s">
        <v>2149</v>
      </c>
      <c r="D3697" s="6" t="s">
        <v>40</v>
      </c>
      <c r="E3697" s="6" t="s">
        <v>86</v>
      </c>
      <c r="F3697" s="6">
        <v>6000</v>
      </c>
      <c r="G3697" s="6">
        <f t="shared" si="106"/>
        <v>180000</v>
      </c>
      <c r="H3697" s="1">
        <v>30</v>
      </c>
    </row>
    <row r="3698" spans="1:8" ht="25.5" customHeight="1" x14ac:dyDescent="0.25">
      <c r="A3698" s="6">
        <v>4261</v>
      </c>
      <c r="B3698" s="6" t="s">
        <v>5768</v>
      </c>
      <c r="C3698" s="6" t="s">
        <v>2149</v>
      </c>
      <c r="D3698" s="6" t="s">
        <v>40</v>
      </c>
      <c r="E3698" s="6" t="s">
        <v>86</v>
      </c>
      <c r="F3698" s="6">
        <v>85000</v>
      </c>
      <c r="G3698" s="6">
        <f t="shared" si="106"/>
        <v>255000</v>
      </c>
      <c r="H3698" s="1">
        <v>3</v>
      </c>
    </row>
    <row r="3699" spans="1:8" ht="25.5" customHeight="1" x14ac:dyDescent="0.25">
      <c r="A3699" s="6">
        <v>4261</v>
      </c>
      <c r="B3699" s="6" t="s">
        <v>5769</v>
      </c>
      <c r="C3699" s="6" t="s">
        <v>2222</v>
      </c>
      <c r="D3699" s="6" t="s">
        <v>40</v>
      </c>
      <c r="E3699" s="6" t="s">
        <v>86</v>
      </c>
      <c r="F3699" s="6">
        <v>35000</v>
      </c>
      <c r="G3699" s="6">
        <f t="shared" si="106"/>
        <v>70000</v>
      </c>
      <c r="H3699" s="1">
        <v>2</v>
      </c>
    </row>
    <row r="3700" spans="1:8" ht="25.5" customHeight="1" x14ac:dyDescent="0.25">
      <c r="A3700" s="6">
        <v>4261</v>
      </c>
      <c r="B3700" s="6" t="s">
        <v>5770</v>
      </c>
      <c r="C3700" s="6" t="s">
        <v>2222</v>
      </c>
      <c r="D3700" s="6" t="s">
        <v>40</v>
      </c>
      <c r="E3700" s="6" t="s">
        <v>86</v>
      </c>
      <c r="F3700" s="6">
        <v>45000</v>
      </c>
      <c r="G3700" s="6">
        <f t="shared" si="106"/>
        <v>90000</v>
      </c>
      <c r="H3700" s="1">
        <v>2</v>
      </c>
    </row>
    <row r="3701" spans="1:8" ht="25.5" customHeight="1" x14ac:dyDescent="0.25">
      <c r="A3701" s="6">
        <v>4261</v>
      </c>
      <c r="B3701" s="6" t="s">
        <v>5771</v>
      </c>
      <c r="C3701" s="6" t="s">
        <v>2725</v>
      </c>
      <c r="D3701" s="6" t="s">
        <v>40</v>
      </c>
      <c r="E3701" s="6" t="s">
        <v>86</v>
      </c>
      <c r="F3701" s="6">
        <v>200</v>
      </c>
      <c r="G3701" s="6">
        <f t="shared" si="106"/>
        <v>20000</v>
      </c>
      <c r="H3701" s="1">
        <v>100</v>
      </c>
    </row>
    <row r="3702" spans="1:8" ht="25.5" customHeight="1" x14ac:dyDescent="0.25">
      <c r="A3702" s="6">
        <v>4261</v>
      </c>
      <c r="B3702" s="6" t="s">
        <v>5772</v>
      </c>
      <c r="C3702" s="6" t="s">
        <v>752</v>
      </c>
      <c r="D3702" s="6" t="s">
        <v>40</v>
      </c>
      <c r="E3702" s="6" t="s">
        <v>86</v>
      </c>
      <c r="F3702" s="6">
        <v>4000</v>
      </c>
      <c r="G3702" s="6">
        <f t="shared" si="106"/>
        <v>40000</v>
      </c>
      <c r="H3702" s="1">
        <v>10</v>
      </c>
    </row>
    <row r="3703" spans="1:8" ht="25.5" customHeight="1" x14ac:dyDescent="0.25">
      <c r="A3703" s="6">
        <v>4261</v>
      </c>
      <c r="B3703" s="6" t="s">
        <v>5773</v>
      </c>
      <c r="C3703" s="6" t="s">
        <v>752</v>
      </c>
      <c r="D3703" s="6" t="s">
        <v>40</v>
      </c>
      <c r="E3703" s="6" t="s">
        <v>86</v>
      </c>
      <c r="F3703" s="6">
        <v>6000</v>
      </c>
      <c r="G3703" s="6">
        <f t="shared" si="106"/>
        <v>60000</v>
      </c>
      <c r="H3703" s="1">
        <v>10</v>
      </c>
    </row>
    <row r="3704" spans="1:8" ht="25.5" customHeight="1" x14ac:dyDescent="0.25">
      <c r="A3704" s="6">
        <v>4261</v>
      </c>
      <c r="B3704" s="6" t="s">
        <v>5774</v>
      </c>
      <c r="C3704" s="6" t="s">
        <v>752</v>
      </c>
      <c r="D3704" s="6" t="s">
        <v>40</v>
      </c>
      <c r="E3704" s="6" t="s">
        <v>86</v>
      </c>
      <c r="F3704" s="6">
        <v>9000</v>
      </c>
      <c r="G3704" s="6">
        <f t="shared" si="106"/>
        <v>45000</v>
      </c>
      <c r="H3704" s="1">
        <v>5</v>
      </c>
    </row>
    <row r="3705" spans="1:8" ht="25.5" customHeight="1" x14ac:dyDescent="0.25">
      <c r="A3705" s="6">
        <v>4261</v>
      </c>
      <c r="B3705" s="6" t="s">
        <v>5775</v>
      </c>
      <c r="C3705" s="6" t="s">
        <v>5776</v>
      </c>
      <c r="D3705" s="6" t="s">
        <v>40</v>
      </c>
      <c r="E3705" s="6" t="s">
        <v>86</v>
      </c>
      <c r="F3705" s="6">
        <v>8000</v>
      </c>
      <c r="G3705" s="6">
        <f t="shared" si="106"/>
        <v>160000</v>
      </c>
      <c r="H3705" s="1">
        <v>20</v>
      </c>
    </row>
    <row r="3706" spans="1:8" ht="25.5" customHeight="1" x14ac:dyDescent="0.25">
      <c r="A3706" s="6">
        <v>4261</v>
      </c>
      <c r="B3706" s="6" t="s">
        <v>5777</v>
      </c>
      <c r="C3706" s="6" t="s">
        <v>5776</v>
      </c>
      <c r="D3706" s="6" t="s">
        <v>40</v>
      </c>
      <c r="E3706" s="6" t="s">
        <v>86</v>
      </c>
      <c r="F3706" s="6">
        <v>33000</v>
      </c>
      <c r="G3706" s="6">
        <f t="shared" si="106"/>
        <v>990000</v>
      </c>
      <c r="H3706" s="1">
        <v>30</v>
      </c>
    </row>
    <row r="3707" spans="1:8" ht="25.5" customHeight="1" x14ac:dyDescent="0.25">
      <c r="A3707" s="6">
        <v>4261</v>
      </c>
      <c r="B3707" s="6" t="s">
        <v>5778</v>
      </c>
      <c r="C3707" s="6" t="s">
        <v>5776</v>
      </c>
      <c r="D3707" s="6" t="s">
        <v>40</v>
      </c>
      <c r="E3707" s="6" t="s">
        <v>86</v>
      </c>
      <c r="F3707" s="6">
        <v>55000</v>
      </c>
      <c r="G3707" s="6">
        <f t="shared" si="106"/>
        <v>220000</v>
      </c>
      <c r="H3707" s="1">
        <v>4</v>
      </c>
    </row>
    <row r="3708" spans="1:8" ht="25.5" customHeight="1" x14ac:dyDescent="0.25">
      <c r="A3708" s="6">
        <v>4261</v>
      </c>
      <c r="B3708" s="6" t="s">
        <v>5779</v>
      </c>
      <c r="C3708" s="6" t="s">
        <v>2438</v>
      </c>
      <c r="D3708" s="6" t="s">
        <v>40</v>
      </c>
      <c r="E3708" s="6" t="s">
        <v>86</v>
      </c>
      <c r="F3708" s="6">
        <v>6500</v>
      </c>
      <c r="G3708" s="6">
        <f t="shared" si="106"/>
        <v>65000</v>
      </c>
      <c r="H3708" s="1">
        <v>10</v>
      </c>
    </row>
    <row r="3709" spans="1:8" ht="25.5" customHeight="1" x14ac:dyDescent="0.25">
      <c r="A3709" s="6">
        <v>4261</v>
      </c>
      <c r="B3709" s="6" t="s">
        <v>5780</v>
      </c>
      <c r="C3709" s="6" t="s">
        <v>315</v>
      </c>
      <c r="D3709" s="6" t="s">
        <v>40</v>
      </c>
      <c r="E3709" s="6" t="s">
        <v>86</v>
      </c>
      <c r="F3709" s="6">
        <v>3500</v>
      </c>
      <c r="G3709" s="6">
        <f t="shared" si="106"/>
        <v>70000</v>
      </c>
      <c r="H3709" s="1">
        <v>20</v>
      </c>
    </row>
    <row r="3710" spans="1:8" ht="25.5" customHeight="1" x14ac:dyDescent="0.25">
      <c r="A3710" s="6">
        <v>4261</v>
      </c>
      <c r="B3710" s="6" t="s">
        <v>5781</v>
      </c>
      <c r="C3710" s="6" t="s">
        <v>5170</v>
      </c>
      <c r="D3710" s="6" t="s">
        <v>40</v>
      </c>
      <c r="E3710" s="6" t="s">
        <v>86</v>
      </c>
      <c r="F3710" s="6">
        <v>8000</v>
      </c>
      <c r="G3710" s="6">
        <f t="shared" si="106"/>
        <v>240000</v>
      </c>
      <c r="H3710" s="1">
        <v>30</v>
      </c>
    </row>
    <row r="3711" spans="1:8" ht="25.5" customHeight="1" x14ac:dyDescent="0.25">
      <c r="A3711" s="6">
        <v>4261</v>
      </c>
      <c r="B3711" s="6" t="s">
        <v>5782</v>
      </c>
      <c r="C3711" s="6" t="s">
        <v>816</v>
      </c>
      <c r="D3711" s="6" t="s">
        <v>40</v>
      </c>
      <c r="E3711" s="6" t="s">
        <v>86</v>
      </c>
      <c r="F3711" s="6">
        <v>3500</v>
      </c>
      <c r="G3711" s="6">
        <f t="shared" si="106"/>
        <v>175000</v>
      </c>
      <c r="H3711" s="1">
        <v>50</v>
      </c>
    </row>
    <row r="3712" spans="1:8" ht="25.5" customHeight="1" x14ac:dyDescent="0.25">
      <c r="A3712" s="6">
        <v>4261</v>
      </c>
      <c r="B3712" s="6" t="s">
        <v>5783</v>
      </c>
      <c r="C3712" s="6" t="s">
        <v>2441</v>
      </c>
      <c r="D3712" s="6" t="s">
        <v>40</v>
      </c>
      <c r="E3712" s="6" t="s">
        <v>86</v>
      </c>
      <c r="F3712" s="6">
        <v>5000</v>
      </c>
      <c r="G3712" s="6">
        <f t="shared" si="106"/>
        <v>50000</v>
      </c>
      <c r="H3712" s="1">
        <v>10</v>
      </c>
    </row>
    <row r="3713" spans="1:8" ht="25.5" customHeight="1" x14ac:dyDescent="0.25">
      <c r="A3713" s="6">
        <v>4261</v>
      </c>
      <c r="B3713" s="6" t="s">
        <v>5784</v>
      </c>
      <c r="C3713" s="6" t="s">
        <v>2158</v>
      </c>
      <c r="D3713" s="6" t="s">
        <v>40</v>
      </c>
      <c r="E3713" s="6" t="s">
        <v>86</v>
      </c>
      <c r="F3713" s="6">
        <v>4000</v>
      </c>
      <c r="G3713" s="6">
        <f t="shared" si="106"/>
        <v>200000</v>
      </c>
      <c r="H3713" s="1">
        <v>50</v>
      </c>
    </row>
    <row r="3714" spans="1:8" ht="25.5" customHeight="1" x14ac:dyDescent="0.25">
      <c r="A3714" s="6">
        <v>4261</v>
      </c>
      <c r="B3714" s="6" t="s">
        <v>5785</v>
      </c>
      <c r="C3714" s="6" t="s">
        <v>861</v>
      </c>
      <c r="D3714" s="6" t="s">
        <v>40</v>
      </c>
      <c r="E3714" s="6" t="s">
        <v>228</v>
      </c>
      <c r="F3714" s="6">
        <v>220</v>
      </c>
      <c r="G3714" s="6">
        <f t="shared" si="106"/>
        <v>134200</v>
      </c>
      <c r="H3714" s="1">
        <v>610</v>
      </c>
    </row>
    <row r="3715" spans="1:8" ht="25.5" customHeight="1" x14ac:dyDescent="0.25">
      <c r="A3715" s="6">
        <v>4261</v>
      </c>
      <c r="B3715" s="6" t="s">
        <v>5786</v>
      </c>
      <c r="C3715" s="6" t="s">
        <v>5787</v>
      </c>
      <c r="D3715" s="6" t="s">
        <v>40</v>
      </c>
      <c r="E3715" s="6" t="s">
        <v>86</v>
      </c>
      <c r="F3715" s="6">
        <v>25</v>
      </c>
      <c r="G3715" s="6">
        <f t="shared" si="106"/>
        <v>5000</v>
      </c>
      <c r="H3715" s="1">
        <v>200</v>
      </c>
    </row>
    <row r="3716" spans="1:8" ht="25.5" customHeight="1" x14ac:dyDescent="0.25">
      <c r="A3716" s="6">
        <v>4261</v>
      </c>
      <c r="B3716" s="6" t="s">
        <v>5788</v>
      </c>
      <c r="C3716" s="6" t="s">
        <v>5787</v>
      </c>
      <c r="D3716" s="6" t="s">
        <v>40</v>
      </c>
      <c r="E3716" s="6" t="s">
        <v>86</v>
      </c>
      <c r="F3716" s="6">
        <v>10000</v>
      </c>
      <c r="G3716" s="6">
        <f t="shared" si="106"/>
        <v>20000</v>
      </c>
      <c r="H3716" s="1">
        <v>2</v>
      </c>
    </row>
    <row r="3717" spans="1:8" ht="25.5" customHeight="1" x14ac:dyDescent="0.25">
      <c r="A3717" s="6">
        <v>4261</v>
      </c>
      <c r="B3717" s="6" t="s">
        <v>5789</v>
      </c>
      <c r="C3717" s="6" t="s">
        <v>5787</v>
      </c>
      <c r="D3717" s="6" t="s">
        <v>40</v>
      </c>
      <c r="E3717" s="6" t="s">
        <v>86</v>
      </c>
      <c r="F3717" s="6">
        <v>8000</v>
      </c>
      <c r="G3717" s="6">
        <f t="shared" si="106"/>
        <v>16000</v>
      </c>
      <c r="H3717" s="1">
        <v>2</v>
      </c>
    </row>
    <row r="3718" spans="1:8" ht="25.5" customHeight="1" x14ac:dyDescent="0.25">
      <c r="A3718" s="6">
        <v>4261</v>
      </c>
      <c r="B3718" s="6" t="s">
        <v>5790</v>
      </c>
      <c r="C3718" s="6" t="s">
        <v>2446</v>
      </c>
      <c r="D3718" s="6" t="s">
        <v>40</v>
      </c>
      <c r="E3718" s="6" t="s">
        <v>86</v>
      </c>
      <c r="F3718" s="6">
        <v>12000</v>
      </c>
      <c r="G3718" s="6">
        <f t="shared" si="106"/>
        <v>60000</v>
      </c>
      <c r="H3718" s="1">
        <v>5</v>
      </c>
    </row>
    <row r="3719" spans="1:8" ht="25.5" customHeight="1" x14ac:dyDescent="0.25">
      <c r="A3719" s="6">
        <v>4261</v>
      </c>
      <c r="B3719" s="6" t="s">
        <v>5791</v>
      </c>
      <c r="C3719" s="6" t="s">
        <v>2446</v>
      </c>
      <c r="D3719" s="6" t="s">
        <v>40</v>
      </c>
      <c r="E3719" s="6" t="s">
        <v>86</v>
      </c>
      <c r="F3719" s="6">
        <v>35000</v>
      </c>
      <c r="G3719" s="6">
        <f>H3719*F3719</f>
        <v>175000</v>
      </c>
      <c r="H3719" s="1">
        <v>5</v>
      </c>
    </row>
    <row r="3720" spans="1:8" ht="25.5" customHeight="1" x14ac:dyDescent="0.25">
      <c r="A3720" s="6">
        <v>5122</v>
      </c>
      <c r="B3720" s="6" t="s">
        <v>5794</v>
      </c>
      <c r="C3720" s="6" t="s">
        <v>5795</v>
      </c>
      <c r="D3720" s="6" t="s">
        <v>40</v>
      </c>
      <c r="E3720" s="6" t="s">
        <v>86</v>
      </c>
      <c r="F3720" s="6">
        <v>380000</v>
      </c>
      <c r="G3720" s="6">
        <f t="shared" ref="G3720:G3783" si="107">H3720*F3720</f>
        <v>760000</v>
      </c>
      <c r="H3720" s="1">
        <v>2</v>
      </c>
    </row>
    <row r="3721" spans="1:8" ht="25.5" customHeight="1" x14ac:dyDescent="0.25">
      <c r="A3721" s="6">
        <v>5122</v>
      </c>
      <c r="B3721" s="6" t="s">
        <v>5796</v>
      </c>
      <c r="C3721" s="6" t="s">
        <v>5797</v>
      </c>
      <c r="D3721" s="6" t="s">
        <v>40</v>
      </c>
      <c r="E3721" s="6" t="s">
        <v>86</v>
      </c>
      <c r="F3721" s="6">
        <v>400000</v>
      </c>
      <c r="G3721" s="6">
        <f t="shared" si="107"/>
        <v>400000</v>
      </c>
      <c r="H3721" s="1">
        <v>1</v>
      </c>
    </row>
    <row r="3722" spans="1:8" ht="25.5" customHeight="1" x14ac:dyDescent="0.25">
      <c r="A3722" s="6">
        <v>5122</v>
      </c>
      <c r="B3722" s="6" t="s">
        <v>5798</v>
      </c>
      <c r="C3722" s="6" t="s">
        <v>314</v>
      </c>
      <c r="D3722" s="6" t="s">
        <v>40</v>
      </c>
      <c r="E3722" s="6" t="s">
        <v>86</v>
      </c>
      <c r="F3722" s="6">
        <v>270000</v>
      </c>
      <c r="G3722" s="6">
        <f t="shared" si="107"/>
        <v>5130000</v>
      </c>
      <c r="H3722" s="1">
        <v>19</v>
      </c>
    </row>
    <row r="3723" spans="1:8" ht="25.5" customHeight="1" x14ac:dyDescent="0.25">
      <c r="A3723" s="6">
        <v>5122</v>
      </c>
      <c r="B3723" s="6" t="s">
        <v>5799</v>
      </c>
      <c r="C3723" s="6" t="s">
        <v>314</v>
      </c>
      <c r="D3723" s="6" t="s">
        <v>40</v>
      </c>
      <c r="E3723" s="6" t="s">
        <v>86</v>
      </c>
      <c r="F3723" s="6">
        <v>600000</v>
      </c>
      <c r="G3723" s="6">
        <f t="shared" si="107"/>
        <v>600000</v>
      </c>
      <c r="H3723" s="1">
        <v>1</v>
      </c>
    </row>
    <row r="3724" spans="1:8" ht="25.5" customHeight="1" x14ac:dyDescent="0.25">
      <c r="A3724" s="6">
        <v>5122</v>
      </c>
      <c r="B3724" s="6" t="s">
        <v>5800</v>
      </c>
      <c r="C3724" s="6" t="s">
        <v>2698</v>
      </c>
      <c r="D3724" s="6" t="s">
        <v>40</v>
      </c>
      <c r="E3724" s="6" t="s">
        <v>86</v>
      </c>
      <c r="F3724" s="6">
        <v>110000</v>
      </c>
      <c r="G3724" s="6">
        <f t="shared" si="107"/>
        <v>2750000</v>
      </c>
      <c r="H3724" s="1">
        <v>25</v>
      </c>
    </row>
    <row r="3725" spans="1:8" ht="25.5" customHeight="1" x14ac:dyDescent="0.25">
      <c r="A3725" s="6">
        <v>5122</v>
      </c>
      <c r="B3725" s="6" t="s">
        <v>5801</v>
      </c>
      <c r="C3725" s="6" t="s">
        <v>5802</v>
      </c>
      <c r="D3725" s="6" t="s">
        <v>40</v>
      </c>
      <c r="E3725" s="6" t="s">
        <v>86</v>
      </c>
      <c r="F3725" s="6">
        <v>10000</v>
      </c>
      <c r="G3725" s="6">
        <f t="shared" si="107"/>
        <v>100000</v>
      </c>
      <c r="H3725" s="1">
        <v>10</v>
      </c>
    </row>
    <row r="3726" spans="1:8" ht="25.5" customHeight="1" x14ac:dyDescent="0.25">
      <c r="A3726" s="6">
        <v>5122</v>
      </c>
      <c r="B3726" s="6" t="s">
        <v>5803</v>
      </c>
      <c r="C3726" s="6" t="s">
        <v>2449</v>
      </c>
      <c r="D3726" s="6" t="s">
        <v>40</v>
      </c>
      <c r="E3726" s="6" t="s">
        <v>86</v>
      </c>
      <c r="F3726" s="6">
        <v>30000</v>
      </c>
      <c r="G3726" s="6">
        <f t="shared" si="107"/>
        <v>90000</v>
      </c>
      <c r="H3726" s="1">
        <v>3</v>
      </c>
    </row>
    <row r="3727" spans="1:8" ht="25.5" customHeight="1" x14ac:dyDescent="0.25">
      <c r="A3727" s="6">
        <v>5122</v>
      </c>
      <c r="B3727" s="6" t="s">
        <v>5804</v>
      </c>
      <c r="C3727" s="6" t="s">
        <v>2254</v>
      </c>
      <c r="D3727" s="6" t="s">
        <v>40</v>
      </c>
      <c r="E3727" s="6" t="s">
        <v>86</v>
      </c>
      <c r="F3727" s="6">
        <v>130000</v>
      </c>
      <c r="G3727" s="6">
        <f t="shared" si="107"/>
        <v>1950000</v>
      </c>
      <c r="H3727" s="1">
        <v>15</v>
      </c>
    </row>
    <row r="3728" spans="1:8" ht="25.5" customHeight="1" x14ac:dyDescent="0.25">
      <c r="A3728" s="6">
        <v>5122</v>
      </c>
      <c r="B3728" s="6" t="s">
        <v>5805</v>
      </c>
      <c r="C3728" s="6" t="s">
        <v>2361</v>
      </c>
      <c r="D3728" s="6" t="s">
        <v>40</v>
      </c>
      <c r="E3728" s="6" t="s">
        <v>86</v>
      </c>
      <c r="F3728" s="6">
        <v>120000</v>
      </c>
      <c r="G3728" s="6">
        <f t="shared" si="107"/>
        <v>240000</v>
      </c>
      <c r="H3728" s="1">
        <v>2</v>
      </c>
    </row>
    <row r="3729" spans="1:8" ht="25.5" customHeight="1" x14ac:dyDescent="0.25">
      <c r="A3729" s="6">
        <v>5122</v>
      </c>
      <c r="B3729" s="6" t="s">
        <v>5806</v>
      </c>
      <c r="C3729" s="6" t="s">
        <v>2363</v>
      </c>
      <c r="D3729" s="6" t="s">
        <v>40</v>
      </c>
      <c r="E3729" s="6" t="s">
        <v>86</v>
      </c>
      <c r="F3729" s="6">
        <v>130000</v>
      </c>
      <c r="G3729" s="6">
        <f t="shared" si="107"/>
        <v>260000</v>
      </c>
      <c r="H3729" s="1">
        <v>2</v>
      </c>
    </row>
    <row r="3730" spans="1:8" ht="25.5" customHeight="1" x14ac:dyDescent="0.25">
      <c r="A3730" s="6">
        <v>5122</v>
      </c>
      <c r="B3730" s="6" t="s">
        <v>5807</v>
      </c>
      <c r="C3730" s="6" t="s">
        <v>2363</v>
      </c>
      <c r="D3730" s="6" t="s">
        <v>40</v>
      </c>
      <c r="E3730" s="6" t="s">
        <v>86</v>
      </c>
      <c r="F3730" s="6">
        <v>105000</v>
      </c>
      <c r="G3730" s="6">
        <f t="shared" si="107"/>
        <v>315000</v>
      </c>
      <c r="H3730" s="1">
        <v>3</v>
      </c>
    </row>
    <row r="3731" spans="1:8" ht="25.5" customHeight="1" x14ac:dyDescent="0.25">
      <c r="A3731" s="6">
        <v>5122</v>
      </c>
      <c r="B3731" s="6" t="s">
        <v>5808</v>
      </c>
      <c r="C3731" s="6" t="s">
        <v>5809</v>
      </c>
      <c r="D3731" s="6" t="s">
        <v>40</v>
      </c>
      <c r="E3731" s="6" t="s">
        <v>86</v>
      </c>
      <c r="F3731" s="6">
        <v>50000</v>
      </c>
      <c r="G3731" s="6">
        <f t="shared" si="107"/>
        <v>250000</v>
      </c>
      <c r="H3731" s="1">
        <v>5</v>
      </c>
    </row>
    <row r="3732" spans="1:8" ht="25.5" customHeight="1" x14ac:dyDescent="0.25">
      <c r="A3732" s="6">
        <v>5122</v>
      </c>
      <c r="B3732" s="6" t="s">
        <v>5810</v>
      </c>
      <c r="C3732" s="6" t="s">
        <v>2367</v>
      </c>
      <c r="D3732" s="6" t="s">
        <v>40</v>
      </c>
      <c r="E3732" s="6" t="s">
        <v>86</v>
      </c>
      <c r="F3732" s="6">
        <v>15000</v>
      </c>
      <c r="G3732" s="6">
        <f t="shared" si="107"/>
        <v>375000</v>
      </c>
      <c r="H3732" s="1">
        <v>25</v>
      </c>
    </row>
    <row r="3733" spans="1:8" ht="25.5" customHeight="1" x14ac:dyDescent="0.25">
      <c r="A3733" s="6">
        <v>5122</v>
      </c>
      <c r="B3733" s="6" t="s">
        <v>5811</v>
      </c>
      <c r="C3733" s="6" t="s">
        <v>4231</v>
      </c>
      <c r="D3733" s="6" t="s">
        <v>40</v>
      </c>
      <c r="E3733" s="6" t="s">
        <v>86</v>
      </c>
      <c r="F3733" s="6">
        <v>75000</v>
      </c>
      <c r="G3733" s="6">
        <f t="shared" si="107"/>
        <v>3000000</v>
      </c>
      <c r="H3733" s="1">
        <v>40</v>
      </c>
    </row>
    <row r="3734" spans="1:8" ht="25.5" customHeight="1" x14ac:dyDescent="0.25">
      <c r="A3734" s="6">
        <v>5122</v>
      </c>
      <c r="B3734" s="6" t="s">
        <v>5812</v>
      </c>
      <c r="C3734" s="6" t="s">
        <v>5813</v>
      </c>
      <c r="D3734" s="6" t="s">
        <v>40</v>
      </c>
      <c r="E3734" s="6" t="s">
        <v>86</v>
      </c>
      <c r="F3734" s="6">
        <v>35000</v>
      </c>
      <c r="G3734" s="6">
        <f t="shared" si="107"/>
        <v>350000</v>
      </c>
      <c r="H3734" s="1">
        <v>10</v>
      </c>
    </row>
    <row r="3735" spans="1:8" ht="25.5" customHeight="1" x14ac:dyDescent="0.25">
      <c r="A3735" s="6">
        <v>5122</v>
      </c>
      <c r="B3735" s="6" t="s">
        <v>5814</v>
      </c>
      <c r="C3735" s="6" t="s">
        <v>4728</v>
      </c>
      <c r="D3735" s="6" t="s">
        <v>40</v>
      </c>
      <c r="E3735" s="6" t="s">
        <v>86</v>
      </c>
      <c r="F3735" s="6">
        <v>50000</v>
      </c>
      <c r="G3735" s="6">
        <f t="shared" si="107"/>
        <v>50000</v>
      </c>
      <c r="H3735" s="1">
        <v>1</v>
      </c>
    </row>
    <row r="3736" spans="1:8" ht="25.5" customHeight="1" x14ac:dyDescent="0.25">
      <c r="A3736" s="6">
        <v>5122</v>
      </c>
      <c r="B3736" s="6" t="s">
        <v>5815</v>
      </c>
      <c r="C3736" s="6" t="s">
        <v>3344</v>
      </c>
      <c r="D3736" s="6" t="s">
        <v>40</v>
      </c>
      <c r="E3736" s="6" t="s">
        <v>86</v>
      </c>
      <c r="F3736" s="6">
        <v>90000</v>
      </c>
      <c r="G3736" s="6">
        <f t="shared" si="107"/>
        <v>90000</v>
      </c>
      <c r="H3736" s="1">
        <v>1</v>
      </c>
    </row>
    <row r="3737" spans="1:8" ht="25.5" customHeight="1" x14ac:dyDescent="0.25">
      <c r="A3737" s="6">
        <v>5122</v>
      </c>
      <c r="B3737" s="6" t="s">
        <v>5816</v>
      </c>
      <c r="C3737" s="6" t="s">
        <v>4234</v>
      </c>
      <c r="D3737" s="6" t="s">
        <v>40</v>
      </c>
      <c r="E3737" s="6" t="s">
        <v>86</v>
      </c>
      <c r="F3737" s="6">
        <v>170000</v>
      </c>
      <c r="G3737" s="6">
        <f t="shared" si="107"/>
        <v>1870000</v>
      </c>
      <c r="H3737" s="1">
        <v>11</v>
      </c>
    </row>
    <row r="3738" spans="1:8" ht="25.5" customHeight="1" x14ac:dyDescent="0.25">
      <c r="A3738" s="6">
        <v>5122</v>
      </c>
      <c r="B3738" s="6" t="s">
        <v>5817</v>
      </c>
      <c r="C3738" s="6" t="s">
        <v>5151</v>
      </c>
      <c r="D3738" s="6" t="s">
        <v>40</v>
      </c>
      <c r="E3738" s="6" t="s">
        <v>86</v>
      </c>
      <c r="F3738" s="6">
        <v>230000</v>
      </c>
      <c r="G3738" s="6">
        <f t="shared" si="107"/>
        <v>460000</v>
      </c>
      <c r="H3738" s="1">
        <v>2</v>
      </c>
    </row>
    <row r="3739" spans="1:8" ht="25.5" customHeight="1" x14ac:dyDescent="0.25">
      <c r="A3739" s="6">
        <v>5122</v>
      </c>
      <c r="B3739" s="6" t="s">
        <v>5818</v>
      </c>
      <c r="C3739" s="6" t="s">
        <v>4156</v>
      </c>
      <c r="D3739" s="6" t="s">
        <v>40</v>
      </c>
      <c r="E3739" s="6" t="s">
        <v>86</v>
      </c>
      <c r="F3739" s="6">
        <v>330000</v>
      </c>
      <c r="G3739" s="6">
        <f t="shared" si="107"/>
        <v>660000</v>
      </c>
      <c r="H3739" s="1">
        <v>2</v>
      </c>
    </row>
    <row r="3740" spans="1:8" ht="25.5" customHeight="1" x14ac:dyDescent="0.25">
      <c r="A3740" s="6">
        <v>5122</v>
      </c>
      <c r="B3740" s="6" t="s">
        <v>5819</v>
      </c>
      <c r="C3740" s="6" t="s">
        <v>4725</v>
      </c>
      <c r="D3740" s="6" t="s">
        <v>40</v>
      </c>
      <c r="E3740" s="6" t="s">
        <v>86</v>
      </c>
      <c r="F3740" s="6">
        <v>30000</v>
      </c>
      <c r="G3740" s="6">
        <f t="shared" si="107"/>
        <v>300000</v>
      </c>
      <c r="H3740" s="1">
        <v>10</v>
      </c>
    </row>
    <row r="3741" spans="1:8" ht="25.5" customHeight="1" x14ac:dyDescent="0.25">
      <c r="A3741" s="6">
        <v>4261</v>
      </c>
      <c r="B3741" s="6" t="s">
        <v>5820</v>
      </c>
      <c r="C3741" s="6" t="s">
        <v>5821</v>
      </c>
      <c r="D3741" s="6" t="s">
        <v>40</v>
      </c>
      <c r="E3741" s="6" t="s">
        <v>824</v>
      </c>
      <c r="F3741" s="6">
        <v>15000</v>
      </c>
      <c r="G3741" s="6">
        <f t="shared" si="107"/>
        <v>450000</v>
      </c>
      <c r="H3741" s="1">
        <v>30</v>
      </c>
    </row>
    <row r="3742" spans="1:8" ht="25.5" customHeight="1" x14ac:dyDescent="0.25">
      <c r="A3742" s="6">
        <v>4261</v>
      </c>
      <c r="B3742" s="6" t="s">
        <v>5822</v>
      </c>
      <c r="C3742" s="6" t="s">
        <v>5823</v>
      </c>
      <c r="D3742" s="6" t="s">
        <v>40</v>
      </c>
      <c r="E3742" s="6" t="s">
        <v>86</v>
      </c>
      <c r="F3742" s="6">
        <v>8000</v>
      </c>
      <c r="G3742" s="6">
        <f t="shared" si="107"/>
        <v>24000</v>
      </c>
      <c r="H3742" s="1">
        <v>3</v>
      </c>
    </row>
    <row r="3743" spans="1:8" ht="25.5" customHeight="1" x14ac:dyDescent="0.25">
      <c r="A3743" s="6">
        <v>4261</v>
      </c>
      <c r="B3743" s="6" t="s">
        <v>5824</v>
      </c>
      <c r="C3743" s="6" t="s">
        <v>730</v>
      </c>
      <c r="D3743" s="6" t="s">
        <v>40</v>
      </c>
      <c r="E3743" s="6" t="s">
        <v>86</v>
      </c>
      <c r="F3743" s="6">
        <v>2500</v>
      </c>
      <c r="G3743" s="6">
        <f t="shared" si="107"/>
        <v>150000</v>
      </c>
      <c r="H3743" s="1">
        <v>60</v>
      </c>
    </row>
    <row r="3744" spans="1:8" ht="25.5" customHeight="1" x14ac:dyDescent="0.25">
      <c r="A3744" s="6">
        <v>4261</v>
      </c>
      <c r="B3744" s="6" t="s">
        <v>5825</v>
      </c>
      <c r="C3744" s="6" t="s">
        <v>730</v>
      </c>
      <c r="D3744" s="6" t="s">
        <v>40</v>
      </c>
      <c r="E3744" s="6" t="s">
        <v>86</v>
      </c>
      <c r="F3744" s="6">
        <v>500</v>
      </c>
      <c r="G3744" s="6">
        <f t="shared" si="107"/>
        <v>25000</v>
      </c>
      <c r="H3744" s="1">
        <v>50</v>
      </c>
    </row>
    <row r="3745" spans="1:8" ht="25.5" customHeight="1" x14ac:dyDescent="0.25">
      <c r="A3745" s="6">
        <v>4261</v>
      </c>
      <c r="B3745" s="6" t="s">
        <v>5826</v>
      </c>
      <c r="C3745" s="6" t="s">
        <v>730</v>
      </c>
      <c r="D3745" s="6" t="s">
        <v>40</v>
      </c>
      <c r="E3745" s="6" t="s">
        <v>86</v>
      </c>
      <c r="F3745" s="6">
        <v>250</v>
      </c>
      <c r="G3745" s="6">
        <f t="shared" si="107"/>
        <v>12500</v>
      </c>
      <c r="H3745" s="1">
        <v>50</v>
      </c>
    </row>
    <row r="3746" spans="1:8" ht="25.5" customHeight="1" x14ac:dyDescent="0.25">
      <c r="A3746" s="6">
        <v>4261</v>
      </c>
      <c r="B3746" s="6" t="s">
        <v>5827</v>
      </c>
      <c r="C3746" s="6" t="s">
        <v>1211</v>
      </c>
      <c r="D3746" s="6" t="s">
        <v>40</v>
      </c>
      <c r="E3746" s="6" t="s">
        <v>86</v>
      </c>
      <c r="F3746" s="6">
        <v>4000</v>
      </c>
      <c r="G3746" s="6">
        <f t="shared" si="107"/>
        <v>200000</v>
      </c>
      <c r="H3746" s="1">
        <v>50</v>
      </c>
    </row>
    <row r="3747" spans="1:8" ht="25.5" customHeight="1" x14ac:dyDescent="0.25">
      <c r="A3747" s="6">
        <v>4261</v>
      </c>
      <c r="B3747" s="6" t="s">
        <v>5828</v>
      </c>
      <c r="C3747" s="6" t="s">
        <v>2278</v>
      </c>
      <c r="D3747" s="6" t="s">
        <v>40</v>
      </c>
      <c r="E3747" s="6" t="s">
        <v>86</v>
      </c>
      <c r="F3747" s="6">
        <v>700</v>
      </c>
      <c r="G3747" s="6">
        <f t="shared" si="107"/>
        <v>70000</v>
      </c>
      <c r="H3747" s="1">
        <v>100</v>
      </c>
    </row>
    <row r="3748" spans="1:8" ht="25.5" customHeight="1" x14ac:dyDescent="0.25">
      <c r="A3748" s="6">
        <v>4261</v>
      </c>
      <c r="B3748" s="6" t="s">
        <v>5829</v>
      </c>
      <c r="C3748" s="6" t="s">
        <v>732</v>
      </c>
      <c r="D3748" s="6" t="s">
        <v>40</v>
      </c>
      <c r="E3748" s="6" t="s">
        <v>86</v>
      </c>
      <c r="F3748" s="6">
        <v>300</v>
      </c>
      <c r="G3748" s="6">
        <f t="shared" si="107"/>
        <v>30000</v>
      </c>
      <c r="H3748" s="1">
        <v>100</v>
      </c>
    </row>
    <row r="3749" spans="1:8" ht="25.5" customHeight="1" x14ac:dyDescent="0.25">
      <c r="A3749" s="6">
        <v>4261</v>
      </c>
      <c r="B3749" s="6" t="s">
        <v>5830</v>
      </c>
      <c r="C3749" s="6" t="s">
        <v>234</v>
      </c>
      <c r="D3749" s="6" t="s">
        <v>40</v>
      </c>
      <c r="E3749" s="6" t="s">
        <v>86</v>
      </c>
      <c r="F3749" s="6">
        <v>100</v>
      </c>
      <c r="G3749" s="6">
        <f t="shared" si="107"/>
        <v>5000</v>
      </c>
      <c r="H3749" s="1">
        <v>50</v>
      </c>
    </row>
    <row r="3750" spans="1:8" ht="25.5" customHeight="1" x14ac:dyDescent="0.25">
      <c r="A3750" s="6">
        <v>4261</v>
      </c>
      <c r="B3750" s="6" t="s">
        <v>5831</v>
      </c>
      <c r="C3750" s="6" t="s">
        <v>236</v>
      </c>
      <c r="D3750" s="6" t="s">
        <v>40</v>
      </c>
      <c r="E3750" s="6" t="s">
        <v>86</v>
      </c>
      <c r="F3750" s="6">
        <v>120</v>
      </c>
      <c r="G3750" s="6">
        <f t="shared" si="107"/>
        <v>36000</v>
      </c>
      <c r="H3750" s="1">
        <v>300</v>
      </c>
    </row>
    <row r="3751" spans="1:8" ht="25.5" customHeight="1" x14ac:dyDescent="0.25">
      <c r="A3751" s="6">
        <v>4261</v>
      </c>
      <c r="B3751" s="6" t="s">
        <v>5832</v>
      </c>
      <c r="C3751" s="6" t="s">
        <v>236</v>
      </c>
      <c r="D3751" s="6" t="s">
        <v>40</v>
      </c>
      <c r="E3751" s="6" t="s">
        <v>86</v>
      </c>
      <c r="F3751" s="6">
        <v>120</v>
      </c>
      <c r="G3751" s="6">
        <f t="shared" si="107"/>
        <v>120000</v>
      </c>
      <c r="H3751" s="1">
        <v>1000</v>
      </c>
    </row>
    <row r="3752" spans="1:8" ht="25.5" customHeight="1" x14ac:dyDescent="0.25">
      <c r="A3752" s="6">
        <v>4261</v>
      </c>
      <c r="B3752" s="6" t="s">
        <v>5833</v>
      </c>
      <c r="C3752" s="6" t="s">
        <v>236</v>
      </c>
      <c r="D3752" s="6" t="s">
        <v>40</v>
      </c>
      <c r="E3752" s="6" t="s">
        <v>86</v>
      </c>
      <c r="F3752" s="6">
        <v>700</v>
      </c>
      <c r="G3752" s="6">
        <f t="shared" si="107"/>
        <v>70000</v>
      </c>
      <c r="H3752" s="1">
        <v>100</v>
      </c>
    </row>
    <row r="3753" spans="1:8" ht="25.5" customHeight="1" x14ac:dyDescent="0.25">
      <c r="A3753" s="6">
        <v>4261</v>
      </c>
      <c r="B3753" s="6" t="s">
        <v>5834</v>
      </c>
      <c r="C3753" s="6" t="s">
        <v>1229</v>
      </c>
      <c r="D3753" s="6" t="s">
        <v>40</v>
      </c>
      <c r="E3753" s="6" t="s">
        <v>86</v>
      </c>
      <c r="F3753" s="6">
        <v>500</v>
      </c>
      <c r="G3753" s="6">
        <f t="shared" si="107"/>
        <v>50000</v>
      </c>
      <c r="H3753" s="1">
        <v>100</v>
      </c>
    </row>
    <row r="3754" spans="1:8" ht="25.5" customHeight="1" x14ac:dyDescent="0.25">
      <c r="A3754" s="6">
        <v>4261</v>
      </c>
      <c r="B3754" s="6" t="s">
        <v>5835</v>
      </c>
      <c r="C3754" s="6" t="s">
        <v>238</v>
      </c>
      <c r="D3754" s="6" t="s">
        <v>40</v>
      </c>
      <c r="E3754" s="6" t="s">
        <v>86</v>
      </c>
      <c r="F3754" s="6">
        <v>100</v>
      </c>
      <c r="G3754" s="6">
        <f t="shared" si="107"/>
        <v>10000</v>
      </c>
      <c r="H3754" s="1">
        <v>100</v>
      </c>
    </row>
    <row r="3755" spans="1:8" ht="25.5" customHeight="1" x14ac:dyDescent="0.25">
      <c r="A3755" s="6">
        <v>4261</v>
      </c>
      <c r="B3755" s="6" t="s">
        <v>5836</v>
      </c>
      <c r="C3755" s="6" t="s">
        <v>5837</v>
      </c>
      <c r="D3755" s="6" t="s">
        <v>40</v>
      </c>
      <c r="E3755" s="6" t="s">
        <v>293</v>
      </c>
      <c r="F3755" s="6">
        <v>300</v>
      </c>
      <c r="G3755" s="6">
        <f t="shared" si="107"/>
        <v>9000</v>
      </c>
      <c r="H3755" s="1">
        <v>30</v>
      </c>
    </row>
    <row r="3756" spans="1:8" ht="25.5" customHeight="1" x14ac:dyDescent="0.25">
      <c r="A3756" s="6">
        <v>4261</v>
      </c>
      <c r="B3756" s="6" t="s">
        <v>5838</v>
      </c>
      <c r="C3756" s="6" t="s">
        <v>240</v>
      </c>
      <c r="D3756" s="6" t="s">
        <v>40</v>
      </c>
      <c r="E3756" s="6" t="s">
        <v>86</v>
      </c>
      <c r="F3756" s="6">
        <v>200</v>
      </c>
      <c r="G3756" s="6">
        <f t="shared" si="107"/>
        <v>10000</v>
      </c>
      <c r="H3756" s="1">
        <v>50</v>
      </c>
    </row>
    <row r="3757" spans="1:8" ht="25.5" customHeight="1" x14ac:dyDescent="0.25">
      <c r="A3757" s="6">
        <v>4261</v>
      </c>
      <c r="B3757" s="6" t="s">
        <v>5839</v>
      </c>
      <c r="C3757" s="6" t="s">
        <v>2991</v>
      </c>
      <c r="D3757" s="6" t="s">
        <v>40</v>
      </c>
      <c r="E3757" s="6" t="s">
        <v>86</v>
      </c>
      <c r="F3757" s="6">
        <v>500</v>
      </c>
      <c r="G3757" s="6">
        <f t="shared" si="107"/>
        <v>25000</v>
      </c>
      <c r="H3757" s="1">
        <v>50</v>
      </c>
    </row>
    <row r="3758" spans="1:8" ht="25.5" customHeight="1" x14ac:dyDescent="0.25">
      <c r="A3758" s="6">
        <v>4261</v>
      </c>
      <c r="B3758" s="6" t="s">
        <v>5840</v>
      </c>
      <c r="C3758" s="6" t="s">
        <v>737</v>
      </c>
      <c r="D3758" s="6" t="s">
        <v>40</v>
      </c>
      <c r="E3758" s="6" t="s">
        <v>86</v>
      </c>
      <c r="F3758" s="6">
        <v>350</v>
      </c>
      <c r="G3758" s="6">
        <f t="shared" si="107"/>
        <v>70000</v>
      </c>
      <c r="H3758" s="1">
        <v>200</v>
      </c>
    </row>
    <row r="3759" spans="1:8" ht="25.5" customHeight="1" x14ac:dyDescent="0.25">
      <c r="A3759" s="6">
        <v>4261</v>
      </c>
      <c r="B3759" s="6" t="s">
        <v>5841</v>
      </c>
      <c r="C3759" s="6" t="s">
        <v>737</v>
      </c>
      <c r="D3759" s="6" t="s">
        <v>40</v>
      </c>
      <c r="E3759" s="6" t="s">
        <v>86</v>
      </c>
      <c r="F3759" s="6">
        <v>500</v>
      </c>
      <c r="G3759" s="6">
        <f t="shared" si="107"/>
        <v>50000</v>
      </c>
      <c r="H3759" s="1">
        <v>100</v>
      </c>
    </row>
    <row r="3760" spans="1:8" ht="25.5" customHeight="1" x14ac:dyDescent="0.25">
      <c r="A3760" s="6">
        <v>4261</v>
      </c>
      <c r="B3760" s="6" t="s">
        <v>5842</v>
      </c>
      <c r="C3760" s="6" t="s">
        <v>242</v>
      </c>
      <c r="D3760" s="6" t="s">
        <v>40</v>
      </c>
      <c r="E3760" s="6" t="s">
        <v>86</v>
      </c>
      <c r="F3760" s="6">
        <v>350</v>
      </c>
      <c r="G3760" s="6">
        <f t="shared" si="107"/>
        <v>7000</v>
      </c>
      <c r="H3760" s="1">
        <v>20</v>
      </c>
    </row>
    <row r="3761" spans="1:8" ht="25.5" customHeight="1" x14ac:dyDescent="0.25">
      <c r="A3761" s="6">
        <v>4261</v>
      </c>
      <c r="B3761" s="6" t="s">
        <v>5843</v>
      </c>
      <c r="C3761" s="6" t="s">
        <v>244</v>
      </c>
      <c r="D3761" s="6" t="s">
        <v>40</v>
      </c>
      <c r="E3761" s="6" t="s">
        <v>86</v>
      </c>
      <c r="F3761" s="6">
        <v>200</v>
      </c>
      <c r="G3761" s="6">
        <f t="shared" si="107"/>
        <v>10000</v>
      </c>
      <c r="H3761" s="1">
        <v>50</v>
      </c>
    </row>
    <row r="3762" spans="1:8" ht="25.5" customHeight="1" x14ac:dyDescent="0.25">
      <c r="A3762" s="6">
        <v>4261</v>
      </c>
      <c r="B3762" s="6" t="s">
        <v>5844</v>
      </c>
      <c r="C3762" s="6" t="s">
        <v>248</v>
      </c>
      <c r="D3762" s="6" t="s">
        <v>40</v>
      </c>
      <c r="E3762" s="6" t="s">
        <v>86</v>
      </c>
      <c r="F3762" s="6">
        <v>400</v>
      </c>
      <c r="G3762" s="6">
        <f t="shared" si="107"/>
        <v>32000</v>
      </c>
      <c r="H3762" s="1">
        <v>80</v>
      </c>
    </row>
    <row r="3763" spans="1:8" ht="25.5" customHeight="1" x14ac:dyDescent="0.25">
      <c r="A3763" s="6">
        <v>4261</v>
      </c>
      <c r="B3763" s="6" t="s">
        <v>5845</v>
      </c>
      <c r="C3763" s="6" t="s">
        <v>248</v>
      </c>
      <c r="D3763" s="6" t="s">
        <v>40</v>
      </c>
      <c r="E3763" s="6" t="s">
        <v>86</v>
      </c>
      <c r="F3763" s="6">
        <v>400</v>
      </c>
      <c r="G3763" s="6">
        <f t="shared" si="107"/>
        <v>20000</v>
      </c>
      <c r="H3763" s="1">
        <v>50</v>
      </c>
    </row>
    <row r="3764" spans="1:8" ht="25.5" customHeight="1" x14ac:dyDescent="0.25">
      <c r="A3764" s="6">
        <v>4261</v>
      </c>
      <c r="B3764" s="6" t="s">
        <v>5846</v>
      </c>
      <c r="C3764" s="6" t="s">
        <v>1383</v>
      </c>
      <c r="D3764" s="6" t="s">
        <v>40</v>
      </c>
      <c r="E3764" s="6" t="s">
        <v>86</v>
      </c>
      <c r="F3764" s="6">
        <v>100</v>
      </c>
      <c r="G3764" s="6">
        <f t="shared" si="107"/>
        <v>15000</v>
      </c>
      <c r="H3764" s="1">
        <v>150</v>
      </c>
    </row>
    <row r="3765" spans="1:8" ht="25.5" customHeight="1" x14ac:dyDescent="0.25">
      <c r="A3765" s="6">
        <v>4261</v>
      </c>
      <c r="B3765" s="6" t="s">
        <v>5847</v>
      </c>
      <c r="C3765" s="6" t="s">
        <v>1192</v>
      </c>
      <c r="D3765" s="6" t="s">
        <v>40</v>
      </c>
      <c r="E3765" s="6" t="s">
        <v>86</v>
      </c>
      <c r="F3765" s="6">
        <v>3500</v>
      </c>
      <c r="G3765" s="6">
        <f t="shared" si="107"/>
        <v>70000</v>
      </c>
      <c r="H3765" s="1">
        <v>20</v>
      </c>
    </row>
    <row r="3766" spans="1:8" ht="25.5" customHeight="1" x14ac:dyDescent="0.25">
      <c r="A3766" s="6">
        <v>4261</v>
      </c>
      <c r="B3766" s="6" t="s">
        <v>5848</v>
      </c>
      <c r="C3766" s="6" t="s">
        <v>1163</v>
      </c>
      <c r="D3766" s="6" t="s">
        <v>40</v>
      </c>
      <c r="E3766" s="6" t="s">
        <v>293</v>
      </c>
      <c r="F3766" s="6">
        <v>750</v>
      </c>
      <c r="G3766" s="6">
        <f t="shared" si="107"/>
        <v>37500</v>
      </c>
      <c r="H3766" s="1">
        <v>50</v>
      </c>
    </row>
    <row r="3767" spans="1:8" ht="25.5" customHeight="1" x14ac:dyDescent="0.25">
      <c r="A3767" s="6">
        <v>4261</v>
      </c>
      <c r="B3767" s="6" t="s">
        <v>5849</v>
      </c>
      <c r="C3767" s="6" t="s">
        <v>740</v>
      </c>
      <c r="D3767" s="6" t="s">
        <v>40</v>
      </c>
      <c r="E3767" s="6" t="s">
        <v>293</v>
      </c>
      <c r="F3767" s="6">
        <v>200</v>
      </c>
      <c r="G3767" s="6">
        <f t="shared" si="107"/>
        <v>30000</v>
      </c>
      <c r="H3767" s="1">
        <v>150</v>
      </c>
    </row>
    <row r="3768" spans="1:8" ht="25.5" customHeight="1" x14ac:dyDescent="0.25">
      <c r="A3768" s="6">
        <v>4261</v>
      </c>
      <c r="B3768" s="6" t="s">
        <v>5850</v>
      </c>
      <c r="C3768" s="6" t="s">
        <v>256</v>
      </c>
      <c r="D3768" s="6" t="s">
        <v>40</v>
      </c>
      <c r="E3768" s="6" t="s">
        <v>86</v>
      </c>
      <c r="F3768" s="6">
        <v>700</v>
      </c>
      <c r="G3768" s="6">
        <f t="shared" si="107"/>
        <v>70000</v>
      </c>
      <c r="H3768" s="1">
        <v>100</v>
      </c>
    </row>
    <row r="3769" spans="1:8" ht="25.5" customHeight="1" x14ac:dyDescent="0.25">
      <c r="A3769" s="6">
        <v>4261</v>
      </c>
      <c r="B3769" s="6" t="s">
        <v>5851</v>
      </c>
      <c r="C3769" s="6" t="s">
        <v>256</v>
      </c>
      <c r="D3769" s="6" t="s">
        <v>40</v>
      </c>
      <c r="E3769" s="6" t="s">
        <v>86</v>
      </c>
      <c r="F3769" s="6">
        <v>500</v>
      </c>
      <c r="G3769" s="6">
        <f t="shared" si="107"/>
        <v>50000</v>
      </c>
      <c r="H3769" s="1">
        <v>100</v>
      </c>
    </row>
    <row r="3770" spans="1:8" ht="25.5" customHeight="1" x14ac:dyDescent="0.25">
      <c r="A3770" s="6">
        <v>4261</v>
      </c>
      <c r="B3770" s="6" t="s">
        <v>5852</v>
      </c>
      <c r="C3770" s="6" t="s">
        <v>256</v>
      </c>
      <c r="D3770" s="6" t="s">
        <v>40</v>
      </c>
      <c r="E3770" s="6" t="s">
        <v>86</v>
      </c>
      <c r="F3770" s="6">
        <v>1000</v>
      </c>
      <c r="G3770" s="6">
        <f t="shared" si="107"/>
        <v>30000</v>
      </c>
      <c r="H3770" s="1">
        <v>30</v>
      </c>
    </row>
    <row r="3771" spans="1:8" ht="25.5" customHeight="1" x14ac:dyDescent="0.25">
      <c r="A3771" s="6">
        <v>4261</v>
      </c>
      <c r="B3771" s="6" t="s">
        <v>5853</v>
      </c>
      <c r="C3771" s="6" t="s">
        <v>258</v>
      </c>
      <c r="D3771" s="6" t="s">
        <v>40</v>
      </c>
      <c r="E3771" s="6" t="s">
        <v>86</v>
      </c>
      <c r="F3771" s="6">
        <v>10</v>
      </c>
      <c r="G3771" s="6">
        <f t="shared" si="107"/>
        <v>200000</v>
      </c>
      <c r="H3771" s="1">
        <v>20000</v>
      </c>
    </row>
    <row r="3772" spans="1:8" ht="25.5" customHeight="1" x14ac:dyDescent="0.25">
      <c r="A3772" s="6">
        <v>4261</v>
      </c>
      <c r="B3772" s="6" t="s">
        <v>5854</v>
      </c>
      <c r="C3772" s="6" t="s">
        <v>260</v>
      </c>
      <c r="D3772" s="6" t="s">
        <v>40</v>
      </c>
      <c r="E3772" s="6" t="s">
        <v>86</v>
      </c>
      <c r="F3772" s="6">
        <v>300</v>
      </c>
      <c r="G3772" s="6">
        <f t="shared" si="107"/>
        <v>30000</v>
      </c>
      <c r="H3772" s="1">
        <v>100</v>
      </c>
    </row>
    <row r="3773" spans="1:8" ht="25.5" customHeight="1" x14ac:dyDescent="0.25">
      <c r="A3773" s="6">
        <v>4261</v>
      </c>
      <c r="B3773" s="6" t="s">
        <v>5855</v>
      </c>
      <c r="C3773" s="6" t="s">
        <v>262</v>
      </c>
      <c r="D3773" s="6" t="s">
        <v>40</v>
      </c>
      <c r="E3773" s="6" t="s">
        <v>86</v>
      </c>
      <c r="F3773" s="6">
        <v>150</v>
      </c>
      <c r="G3773" s="6">
        <f t="shared" si="107"/>
        <v>15000</v>
      </c>
      <c r="H3773" s="1">
        <v>100</v>
      </c>
    </row>
    <row r="3774" spans="1:8" ht="25.5" customHeight="1" x14ac:dyDescent="0.25">
      <c r="A3774" s="6">
        <v>4261</v>
      </c>
      <c r="B3774" s="6" t="s">
        <v>5856</v>
      </c>
      <c r="C3774" s="6" t="s">
        <v>264</v>
      </c>
      <c r="D3774" s="6" t="s">
        <v>40</v>
      </c>
      <c r="E3774" s="6" t="s">
        <v>86</v>
      </c>
      <c r="F3774" s="6">
        <v>700</v>
      </c>
      <c r="G3774" s="6">
        <f t="shared" si="107"/>
        <v>70000</v>
      </c>
      <c r="H3774" s="1">
        <v>100</v>
      </c>
    </row>
    <row r="3775" spans="1:8" ht="25.5" customHeight="1" x14ac:dyDescent="0.25">
      <c r="A3775" s="6">
        <v>4261</v>
      </c>
      <c r="B3775" s="6" t="s">
        <v>5857</v>
      </c>
      <c r="C3775" s="6" t="s">
        <v>268</v>
      </c>
      <c r="D3775" s="6" t="s">
        <v>40</v>
      </c>
      <c r="E3775" s="6" t="s">
        <v>86</v>
      </c>
      <c r="F3775" s="6">
        <v>1400</v>
      </c>
      <c r="G3775" s="6">
        <f t="shared" si="107"/>
        <v>70000</v>
      </c>
      <c r="H3775" s="1">
        <v>50</v>
      </c>
    </row>
    <row r="3776" spans="1:8" ht="25.5" customHeight="1" x14ac:dyDescent="0.25">
      <c r="A3776" s="6">
        <v>4261</v>
      </c>
      <c r="B3776" s="6" t="s">
        <v>5858</v>
      </c>
      <c r="C3776" s="6" t="s">
        <v>806</v>
      </c>
      <c r="D3776" s="6" t="s">
        <v>40</v>
      </c>
      <c r="E3776" s="6" t="s">
        <v>86</v>
      </c>
      <c r="F3776" s="6">
        <v>15000</v>
      </c>
      <c r="G3776" s="6">
        <f t="shared" si="107"/>
        <v>30000</v>
      </c>
      <c r="H3776" s="1">
        <v>2</v>
      </c>
    </row>
    <row r="3777" spans="1:8" ht="25.5" customHeight="1" x14ac:dyDescent="0.25">
      <c r="A3777" s="6">
        <v>4261</v>
      </c>
      <c r="B3777" s="6" t="s">
        <v>5859</v>
      </c>
      <c r="C3777" s="6" t="s">
        <v>5534</v>
      </c>
      <c r="D3777" s="6" t="s">
        <v>40</v>
      </c>
      <c r="E3777" s="6" t="s">
        <v>86</v>
      </c>
      <c r="F3777" s="6">
        <v>30</v>
      </c>
      <c r="G3777" s="6">
        <f t="shared" si="107"/>
        <v>60000</v>
      </c>
      <c r="H3777" s="1">
        <v>2000</v>
      </c>
    </row>
    <row r="3778" spans="1:8" ht="25.5" customHeight="1" x14ac:dyDescent="0.25">
      <c r="A3778" s="6">
        <v>4261</v>
      </c>
      <c r="B3778" s="6" t="s">
        <v>5860</v>
      </c>
      <c r="C3778" s="6" t="s">
        <v>2979</v>
      </c>
      <c r="D3778" s="6" t="s">
        <v>40</v>
      </c>
      <c r="E3778" s="6" t="s">
        <v>86</v>
      </c>
      <c r="F3778" s="6">
        <v>200</v>
      </c>
      <c r="G3778" s="6">
        <f t="shared" si="107"/>
        <v>100000</v>
      </c>
      <c r="H3778" s="1">
        <v>500</v>
      </c>
    </row>
    <row r="3779" spans="1:8" ht="25.5" customHeight="1" x14ac:dyDescent="0.25">
      <c r="A3779" s="6">
        <v>4261</v>
      </c>
      <c r="B3779" s="6" t="s">
        <v>5861</v>
      </c>
      <c r="C3779" s="6" t="s">
        <v>1204</v>
      </c>
      <c r="D3779" s="6" t="s">
        <v>40</v>
      </c>
      <c r="E3779" s="6" t="s">
        <v>86</v>
      </c>
      <c r="F3779" s="6">
        <v>800</v>
      </c>
      <c r="G3779" s="6">
        <f t="shared" si="107"/>
        <v>40000</v>
      </c>
      <c r="H3779" s="1">
        <v>50</v>
      </c>
    </row>
    <row r="3780" spans="1:8" ht="25.5" customHeight="1" x14ac:dyDescent="0.25">
      <c r="A3780" s="6">
        <v>4261</v>
      </c>
      <c r="B3780" s="6" t="s">
        <v>5862</v>
      </c>
      <c r="C3780" s="6" t="s">
        <v>1204</v>
      </c>
      <c r="D3780" s="6" t="s">
        <v>40</v>
      </c>
      <c r="E3780" s="6" t="s">
        <v>293</v>
      </c>
      <c r="F3780" s="6">
        <v>400</v>
      </c>
      <c r="G3780" s="6">
        <f t="shared" si="107"/>
        <v>80000</v>
      </c>
      <c r="H3780" s="1">
        <v>200</v>
      </c>
    </row>
    <row r="3781" spans="1:8" ht="25.5" customHeight="1" x14ac:dyDescent="0.25">
      <c r="A3781" s="6">
        <v>4261</v>
      </c>
      <c r="B3781" s="6" t="s">
        <v>5863</v>
      </c>
      <c r="C3781" s="6" t="s">
        <v>1071</v>
      </c>
      <c r="D3781" s="6" t="s">
        <v>40</v>
      </c>
      <c r="E3781" s="6" t="s">
        <v>86</v>
      </c>
      <c r="F3781" s="6">
        <v>12000</v>
      </c>
      <c r="G3781" s="6">
        <f t="shared" si="107"/>
        <v>120000</v>
      </c>
      <c r="H3781" s="1">
        <v>10</v>
      </c>
    </row>
    <row r="3782" spans="1:8" ht="25.5" customHeight="1" x14ac:dyDescent="0.25">
      <c r="A3782" s="6">
        <v>4261</v>
      </c>
      <c r="B3782" s="6" t="s">
        <v>5864</v>
      </c>
      <c r="C3782" s="6" t="s">
        <v>278</v>
      </c>
      <c r="D3782" s="6" t="s">
        <v>40</v>
      </c>
      <c r="E3782" s="6" t="s">
        <v>86</v>
      </c>
      <c r="F3782" s="6">
        <v>500</v>
      </c>
      <c r="G3782" s="6">
        <f t="shared" si="107"/>
        <v>50000</v>
      </c>
      <c r="H3782" s="1">
        <v>100</v>
      </c>
    </row>
    <row r="3783" spans="1:8" ht="25.5" customHeight="1" x14ac:dyDescent="0.25">
      <c r="A3783" s="6">
        <v>4261</v>
      </c>
      <c r="B3783" s="6" t="s">
        <v>5865</v>
      </c>
      <c r="C3783" s="6" t="s">
        <v>1213</v>
      </c>
      <c r="D3783" s="6" t="s">
        <v>40</v>
      </c>
      <c r="E3783" s="6" t="s">
        <v>86</v>
      </c>
      <c r="F3783" s="6">
        <v>2800</v>
      </c>
      <c r="G3783" s="6">
        <f t="shared" si="107"/>
        <v>42000</v>
      </c>
      <c r="H3783" s="1">
        <v>15</v>
      </c>
    </row>
    <row r="3784" spans="1:8" ht="25.5" customHeight="1" x14ac:dyDescent="0.25">
      <c r="A3784" s="6">
        <v>4261</v>
      </c>
      <c r="B3784" s="6" t="s">
        <v>5866</v>
      </c>
      <c r="C3784" s="6" t="s">
        <v>284</v>
      </c>
      <c r="D3784" s="6" t="s">
        <v>40</v>
      </c>
      <c r="E3784" s="6" t="s">
        <v>293</v>
      </c>
      <c r="F3784" s="6">
        <v>200</v>
      </c>
      <c r="G3784" s="6">
        <f t="shared" ref="G3784:G3786" si="108">H3784*F3784</f>
        <v>20000</v>
      </c>
      <c r="H3784" s="1">
        <v>100</v>
      </c>
    </row>
    <row r="3785" spans="1:8" ht="25.5" customHeight="1" x14ac:dyDescent="0.25">
      <c r="A3785" s="6">
        <v>4261</v>
      </c>
      <c r="B3785" s="6" t="s">
        <v>5867</v>
      </c>
      <c r="C3785" s="6" t="s">
        <v>286</v>
      </c>
      <c r="D3785" s="6" t="s">
        <v>40</v>
      </c>
      <c r="E3785" s="6" t="s">
        <v>293</v>
      </c>
      <c r="F3785" s="6">
        <v>350</v>
      </c>
      <c r="G3785" s="6">
        <f t="shared" si="108"/>
        <v>35000</v>
      </c>
      <c r="H3785" s="1">
        <v>100</v>
      </c>
    </row>
    <row r="3786" spans="1:8" ht="25.5" customHeight="1" x14ac:dyDescent="0.25">
      <c r="A3786" s="6">
        <v>4261</v>
      </c>
      <c r="B3786" s="6" t="s">
        <v>5868</v>
      </c>
      <c r="C3786" s="6" t="s">
        <v>5869</v>
      </c>
      <c r="D3786" s="6" t="s">
        <v>40</v>
      </c>
      <c r="E3786" s="6" t="s">
        <v>86</v>
      </c>
      <c r="F3786" s="6">
        <v>500</v>
      </c>
      <c r="G3786" s="6">
        <f t="shared" si="108"/>
        <v>50000</v>
      </c>
      <c r="H3786" s="1">
        <v>100</v>
      </c>
    </row>
    <row r="3787" spans="1:8" ht="25.5" customHeight="1" x14ac:dyDescent="0.25">
      <c r="A3787" s="6">
        <v>4261</v>
      </c>
      <c r="B3787" s="6" t="s">
        <v>5870</v>
      </c>
      <c r="C3787" s="6" t="s">
        <v>1400</v>
      </c>
      <c r="D3787" s="6" t="s">
        <v>40</v>
      </c>
      <c r="E3787" s="6" t="s">
        <v>86</v>
      </c>
      <c r="F3787" s="6">
        <v>200</v>
      </c>
      <c r="G3787" s="6">
        <f>H3787*F3787</f>
        <v>10000</v>
      </c>
      <c r="H3787" s="1">
        <v>50</v>
      </c>
    </row>
    <row r="3788" spans="1:8" ht="25.5" customHeight="1" x14ac:dyDescent="0.25">
      <c r="A3788" s="6">
        <v>4267</v>
      </c>
      <c r="B3788" s="6" t="s">
        <v>5878</v>
      </c>
      <c r="C3788" s="6" t="s">
        <v>5879</v>
      </c>
      <c r="D3788" s="6" t="s">
        <v>40</v>
      </c>
      <c r="E3788" s="6" t="s">
        <v>86</v>
      </c>
      <c r="F3788" s="6">
        <v>60000</v>
      </c>
      <c r="G3788" s="6">
        <f t="shared" ref="G3788:G3851" si="109">H3788*F3788</f>
        <v>120000</v>
      </c>
      <c r="H3788" s="1">
        <v>2</v>
      </c>
    </row>
    <row r="3789" spans="1:8" ht="25.5" customHeight="1" x14ac:dyDescent="0.25">
      <c r="A3789" s="6">
        <v>4267</v>
      </c>
      <c r="B3789" s="6" t="s">
        <v>5880</v>
      </c>
      <c r="C3789" s="6" t="s">
        <v>905</v>
      </c>
      <c r="D3789" s="6" t="s">
        <v>40</v>
      </c>
      <c r="E3789" s="6" t="s">
        <v>86</v>
      </c>
      <c r="F3789" s="6">
        <v>1000</v>
      </c>
      <c r="G3789" s="6">
        <f t="shared" si="109"/>
        <v>25000</v>
      </c>
      <c r="H3789" s="1">
        <v>25</v>
      </c>
    </row>
    <row r="3790" spans="1:8" ht="25.5" customHeight="1" x14ac:dyDescent="0.25">
      <c r="A3790" s="6">
        <v>4267</v>
      </c>
      <c r="B3790" s="6" t="s">
        <v>5881</v>
      </c>
      <c r="C3790" s="6" t="s">
        <v>217</v>
      </c>
      <c r="D3790" s="6" t="s">
        <v>40</v>
      </c>
      <c r="E3790" s="6" t="s">
        <v>86</v>
      </c>
      <c r="F3790" s="6">
        <v>1400</v>
      </c>
      <c r="G3790" s="6">
        <f t="shared" si="109"/>
        <v>35000</v>
      </c>
      <c r="H3790" s="1">
        <v>25</v>
      </c>
    </row>
    <row r="3791" spans="1:8" ht="25.5" customHeight="1" x14ac:dyDescent="0.25">
      <c r="A3791" s="6">
        <v>4267</v>
      </c>
      <c r="B3791" s="6" t="s">
        <v>5882</v>
      </c>
      <c r="C3791" s="6" t="s">
        <v>5883</v>
      </c>
      <c r="D3791" s="6" t="s">
        <v>40</v>
      </c>
      <c r="E3791" s="6" t="s">
        <v>86</v>
      </c>
      <c r="F3791" s="6">
        <v>300</v>
      </c>
      <c r="G3791" s="6">
        <f t="shared" si="109"/>
        <v>15000</v>
      </c>
      <c r="H3791" s="1">
        <v>50</v>
      </c>
    </row>
    <row r="3792" spans="1:8" ht="25.5" customHeight="1" x14ac:dyDescent="0.25">
      <c r="A3792" s="6">
        <v>4267</v>
      </c>
      <c r="B3792" s="6" t="s">
        <v>5884</v>
      </c>
      <c r="C3792" s="6" t="s">
        <v>207</v>
      </c>
      <c r="D3792" s="6" t="s">
        <v>40</v>
      </c>
      <c r="E3792" s="6" t="s">
        <v>86</v>
      </c>
      <c r="F3792" s="6">
        <v>20</v>
      </c>
      <c r="G3792" s="6">
        <f t="shared" si="109"/>
        <v>2000</v>
      </c>
      <c r="H3792" s="1">
        <v>100</v>
      </c>
    </row>
    <row r="3793" spans="1:8" ht="25.5" customHeight="1" x14ac:dyDescent="0.25">
      <c r="A3793" s="6">
        <v>4267</v>
      </c>
      <c r="B3793" s="6" t="s">
        <v>5885</v>
      </c>
      <c r="C3793" s="6" t="s">
        <v>2576</v>
      </c>
      <c r="D3793" s="6" t="s">
        <v>40</v>
      </c>
      <c r="E3793" s="6" t="s">
        <v>86</v>
      </c>
      <c r="F3793" s="6">
        <v>1000</v>
      </c>
      <c r="G3793" s="6">
        <f t="shared" si="109"/>
        <v>100000</v>
      </c>
      <c r="H3793" s="1">
        <v>100</v>
      </c>
    </row>
    <row r="3794" spans="1:8" ht="25.5" customHeight="1" x14ac:dyDescent="0.25">
      <c r="A3794" s="6">
        <v>4267</v>
      </c>
      <c r="B3794" s="6" t="s">
        <v>5886</v>
      </c>
      <c r="C3794" s="6" t="s">
        <v>197</v>
      </c>
      <c r="D3794" s="6" t="s">
        <v>40</v>
      </c>
      <c r="E3794" s="6" t="s">
        <v>110</v>
      </c>
      <c r="F3794" s="6">
        <v>200</v>
      </c>
      <c r="G3794" s="6">
        <f t="shared" si="109"/>
        <v>30000</v>
      </c>
      <c r="H3794" s="1">
        <v>150</v>
      </c>
    </row>
    <row r="3795" spans="1:8" ht="25.5" customHeight="1" x14ac:dyDescent="0.25">
      <c r="A3795" s="6">
        <v>4267</v>
      </c>
      <c r="B3795" s="6" t="s">
        <v>5887</v>
      </c>
      <c r="C3795" s="6" t="s">
        <v>205</v>
      </c>
      <c r="D3795" s="6" t="s">
        <v>40</v>
      </c>
      <c r="E3795" s="6" t="s">
        <v>86</v>
      </c>
      <c r="F3795" s="6">
        <v>250</v>
      </c>
      <c r="G3795" s="6">
        <f t="shared" si="109"/>
        <v>200000</v>
      </c>
      <c r="H3795" s="1">
        <v>800</v>
      </c>
    </row>
    <row r="3796" spans="1:8" ht="25.5" customHeight="1" x14ac:dyDescent="0.25">
      <c r="A3796" s="6">
        <v>4267</v>
      </c>
      <c r="B3796" s="6" t="s">
        <v>5888</v>
      </c>
      <c r="C3796" s="6" t="s">
        <v>1025</v>
      </c>
      <c r="D3796" s="6" t="s">
        <v>40</v>
      </c>
      <c r="E3796" s="6" t="s">
        <v>227</v>
      </c>
      <c r="F3796" s="6">
        <v>1000</v>
      </c>
      <c r="G3796" s="6">
        <f t="shared" si="109"/>
        <v>25000</v>
      </c>
      <c r="H3796" s="1">
        <v>25</v>
      </c>
    </row>
    <row r="3797" spans="1:8" ht="25.5" customHeight="1" x14ac:dyDescent="0.25">
      <c r="A3797" s="6">
        <v>4267</v>
      </c>
      <c r="B3797" s="6" t="s">
        <v>5889</v>
      </c>
      <c r="C3797" s="6" t="s">
        <v>5320</v>
      </c>
      <c r="D3797" s="6" t="s">
        <v>40</v>
      </c>
      <c r="E3797" s="6" t="s">
        <v>86</v>
      </c>
      <c r="F3797" s="6">
        <v>10000</v>
      </c>
      <c r="G3797" s="6">
        <f t="shared" si="109"/>
        <v>100000</v>
      </c>
      <c r="H3797" s="1">
        <v>10</v>
      </c>
    </row>
    <row r="3798" spans="1:8" ht="25.5" customHeight="1" x14ac:dyDescent="0.25">
      <c r="A3798" s="6">
        <v>4267</v>
      </c>
      <c r="B3798" s="6" t="s">
        <v>5890</v>
      </c>
      <c r="C3798" s="6" t="s">
        <v>212</v>
      </c>
      <c r="D3798" s="6" t="s">
        <v>40</v>
      </c>
      <c r="E3798" s="6" t="s">
        <v>86</v>
      </c>
      <c r="F3798" s="6">
        <v>600</v>
      </c>
      <c r="G3798" s="6">
        <f t="shared" si="109"/>
        <v>24000</v>
      </c>
      <c r="H3798" s="1">
        <v>40</v>
      </c>
    </row>
    <row r="3799" spans="1:8" ht="25.5" customHeight="1" x14ac:dyDescent="0.25">
      <c r="A3799" s="6">
        <v>4267</v>
      </c>
      <c r="B3799" s="6" t="s">
        <v>5891</v>
      </c>
      <c r="C3799" s="6" t="s">
        <v>1030</v>
      </c>
      <c r="D3799" s="6" t="s">
        <v>40</v>
      </c>
      <c r="E3799" s="6" t="s">
        <v>86</v>
      </c>
      <c r="F3799" s="6">
        <v>600</v>
      </c>
      <c r="G3799" s="6">
        <f t="shared" si="109"/>
        <v>48000</v>
      </c>
      <c r="H3799" s="1">
        <v>80</v>
      </c>
    </row>
    <row r="3800" spans="1:8" ht="25.5" customHeight="1" x14ac:dyDescent="0.25">
      <c r="A3800" s="6">
        <v>4267</v>
      </c>
      <c r="B3800" s="6" t="s">
        <v>5892</v>
      </c>
      <c r="C3800" s="6" t="s">
        <v>967</v>
      </c>
      <c r="D3800" s="6" t="s">
        <v>40</v>
      </c>
      <c r="E3800" s="6" t="s">
        <v>86</v>
      </c>
      <c r="F3800" s="6">
        <v>450</v>
      </c>
      <c r="G3800" s="6">
        <f t="shared" si="109"/>
        <v>135000</v>
      </c>
      <c r="H3800" s="1">
        <v>300</v>
      </c>
    </row>
    <row r="3801" spans="1:8" ht="25.5" customHeight="1" x14ac:dyDescent="0.25">
      <c r="A3801" s="6">
        <v>4267</v>
      </c>
      <c r="B3801" s="6" t="s">
        <v>5893</v>
      </c>
      <c r="C3801" s="6" t="s">
        <v>1012</v>
      </c>
      <c r="D3801" s="6" t="s">
        <v>40</v>
      </c>
      <c r="E3801" s="6" t="s">
        <v>86</v>
      </c>
      <c r="F3801" s="6">
        <v>100</v>
      </c>
      <c r="G3801" s="6">
        <f t="shared" si="109"/>
        <v>5000</v>
      </c>
      <c r="H3801" s="1">
        <v>50</v>
      </c>
    </row>
    <row r="3802" spans="1:8" ht="25.5" customHeight="1" x14ac:dyDescent="0.25">
      <c r="A3802" s="6">
        <v>4267</v>
      </c>
      <c r="B3802" s="6" t="s">
        <v>5894</v>
      </c>
      <c r="C3802" s="6" t="s">
        <v>1009</v>
      </c>
      <c r="D3802" s="6" t="s">
        <v>40</v>
      </c>
      <c r="E3802" s="6" t="s">
        <v>86</v>
      </c>
      <c r="F3802" s="6">
        <v>2000</v>
      </c>
      <c r="G3802" s="6">
        <f t="shared" si="109"/>
        <v>50000</v>
      </c>
      <c r="H3802" s="1">
        <v>25</v>
      </c>
    </row>
    <row r="3803" spans="1:8" ht="25.5" customHeight="1" x14ac:dyDescent="0.25">
      <c r="A3803" s="6">
        <v>4267</v>
      </c>
      <c r="B3803" s="6" t="s">
        <v>5895</v>
      </c>
      <c r="C3803" s="6" t="s">
        <v>213</v>
      </c>
      <c r="D3803" s="6" t="s">
        <v>40</v>
      </c>
      <c r="E3803" s="6" t="s">
        <v>110</v>
      </c>
      <c r="F3803" s="6">
        <v>600</v>
      </c>
      <c r="G3803" s="6">
        <f t="shared" si="109"/>
        <v>60000</v>
      </c>
      <c r="H3803" s="1">
        <v>100</v>
      </c>
    </row>
    <row r="3804" spans="1:8" ht="25.5" customHeight="1" x14ac:dyDescent="0.25">
      <c r="A3804" s="6">
        <v>4267</v>
      </c>
      <c r="B3804" s="6" t="s">
        <v>5896</v>
      </c>
      <c r="C3804" s="6" t="s">
        <v>5897</v>
      </c>
      <c r="D3804" s="6" t="s">
        <v>40</v>
      </c>
      <c r="E3804" s="6" t="s">
        <v>86</v>
      </c>
      <c r="F3804" s="6">
        <v>1700</v>
      </c>
      <c r="G3804" s="6">
        <f t="shared" si="109"/>
        <v>42500</v>
      </c>
      <c r="H3804" s="1">
        <v>25</v>
      </c>
    </row>
    <row r="3805" spans="1:8" ht="25.5" customHeight="1" x14ac:dyDescent="0.25">
      <c r="A3805" s="6">
        <v>4267</v>
      </c>
      <c r="B3805" s="6" t="s">
        <v>5898</v>
      </c>
      <c r="C3805" s="6" t="s">
        <v>5899</v>
      </c>
      <c r="D3805" s="6" t="s">
        <v>40</v>
      </c>
      <c r="E3805" s="6" t="s">
        <v>86</v>
      </c>
      <c r="F3805" s="6">
        <v>300</v>
      </c>
      <c r="G3805" s="6">
        <f t="shared" si="109"/>
        <v>9000</v>
      </c>
      <c r="H3805" s="1">
        <v>30</v>
      </c>
    </row>
    <row r="3806" spans="1:8" ht="25.5" customHeight="1" x14ac:dyDescent="0.25">
      <c r="A3806" s="6">
        <v>4267</v>
      </c>
      <c r="B3806" s="6" t="s">
        <v>5900</v>
      </c>
      <c r="C3806" s="6" t="s">
        <v>216</v>
      </c>
      <c r="D3806" s="6" t="s">
        <v>40</v>
      </c>
      <c r="E3806" s="6" t="s">
        <v>110</v>
      </c>
      <c r="F3806" s="6">
        <v>1200</v>
      </c>
      <c r="G3806" s="6">
        <f t="shared" si="109"/>
        <v>90000</v>
      </c>
      <c r="H3806" s="1">
        <v>75</v>
      </c>
    </row>
    <row r="3807" spans="1:8" ht="25.5" customHeight="1" x14ac:dyDescent="0.25">
      <c r="A3807" s="6">
        <v>4267</v>
      </c>
      <c r="B3807" s="6" t="s">
        <v>5901</v>
      </c>
      <c r="C3807" s="6" t="s">
        <v>874</v>
      </c>
      <c r="D3807" s="6" t="s">
        <v>40</v>
      </c>
      <c r="E3807" s="6" t="s">
        <v>86</v>
      </c>
      <c r="F3807" s="6">
        <v>700</v>
      </c>
      <c r="G3807" s="6">
        <f t="shared" si="109"/>
        <v>7000</v>
      </c>
      <c r="H3807" s="1">
        <v>10</v>
      </c>
    </row>
    <row r="3808" spans="1:8" ht="25.5" customHeight="1" x14ac:dyDescent="0.25">
      <c r="A3808" s="6">
        <v>4267</v>
      </c>
      <c r="B3808" s="6" t="s">
        <v>5902</v>
      </c>
      <c r="C3808" s="6" t="s">
        <v>905</v>
      </c>
      <c r="D3808" s="6" t="s">
        <v>40</v>
      </c>
      <c r="E3808" s="6" t="s">
        <v>86</v>
      </c>
      <c r="F3808" s="6">
        <v>1000</v>
      </c>
      <c r="G3808" s="6">
        <f t="shared" si="109"/>
        <v>25000</v>
      </c>
      <c r="H3808" s="1">
        <v>25</v>
      </c>
    </row>
    <row r="3809" spans="1:8" ht="25.5" customHeight="1" x14ac:dyDescent="0.25">
      <c r="A3809" s="6">
        <v>4267</v>
      </c>
      <c r="B3809" s="6" t="s">
        <v>5903</v>
      </c>
      <c r="C3809" s="6" t="s">
        <v>2802</v>
      </c>
      <c r="D3809" s="6" t="s">
        <v>40</v>
      </c>
      <c r="E3809" s="6" t="s">
        <v>86</v>
      </c>
      <c r="F3809" s="6">
        <v>250</v>
      </c>
      <c r="G3809" s="6">
        <f t="shared" si="109"/>
        <v>1000000</v>
      </c>
      <c r="H3809" s="1">
        <v>4000</v>
      </c>
    </row>
    <row r="3810" spans="1:8" ht="25.5" customHeight="1" x14ac:dyDescent="0.25">
      <c r="A3810" s="6">
        <v>4267</v>
      </c>
      <c r="B3810" s="6" t="s">
        <v>5904</v>
      </c>
      <c r="C3810" s="6" t="s">
        <v>881</v>
      </c>
      <c r="D3810" s="6" t="s">
        <v>40</v>
      </c>
      <c r="E3810" s="6" t="s">
        <v>86</v>
      </c>
      <c r="F3810" s="6">
        <v>700</v>
      </c>
      <c r="G3810" s="6">
        <f t="shared" si="109"/>
        <v>84000</v>
      </c>
      <c r="H3810" s="1">
        <v>120</v>
      </c>
    </row>
    <row r="3811" spans="1:8" ht="25.5" customHeight="1" x14ac:dyDescent="0.25">
      <c r="A3811" s="6">
        <v>4267</v>
      </c>
      <c r="B3811" s="6" t="s">
        <v>5905</v>
      </c>
      <c r="C3811" s="6" t="s">
        <v>891</v>
      </c>
      <c r="D3811" s="6" t="s">
        <v>40</v>
      </c>
      <c r="E3811" s="6" t="s">
        <v>86</v>
      </c>
      <c r="F3811" s="6">
        <v>550</v>
      </c>
      <c r="G3811" s="6">
        <f t="shared" si="109"/>
        <v>192500</v>
      </c>
      <c r="H3811" s="1">
        <v>350</v>
      </c>
    </row>
    <row r="3812" spans="1:8" ht="25.5" customHeight="1" x14ac:dyDescent="0.25">
      <c r="A3812" s="6">
        <v>4267</v>
      </c>
      <c r="B3812" s="6" t="s">
        <v>5906</v>
      </c>
      <c r="C3812" s="6" t="s">
        <v>879</v>
      </c>
      <c r="D3812" s="6" t="s">
        <v>40</v>
      </c>
      <c r="E3812" s="6" t="s">
        <v>86</v>
      </c>
      <c r="F3812" s="6">
        <v>1500</v>
      </c>
      <c r="G3812" s="6">
        <f t="shared" si="109"/>
        <v>45000</v>
      </c>
      <c r="H3812" s="1">
        <v>30</v>
      </c>
    </row>
    <row r="3813" spans="1:8" ht="25.5" customHeight="1" x14ac:dyDescent="0.25">
      <c r="A3813" s="6">
        <v>4267</v>
      </c>
      <c r="B3813" s="6" t="s">
        <v>5907</v>
      </c>
      <c r="C3813" s="6" t="s">
        <v>5272</v>
      </c>
      <c r="D3813" s="6" t="s">
        <v>40</v>
      </c>
      <c r="E3813" s="6" t="s">
        <v>86</v>
      </c>
      <c r="F3813" s="6">
        <v>300</v>
      </c>
      <c r="G3813" s="6">
        <f t="shared" si="109"/>
        <v>9000</v>
      </c>
      <c r="H3813" s="1">
        <v>30</v>
      </c>
    </row>
    <row r="3814" spans="1:8" ht="25.5" customHeight="1" x14ac:dyDescent="0.25">
      <c r="A3814" s="6">
        <v>4267</v>
      </c>
      <c r="B3814" s="6" t="s">
        <v>5908</v>
      </c>
      <c r="C3814" s="6" t="s">
        <v>214</v>
      </c>
      <c r="D3814" s="6" t="s">
        <v>40</v>
      </c>
      <c r="E3814" s="6" t="s">
        <v>227</v>
      </c>
      <c r="F3814" s="6">
        <v>700</v>
      </c>
      <c r="G3814" s="6">
        <f t="shared" si="109"/>
        <v>21000</v>
      </c>
      <c r="H3814" s="1">
        <v>30</v>
      </c>
    </row>
    <row r="3815" spans="1:8" ht="25.5" customHeight="1" x14ac:dyDescent="0.25">
      <c r="A3815" s="6">
        <v>4267</v>
      </c>
      <c r="B3815" s="6" t="s">
        <v>5909</v>
      </c>
      <c r="C3815" s="6" t="s">
        <v>219</v>
      </c>
      <c r="D3815" s="6" t="s">
        <v>40</v>
      </c>
      <c r="E3815" s="6" t="s">
        <v>86</v>
      </c>
      <c r="F3815" s="6">
        <v>2500</v>
      </c>
      <c r="G3815" s="6">
        <f t="shared" si="109"/>
        <v>25000</v>
      </c>
      <c r="H3815" s="1">
        <v>10</v>
      </c>
    </row>
    <row r="3816" spans="1:8" ht="25.5" customHeight="1" x14ac:dyDescent="0.25">
      <c r="A3816" s="6">
        <v>4267</v>
      </c>
      <c r="B3816" s="6" t="s">
        <v>5910</v>
      </c>
      <c r="C3816" s="6" t="s">
        <v>214</v>
      </c>
      <c r="D3816" s="6" t="s">
        <v>40</v>
      </c>
      <c r="E3816" s="6" t="s">
        <v>227</v>
      </c>
      <c r="F3816" s="6">
        <v>200</v>
      </c>
      <c r="G3816" s="6">
        <f t="shared" si="109"/>
        <v>40000</v>
      </c>
      <c r="H3816" s="1">
        <v>200</v>
      </c>
    </row>
    <row r="3817" spans="1:8" ht="25.5" customHeight="1" x14ac:dyDescent="0.25">
      <c r="A3817" s="6">
        <v>4267</v>
      </c>
      <c r="B3817" s="6" t="s">
        <v>5911</v>
      </c>
      <c r="C3817" s="6" t="s">
        <v>207</v>
      </c>
      <c r="D3817" s="6" t="s">
        <v>40</v>
      </c>
      <c r="E3817" s="6" t="s">
        <v>86</v>
      </c>
      <c r="F3817" s="6">
        <v>40</v>
      </c>
      <c r="G3817" s="6">
        <f t="shared" si="109"/>
        <v>2000</v>
      </c>
      <c r="H3817" s="1">
        <v>50</v>
      </c>
    </row>
    <row r="3818" spans="1:8" ht="25.5" customHeight="1" x14ac:dyDescent="0.25">
      <c r="A3818" s="6">
        <v>4267</v>
      </c>
      <c r="B3818" s="6" t="s">
        <v>5912</v>
      </c>
      <c r="C3818" s="6" t="s">
        <v>2733</v>
      </c>
      <c r="D3818" s="6" t="s">
        <v>40</v>
      </c>
      <c r="E3818" s="6" t="s">
        <v>86</v>
      </c>
      <c r="F3818" s="6">
        <v>150</v>
      </c>
      <c r="G3818" s="6">
        <f t="shared" si="109"/>
        <v>7500</v>
      </c>
      <c r="H3818" s="1">
        <v>50</v>
      </c>
    </row>
    <row r="3819" spans="1:8" ht="25.5" customHeight="1" x14ac:dyDescent="0.25">
      <c r="A3819" s="6">
        <v>4267</v>
      </c>
      <c r="B3819" s="6" t="s">
        <v>5913</v>
      </c>
      <c r="C3819" s="6" t="s">
        <v>218</v>
      </c>
      <c r="D3819" s="6" t="s">
        <v>40</v>
      </c>
      <c r="E3819" s="6" t="s">
        <v>86</v>
      </c>
      <c r="F3819" s="6">
        <v>2500</v>
      </c>
      <c r="G3819" s="6">
        <f t="shared" si="109"/>
        <v>25000</v>
      </c>
      <c r="H3819" s="1">
        <v>10</v>
      </c>
    </row>
    <row r="3820" spans="1:8" ht="25.5" customHeight="1" x14ac:dyDescent="0.25">
      <c r="A3820" s="6">
        <v>4267</v>
      </c>
      <c r="B3820" s="6" t="s">
        <v>5914</v>
      </c>
      <c r="C3820" s="6" t="s">
        <v>213</v>
      </c>
      <c r="D3820" s="6" t="s">
        <v>40</v>
      </c>
      <c r="E3820" s="6" t="s">
        <v>110</v>
      </c>
      <c r="F3820" s="6">
        <v>800</v>
      </c>
      <c r="G3820" s="6">
        <f t="shared" si="109"/>
        <v>120000</v>
      </c>
      <c r="H3820" s="1">
        <v>150</v>
      </c>
    </row>
    <row r="3821" spans="1:8" ht="25.5" customHeight="1" x14ac:dyDescent="0.25">
      <c r="A3821" s="6">
        <v>4267</v>
      </c>
      <c r="B3821" s="6" t="s">
        <v>5915</v>
      </c>
      <c r="C3821" s="6" t="s">
        <v>5916</v>
      </c>
      <c r="D3821" s="6" t="s">
        <v>40</v>
      </c>
      <c r="E3821" s="6" t="s">
        <v>86</v>
      </c>
      <c r="F3821" s="6">
        <v>12000</v>
      </c>
      <c r="G3821" s="6">
        <f t="shared" si="109"/>
        <v>144000</v>
      </c>
      <c r="H3821" s="1">
        <v>12</v>
      </c>
    </row>
    <row r="3822" spans="1:8" ht="25.5" customHeight="1" x14ac:dyDescent="0.25">
      <c r="A3822" s="6">
        <v>4267</v>
      </c>
      <c r="B3822" s="6" t="s">
        <v>5917</v>
      </c>
      <c r="C3822" s="6" t="s">
        <v>5918</v>
      </c>
      <c r="D3822" s="6" t="s">
        <v>40</v>
      </c>
      <c r="E3822" s="6" t="s">
        <v>86</v>
      </c>
      <c r="F3822" s="6">
        <v>1700</v>
      </c>
      <c r="G3822" s="6">
        <f t="shared" si="109"/>
        <v>51000</v>
      </c>
      <c r="H3822" s="1">
        <v>30</v>
      </c>
    </row>
    <row r="3823" spans="1:8" ht="25.5" customHeight="1" x14ac:dyDescent="0.25">
      <c r="A3823" s="6">
        <v>4267</v>
      </c>
      <c r="B3823" s="6" t="s">
        <v>5919</v>
      </c>
      <c r="C3823" s="6" t="s">
        <v>224</v>
      </c>
      <c r="D3823" s="6" t="s">
        <v>40</v>
      </c>
      <c r="E3823" s="6" t="s">
        <v>86</v>
      </c>
      <c r="F3823" s="6">
        <v>2500</v>
      </c>
      <c r="G3823" s="6">
        <f t="shared" si="109"/>
        <v>125000</v>
      </c>
      <c r="H3823" s="1">
        <v>50</v>
      </c>
    </row>
    <row r="3824" spans="1:8" ht="25.5" customHeight="1" x14ac:dyDescent="0.25">
      <c r="A3824" s="6">
        <v>4267</v>
      </c>
      <c r="B3824" s="6" t="s">
        <v>5920</v>
      </c>
      <c r="C3824" s="6" t="s">
        <v>215</v>
      </c>
      <c r="D3824" s="6" t="s">
        <v>40</v>
      </c>
      <c r="E3824" s="6" t="s">
        <v>110</v>
      </c>
      <c r="F3824" s="6">
        <v>1600</v>
      </c>
      <c r="G3824" s="6">
        <f t="shared" si="109"/>
        <v>320000</v>
      </c>
      <c r="H3824" s="1">
        <v>200</v>
      </c>
    </row>
    <row r="3825" spans="1:8" ht="25.5" customHeight="1" x14ac:dyDescent="0.25">
      <c r="A3825" s="6">
        <v>4267</v>
      </c>
      <c r="B3825" s="6" t="s">
        <v>5921</v>
      </c>
      <c r="C3825" s="6" t="s">
        <v>917</v>
      </c>
      <c r="D3825" s="6" t="s">
        <v>40</v>
      </c>
      <c r="E3825" s="6" t="s">
        <v>86</v>
      </c>
      <c r="F3825" s="6">
        <v>3500</v>
      </c>
      <c r="G3825" s="6">
        <f t="shared" si="109"/>
        <v>52500</v>
      </c>
      <c r="H3825" s="1">
        <v>15</v>
      </c>
    </row>
    <row r="3826" spans="1:8" ht="25.5" customHeight="1" x14ac:dyDescent="0.25">
      <c r="A3826" s="6">
        <v>4267</v>
      </c>
      <c r="B3826" s="6" t="s">
        <v>5922</v>
      </c>
      <c r="C3826" s="6" t="s">
        <v>217</v>
      </c>
      <c r="D3826" s="6" t="s">
        <v>40</v>
      </c>
      <c r="E3826" s="6" t="s">
        <v>86</v>
      </c>
      <c r="F3826" s="6">
        <v>600</v>
      </c>
      <c r="G3826" s="6">
        <f t="shared" si="109"/>
        <v>120000</v>
      </c>
      <c r="H3826" s="1">
        <v>200</v>
      </c>
    </row>
    <row r="3827" spans="1:8" ht="25.5" customHeight="1" x14ac:dyDescent="0.25">
      <c r="A3827" s="6">
        <v>4267</v>
      </c>
      <c r="B3827" s="6" t="s">
        <v>5923</v>
      </c>
      <c r="C3827" s="6" t="s">
        <v>894</v>
      </c>
      <c r="D3827" s="6" t="s">
        <v>40</v>
      </c>
      <c r="E3827" s="6" t="s">
        <v>86</v>
      </c>
      <c r="F3827" s="6">
        <v>2600</v>
      </c>
      <c r="G3827" s="6">
        <f t="shared" si="109"/>
        <v>52000</v>
      </c>
      <c r="H3827" s="1">
        <v>20</v>
      </c>
    </row>
    <row r="3828" spans="1:8" ht="25.5" customHeight="1" x14ac:dyDescent="0.25">
      <c r="A3828" s="6">
        <v>4267</v>
      </c>
      <c r="B3828" s="6" t="s">
        <v>5924</v>
      </c>
      <c r="C3828" s="6" t="s">
        <v>215</v>
      </c>
      <c r="D3828" s="6" t="s">
        <v>40</v>
      </c>
      <c r="E3828" s="6" t="s">
        <v>110</v>
      </c>
      <c r="F3828" s="6">
        <v>2500</v>
      </c>
      <c r="G3828" s="6">
        <f t="shared" si="109"/>
        <v>187500</v>
      </c>
      <c r="H3828" s="1">
        <v>75</v>
      </c>
    </row>
    <row r="3829" spans="1:8" ht="25.5" customHeight="1" x14ac:dyDescent="0.25">
      <c r="A3829" s="6">
        <v>4267</v>
      </c>
      <c r="B3829" s="6" t="s">
        <v>5925</v>
      </c>
      <c r="C3829" s="6" t="s">
        <v>857</v>
      </c>
      <c r="D3829" s="6" t="s">
        <v>40</v>
      </c>
      <c r="E3829" s="6" t="s">
        <v>86</v>
      </c>
      <c r="F3829" s="6">
        <v>2500</v>
      </c>
      <c r="G3829" s="6">
        <f t="shared" si="109"/>
        <v>125000</v>
      </c>
      <c r="H3829" s="1">
        <v>50</v>
      </c>
    </row>
    <row r="3830" spans="1:8" ht="25.5" customHeight="1" x14ac:dyDescent="0.25">
      <c r="A3830" s="6">
        <v>4267</v>
      </c>
      <c r="B3830" s="6" t="s">
        <v>5926</v>
      </c>
      <c r="C3830" s="6" t="s">
        <v>195</v>
      </c>
      <c r="D3830" s="6" t="s">
        <v>40</v>
      </c>
      <c r="E3830" s="6" t="s">
        <v>225</v>
      </c>
      <c r="F3830" s="6">
        <v>200</v>
      </c>
      <c r="G3830" s="6">
        <f t="shared" si="109"/>
        <v>60000</v>
      </c>
      <c r="H3830" s="1">
        <v>300</v>
      </c>
    </row>
    <row r="3831" spans="1:8" ht="25.5" customHeight="1" x14ac:dyDescent="0.25">
      <c r="A3831" s="6">
        <v>4267</v>
      </c>
      <c r="B3831" s="6" t="s">
        <v>5927</v>
      </c>
      <c r="C3831" s="6" t="s">
        <v>889</v>
      </c>
      <c r="D3831" s="6" t="s">
        <v>40</v>
      </c>
      <c r="E3831" s="6" t="s">
        <v>110</v>
      </c>
      <c r="F3831" s="6">
        <v>1300</v>
      </c>
      <c r="G3831" s="6">
        <f t="shared" si="109"/>
        <v>195000</v>
      </c>
      <c r="H3831" s="1">
        <v>150</v>
      </c>
    </row>
    <row r="3832" spans="1:8" ht="25.5" customHeight="1" x14ac:dyDescent="0.25">
      <c r="A3832" s="6">
        <v>4267</v>
      </c>
      <c r="B3832" s="6" t="s">
        <v>5928</v>
      </c>
      <c r="C3832" s="6" t="s">
        <v>967</v>
      </c>
      <c r="D3832" s="6" t="s">
        <v>40</v>
      </c>
      <c r="E3832" s="6" t="s">
        <v>86</v>
      </c>
      <c r="F3832" s="6">
        <v>550</v>
      </c>
      <c r="G3832" s="6">
        <f t="shared" si="109"/>
        <v>165000</v>
      </c>
      <c r="H3832" s="1">
        <v>300</v>
      </c>
    </row>
    <row r="3833" spans="1:8" ht="25.5" customHeight="1" x14ac:dyDescent="0.25">
      <c r="A3833" s="6">
        <v>4267</v>
      </c>
      <c r="B3833" s="6" t="s">
        <v>5929</v>
      </c>
      <c r="C3833" s="6" t="s">
        <v>5930</v>
      </c>
      <c r="D3833" s="6" t="s">
        <v>40</v>
      </c>
      <c r="E3833" s="6" t="s">
        <v>86</v>
      </c>
      <c r="F3833" s="6">
        <v>3800</v>
      </c>
      <c r="G3833" s="6">
        <f t="shared" si="109"/>
        <v>38000</v>
      </c>
      <c r="H3833" s="1">
        <v>10</v>
      </c>
    </row>
    <row r="3834" spans="1:8" ht="25.5" customHeight="1" x14ac:dyDescent="0.25">
      <c r="A3834" s="6">
        <v>4267</v>
      </c>
      <c r="B3834" s="6" t="s">
        <v>5931</v>
      </c>
      <c r="C3834" s="6" t="s">
        <v>2735</v>
      </c>
      <c r="D3834" s="6" t="s">
        <v>40</v>
      </c>
      <c r="E3834" s="6" t="s">
        <v>86</v>
      </c>
      <c r="F3834" s="6">
        <v>180</v>
      </c>
      <c r="G3834" s="6">
        <f t="shared" si="109"/>
        <v>9000</v>
      </c>
      <c r="H3834" s="1">
        <v>50</v>
      </c>
    </row>
    <row r="3835" spans="1:8" ht="25.5" customHeight="1" x14ac:dyDescent="0.25">
      <c r="A3835" s="6">
        <v>4267</v>
      </c>
      <c r="B3835" s="6" t="s">
        <v>5932</v>
      </c>
      <c r="C3835" s="6" t="s">
        <v>1326</v>
      </c>
      <c r="D3835" s="6" t="s">
        <v>40</v>
      </c>
      <c r="E3835" s="6" t="s">
        <v>86</v>
      </c>
      <c r="F3835" s="6">
        <v>4700</v>
      </c>
      <c r="G3835" s="6">
        <f t="shared" si="109"/>
        <v>47000</v>
      </c>
      <c r="H3835" s="1">
        <v>10</v>
      </c>
    </row>
    <row r="3836" spans="1:8" ht="25.5" customHeight="1" x14ac:dyDescent="0.25">
      <c r="A3836" s="6">
        <v>4267</v>
      </c>
      <c r="B3836" s="6" t="s">
        <v>5933</v>
      </c>
      <c r="C3836" s="6" t="s">
        <v>5934</v>
      </c>
      <c r="D3836" s="6" t="s">
        <v>40</v>
      </c>
      <c r="E3836" s="6" t="s">
        <v>86</v>
      </c>
      <c r="F3836" s="6">
        <v>8000</v>
      </c>
      <c r="G3836" s="6">
        <f t="shared" si="109"/>
        <v>24000</v>
      </c>
      <c r="H3836" s="1">
        <v>3</v>
      </c>
    </row>
    <row r="3837" spans="1:8" ht="25.5" customHeight="1" x14ac:dyDescent="0.25">
      <c r="A3837" s="6">
        <v>4267</v>
      </c>
      <c r="B3837" s="6" t="s">
        <v>5935</v>
      </c>
      <c r="C3837" s="6" t="s">
        <v>5934</v>
      </c>
      <c r="D3837" s="6" t="s">
        <v>40</v>
      </c>
      <c r="E3837" s="6" t="s">
        <v>86</v>
      </c>
      <c r="F3837" s="6">
        <v>4000</v>
      </c>
      <c r="G3837" s="6">
        <f t="shared" si="109"/>
        <v>12000</v>
      </c>
      <c r="H3837" s="1">
        <v>3</v>
      </c>
    </row>
    <row r="3838" spans="1:8" ht="25.5" customHeight="1" x14ac:dyDescent="0.25">
      <c r="A3838" s="6">
        <v>4267</v>
      </c>
      <c r="B3838" s="6" t="s">
        <v>5936</v>
      </c>
      <c r="C3838" s="6" t="s">
        <v>1867</v>
      </c>
      <c r="D3838" s="6" t="s">
        <v>40</v>
      </c>
      <c r="E3838" s="6" t="s">
        <v>86</v>
      </c>
      <c r="F3838" s="6">
        <v>6000</v>
      </c>
      <c r="G3838" s="6">
        <f t="shared" si="109"/>
        <v>18000</v>
      </c>
      <c r="H3838" s="1">
        <v>3</v>
      </c>
    </row>
    <row r="3839" spans="1:8" ht="25.5" customHeight="1" x14ac:dyDescent="0.25">
      <c r="A3839" s="6">
        <v>4267</v>
      </c>
      <c r="B3839" s="6" t="s">
        <v>5937</v>
      </c>
      <c r="C3839" s="6" t="s">
        <v>1867</v>
      </c>
      <c r="D3839" s="6" t="s">
        <v>40</v>
      </c>
      <c r="E3839" s="6" t="s">
        <v>86</v>
      </c>
      <c r="F3839" s="6">
        <v>7000</v>
      </c>
      <c r="G3839" s="6">
        <f t="shared" si="109"/>
        <v>21000</v>
      </c>
      <c r="H3839" s="1">
        <v>3</v>
      </c>
    </row>
    <row r="3840" spans="1:8" ht="25.5" customHeight="1" x14ac:dyDescent="0.25">
      <c r="A3840" s="6">
        <v>4267</v>
      </c>
      <c r="B3840" s="6" t="s">
        <v>5938</v>
      </c>
      <c r="C3840" s="6" t="s">
        <v>5939</v>
      </c>
      <c r="D3840" s="6" t="s">
        <v>40</v>
      </c>
      <c r="E3840" s="6" t="s">
        <v>86</v>
      </c>
      <c r="F3840" s="6">
        <v>4000</v>
      </c>
      <c r="G3840" s="6">
        <f t="shared" si="109"/>
        <v>20000</v>
      </c>
      <c r="H3840" s="1">
        <v>5</v>
      </c>
    </row>
    <row r="3841" spans="1:8" ht="25.5" customHeight="1" x14ac:dyDescent="0.25">
      <c r="A3841" s="6">
        <v>4267</v>
      </c>
      <c r="B3841" s="6" t="s">
        <v>5940</v>
      </c>
      <c r="C3841" s="6" t="s">
        <v>1870</v>
      </c>
      <c r="D3841" s="6" t="s">
        <v>40</v>
      </c>
      <c r="E3841" s="6" t="s">
        <v>86</v>
      </c>
      <c r="F3841" s="6">
        <v>7000</v>
      </c>
      <c r="G3841" s="6">
        <f t="shared" si="109"/>
        <v>35000</v>
      </c>
      <c r="H3841" s="1">
        <v>5</v>
      </c>
    </row>
    <row r="3842" spans="1:8" ht="25.5" customHeight="1" x14ac:dyDescent="0.25">
      <c r="A3842" s="6">
        <v>4267</v>
      </c>
      <c r="B3842" s="6" t="s">
        <v>5941</v>
      </c>
      <c r="C3842" s="6" t="s">
        <v>1870</v>
      </c>
      <c r="D3842" s="6" t="s">
        <v>40</v>
      </c>
      <c r="E3842" s="6" t="s">
        <v>86</v>
      </c>
      <c r="F3842" s="6">
        <v>5000</v>
      </c>
      <c r="G3842" s="6">
        <f t="shared" si="109"/>
        <v>25000</v>
      </c>
      <c r="H3842" s="1">
        <v>5</v>
      </c>
    </row>
    <row r="3843" spans="1:8" ht="25.5" customHeight="1" x14ac:dyDescent="0.25">
      <c r="A3843" s="6">
        <v>4267</v>
      </c>
      <c r="B3843" s="6" t="s">
        <v>5942</v>
      </c>
      <c r="C3843" s="6" t="s">
        <v>1267</v>
      </c>
      <c r="D3843" s="6" t="s">
        <v>40</v>
      </c>
      <c r="E3843" s="6" t="s">
        <v>86</v>
      </c>
      <c r="F3843" s="6">
        <v>15</v>
      </c>
      <c r="G3843" s="6">
        <f t="shared" si="109"/>
        <v>180000</v>
      </c>
      <c r="H3843" s="1">
        <v>12000</v>
      </c>
    </row>
    <row r="3844" spans="1:8" ht="25.5" customHeight="1" x14ac:dyDescent="0.25">
      <c r="A3844" s="6">
        <v>4267</v>
      </c>
      <c r="B3844" s="6" t="s">
        <v>5943</v>
      </c>
      <c r="C3844" s="6" t="s">
        <v>1874</v>
      </c>
      <c r="D3844" s="6" t="s">
        <v>40</v>
      </c>
      <c r="E3844" s="6" t="s">
        <v>86</v>
      </c>
      <c r="F3844" s="6">
        <v>5000</v>
      </c>
      <c r="G3844" s="6">
        <f t="shared" si="109"/>
        <v>15000</v>
      </c>
      <c r="H3844" s="1">
        <v>3</v>
      </c>
    </row>
    <row r="3845" spans="1:8" ht="25.5" customHeight="1" x14ac:dyDescent="0.25">
      <c r="A3845" s="6">
        <v>4267</v>
      </c>
      <c r="B3845" s="6" t="s">
        <v>5944</v>
      </c>
      <c r="C3845" s="6" t="s">
        <v>5945</v>
      </c>
      <c r="D3845" s="6" t="s">
        <v>40</v>
      </c>
      <c r="E3845" s="6" t="s">
        <v>86</v>
      </c>
      <c r="F3845" s="6">
        <v>5000</v>
      </c>
      <c r="G3845" s="6">
        <f t="shared" si="109"/>
        <v>15000</v>
      </c>
      <c r="H3845" s="1">
        <v>3</v>
      </c>
    </row>
    <row r="3846" spans="1:8" ht="25.5" customHeight="1" x14ac:dyDescent="0.25">
      <c r="A3846" s="6">
        <v>4267</v>
      </c>
      <c r="B3846" s="6" t="s">
        <v>5946</v>
      </c>
      <c r="C3846" s="6" t="s">
        <v>5947</v>
      </c>
      <c r="D3846" s="6" t="s">
        <v>40</v>
      </c>
      <c r="E3846" s="6" t="s">
        <v>86</v>
      </c>
      <c r="F3846" s="6">
        <v>3000</v>
      </c>
      <c r="G3846" s="6">
        <f t="shared" si="109"/>
        <v>60000</v>
      </c>
      <c r="H3846" s="1">
        <v>20</v>
      </c>
    </row>
    <row r="3847" spans="1:8" ht="25.5" customHeight="1" x14ac:dyDescent="0.25">
      <c r="A3847" s="6">
        <v>4267</v>
      </c>
      <c r="B3847" s="6" t="s">
        <v>5948</v>
      </c>
      <c r="C3847" s="6" t="s">
        <v>4199</v>
      </c>
      <c r="D3847" s="6" t="s">
        <v>40</v>
      </c>
      <c r="E3847" s="6" t="s">
        <v>86</v>
      </c>
      <c r="F3847" s="6">
        <v>1100</v>
      </c>
      <c r="G3847" s="6">
        <f t="shared" si="109"/>
        <v>2200</v>
      </c>
      <c r="H3847" s="1">
        <v>2</v>
      </c>
    </row>
    <row r="3848" spans="1:8" ht="25.5" customHeight="1" x14ac:dyDescent="0.25">
      <c r="A3848" s="6">
        <v>4267</v>
      </c>
      <c r="B3848" s="6" t="s">
        <v>5949</v>
      </c>
      <c r="C3848" s="6" t="s">
        <v>4199</v>
      </c>
      <c r="D3848" s="6" t="s">
        <v>40</v>
      </c>
      <c r="E3848" s="6" t="s">
        <v>86</v>
      </c>
      <c r="F3848" s="6">
        <v>1000</v>
      </c>
      <c r="G3848" s="6">
        <f t="shared" si="109"/>
        <v>2000</v>
      </c>
      <c r="H3848" s="1">
        <v>2</v>
      </c>
    </row>
    <row r="3849" spans="1:8" ht="25.5" customHeight="1" x14ac:dyDescent="0.25">
      <c r="A3849" s="6">
        <v>4267</v>
      </c>
      <c r="B3849" s="6" t="s">
        <v>5950</v>
      </c>
      <c r="C3849" s="6" t="s">
        <v>4199</v>
      </c>
      <c r="D3849" s="6" t="s">
        <v>40</v>
      </c>
      <c r="E3849" s="6" t="s">
        <v>86</v>
      </c>
      <c r="F3849" s="6">
        <v>600</v>
      </c>
      <c r="G3849" s="6">
        <f t="shared" si="109"/>
        <v>1200</v>
      </c>
      <c r="H3849" s="1">
        <v>2</v>
      </c>
    </row>
    <row r="3850" spans="1:8" ht="25.5" customHeight="1" x14ac:dyDescent="0.25">
      <c r="A3850" s="6">
        <v>4267</v>
      </c>
      <c r="B3850" s="6" t="s">
        <v>5951</v>
      </c>
      <c r="C3850" s="6" t="s">
        <v>4199</v>
      </c>
      <c r="D3850" s="6" t="s">
        <v>40</v>
      </c>
      <c r="E3850" s="6" t="s">
        <v>86</v>
      </c>
      <c r="F3850" s="6">
        <v>1600</v>
      </c>
      <c r="G3850" s="6">
        <f t="shared" si="109"/>
        <v>3200</v>
      </c>
      <c r="H3850" s="1">
        <v>2</v>
      </c>
    </row>
    <row r="3851" spans="1:8" ht="25.5" customHeight="1" x14ac:dyDescent="0.25">
      <c r="A3851" s="6">
        <v>4267</v>
      </c>
      <c r="B3851" s="6" t="s">
        <v>5952</v>
      </c>
      <c r="C3851" s="6" t="s">
        <v>1329</v>
      </c>
      <c r="D3851" s="6" t="s">
        <v>40</v>
      </c>
      <c r="E3851" s="6" t="s">
        <v>86</v>
      </c>
      <c r="F3851" s="6">
        <v>3</v>
      </c>
      <c r="G3851" s="6">
        <f t="shared" si="109"/>
        <v>600</v>
      </c>
      <c r="H3851" s="1">
        <v>200</v>
      </c>
    </row>
    <row r="3852" spans="1:8" ht="25.5" customHeight="1" x14ac:dyDescent="0.25">
      <c r="A3852" s="6">
        <v>4267</v>
      </c>
      <c r="B3852" s="6" t="s">
        <v>5953</v>
      </c>
      <c r="C3852" s="6" t="s">
        <v>4199</v>
      </c>
      <c r="D3852" s="6" t="s">
        <v>40</v>
      </c>
      <c r="E3852" s="6" t="s">
        <v>86</v>
      </c>
      <c r="F3852" s="6">
        <v>500</v>
      </c>
      <c r="G3852" s="6">
        <f t="shared" ref="G3852:G3885" si="110">H3852*F3852</f>
        <v>1000</v>
      </c>
      <c r="H3852" s="1">
        <v>2</v>
      </c>
    </row>
    <row r="3853" spans="1:8" ht="25.5" customHeight="1" x14ac:dyDescent="0.25">
      <c r="A3853" s="6">
        <v>4267</v>
      </c>
      <c r="B3853" s="6" t="s">
        <v>5954</v>
      </c>
      <c r="C3853" s="6" t="s">
        <v>4199</v>
      </c>
      <c r="D3853" s="6" t="s">
        <v>40</v>
      </c>
      <c r="E3853" s="6" t="s">
        <v>86</v>
      </c>
      <c r="F3853" s="6">
        <v>800</v>
      </c>
      <c r="G3853" s="6">
        <f t="shared" si="110"/>
        <v>1600</v>
      </c>
      <c r="H3853" s="1">
        <v>2</v>
      </c>
    </row>
    <row r="3854" spans="1:8" ht="25.5" customHeight="1" x14ac:dyDescent="0.25">
      <c r="A3854" s="6">
        <v>4267</v>
      </c>
      <c r="B3854" s="6" t="s">
        <v>5955</v>
      </c>
      <c r="C3854" s="6" t="s">
        <v>1329</v>
      </c>
      <c r="D3854" s="6" t="s">
        <v>40</v>
      </c>
      <c r="E3854" s="6" t="s">
        <v>86</v>
      </c>
      <c r="F3854" s="6">
        <v>3</v>
      </c>
      <c r="G3854" s="6">
        <f t="shared" si="110"/>
        <v>600</v>
      </c>
      <c r="H3854" s="1">
        <v>200</v>
      </c>
    </row>
    <row r="3855" spans="1:8" ht="25.5" customHeight="1" x14ac:dyDescent="0.25">
      <c r="A3855" s="6">
        <v>4267</v>
      </c>
      <c r="B3855" s="6" t="s">
        <v>5956</v>
      </c>
      <c r="C3855" s="6" t="s">
        <v>1329</v>
      </c>
      <c r="D3855" s="6" t="s">
        <v>40</v>
      </c>
      <c r="E3855" s="6" t="s">
        <v>86</v>
      </c>
      <c r="F3855" s="6">
        <v>14</v>
      </c>
      <c r="G3855" s="6">
        <f t="shared" si="110"/>
        <v>2800</v>
      </c>
      <c r="H3855" s="1">
        <v>200</v>
      </c>
    </row>
    <row r="3856" spans="1:8" ht="25.5" customHeight="1" x14ac:dyDescent="0.25">
      <c r="A3856" s="6">
        <v>4267</v>
      </c>
      <c r="B3856" s="6" t="s">
        <v>5957</v>
      </c>
      <c r="C3856" s="6" t="s">
        <v>5958</v>
      </c>
      <c r="D3856" s="6" t="s">
        <v>40</v>
      </c>
      <c r="E3856" s="6" t="s">
        <v>86</v>
      </c>
      <c r="F3856" s="6">
        <v>1300</v>
      </c>
      <c r="G3856" s="6">
        <f t="shared" si="110"/>
        <v>13000</v>
      </c>
      <c r="H3856" s="1">
        <v>10</v>
      </c>
    </row>
    <row r="3857" spans="1:8" ht="25.5" customHeight="1" x14ac:dyDescent="0.25">
      <c r="A3857" s="6">
        <v>4267</v>
      </c>
      <c r="B3857" s="6" t="s">
        <v>5959</v>
      </c>
      <c r="C3857" s="6" t="s">
        <v>1329</v>
      </c>
      <c r="D3857" s="6" t="s">
        <v>40</v>
      </c>
      <c r="E3857" s="6" t="s">
        <v>86</v>
      </c>
      <c r="F3857" s="6">
        <v>8</v>
      </c>
      <c r="G3857" s="6">
        <f t="shared" si="110"/>
        <v>1600</v>
      </c>
      <c r="H3857" s="1">
        <v>200</v>
      </c>
    </row>
    <row r="3858" spans="1:8" ht="25.5" customHeight="1" x14ac:dyDescent="0.25">
      <c r="A3858" s="6">
        <v>4267</v>
      </c>
      <c r="B3858" s="6" t="s">
        <v>5960</v>
      </c>
      <c r="C3858" s="6" t="s">
        <v>4199</v>
      </c>
      <c r="D3858" s="6" t="s">
        <v>40</v>
      </c>
      <c r="E3858" s="6" t="s">
        <v>86</v>
      </c>
      <c r="F3858" s="6">
        <v>800</v>
      </c>
      <c r="G3858" s="6">
        <f t="shared" si="110"/>
        <v>1600</v>
      </c>
      <c r="H3858" s="1">
        <v>2</v>
      </c>
    </row>
    <row r="3859" spans="1:8" ht="25.5" customHeight="1" x14ac:dyDescent="0.25">
      <c r="A3859" s="6">
        <v>4267</v>
      </c>
      <c r="B3859" s="6" t="s">
        <v>5961</v>
      </c>
      <c r="C3859" s="6" t="s">
        <v>5962</v>
      </c>
      <c r="D3859" s="6" t="s">
        <v>40</v>
      </c>
      <c r="E3859" s="6" t="s">
        <v>86</v>
      </c>
      <c r="F3859" s="6">
        <v>1000</v>
      </c>
      <c r="G3859" s="6">
        <f t="shared" si="110"/>
        <v>5000</v>
      </c>
      <c r="H3859" s="1">
        <v>5</v>
      </c>
    </row>
    <row r="3860" spans="1:8" ht="25.5" customHeight="1" x14ac:dyDescent="0.25">
      <c r="A3860" s="6">
        <v>4267</v>
      </c>
      <c r="B3860" s="6" t="s">
        <v>5963</v>
      </c>
      <c r="C3860" s="6" t="s">
        <v>4534</v>
      </c>
      <c r="D3860" s="6" t="s">
        <v>40</v>
      </c>
      <c r="E3860" s="6" t="s">
        <v>86</v>
      </c>
      <c r="F3860" s="6">
        <v>1500</v>
      </c>
      <c r="G3860" s="6">
        <f t="shared" si="110"/>
        <v>15000</v>
      </c>
      <c r="H3860" s="1">
        <v>10</v>
      </c>
    </row>
    <row r="3861" spans="1:8" ht="25.5" customHeight="1" x14ac:dyDescent="0.25">
      <c r="A3861" s="6">
        <v>4267</v>
      </c>
      <c r="B3861" s="6" t="s">
        <v>5964</v>
      </c>
      <c r="C3861" s="6" t="s">
        <v>1329</v>
      </c>
      <c r="D3861" s="6" t="s">
        <v>40</v>
      </c>
      <c r="E3861" s="6" t="s">
        <v>86</v>
      </c>
      <c r="F3861" s="6">
        <v>10</v>
      </c>
      <c r="G3861" s="6">
        <f t="shared" si="110"/>
        <v>1000</v>
      </c>
      <c r="H3861" s="1">
        <v>100</v>
      </c>
    </row>
    <row r="3862" spans="1:8" ht="25.5" customHeight="1" x14ac:dyDescent="0.25">
      <c r="A3862" s="6">
        <v>4267</v>
      </c>
      <c r="B3862" s="6" t="s">
        <v>5965</v>
      </c>
      <c r="C3862" s="6" t="s">
        <v>4199</v>
      </c>
      <c r="D3862" s="6" t="s">
        <v>40</v>
      </c>
      <c r="E3862" s="6" t="s">
        <v>86</v>
      </c>
      <c r="F3862" s="6">
        <v>650</v>
      </c>
      <c r="G3862" s="6">
        <f t="shared" si="110"/>
        <v>1300</v>
      </c>
      <c r="H3862" s="1">
        <v>2</v>
      </c>
    </row>
    <row r="3863" spans="1:8" ht="25.5" customHeight="1" x14ac:dyDescent="0.25">
      <c r="A3863" s="6">
        <v>4267</v>
      </c>
      <c r="B3863" s="6" t="s">
        <v>5966</v>
      </c>
      <c r="C3863" s="6" t="s">
        <v>5958</v>
      </c>
      <c r="D3863" s="6" t="s">
        <v>40</v>
      </c>
      <c r="E3863" s="6" t="s">
        <v>86</v>
      </c>
      <c r="F3863" s="6">
        <v>1400</v>
      </c>
      <c r="G3863" s="6">
        <f t="shared" si="110"/>
        <v>14000</v>
      </c>
      <c r="H3863" s="1">
        <v>10</v>
      </c>
    </row>
    <row r="3864" spans="1:8" ht="25.5" customHeight="1" x14ac:dyDescent="0.25">
      <c r="A3864" s="6">
        <v>4267</v>
      </c>
      <c r="B3864" s="6" t="s">
        <v>5967</v>
      </c>
      <c r="C3864" s="6" t="s">
        <v>5962</v>
      </c>
      <c r="D3864" s="6" t="s">
        <v>40</v>
      </c>
      <c r="E3864" s="6" t="s">
        <v>86</v>
      </c>
      <c r="F3864" s="6">
        <v>800</v>
      </c>
      <c r="G3864" s="6">
        <f t="shared" si="110"/>
        <v>4000</v>
      </c>
      <c r="H3864" s="1">
        <v>5</v>
      </c>
    </row>
    <row r="3865" spans="1:8" ht="25.5" customHeight="1" x14ac:dyDescent="0.25">
      <c r="A3865" s="6">
        <v>4267</v>
      </c>
      <c r="B3865" s="6" t="s">
        <v>5968</v>
      </c>
      <c r="C3865" s="6" t="s">
        <v>4199</v>
      </c>
      <c r="D3865" s="6" t="s">
        <v>40</v>
      </c>
      <c r="E3865" s="6" t="s">
        <v>86</v>
      </c>
      <c r="F3865" s="6">
        <v>700</v>
      </c>
      <c r="G3865" s="6">
        <f t="shared" si="110"/>
        <v>1400</v>
      </c>
      <c r="H3865" s="1">
        <v>2</v>
      </c>
    </row>
    <row r="3866" spans="1:8" ht="25.5" customHeight="1" x14ac:dyDescent="0.25">
      <c r="A3866" s="6">
        <v>4267</v>
      </c>
      <c r="B3866" s="6" t="s">
        <v>5969</v>
      </c>
      <c r="C3866" s="6" t="s">
        <v>201</v>
      </c>
      <c r="D3866" s="6" t="s">
        <v>40</v>
      </c>
      <c r="E3866" s="6" t="s">
        <v>86</v>
      </c>
      <c r="F3866" s="6">
        <v>300</v>
      </c>
      <c r="G3866" s="6">
        <f t="shared" si="110"/>
        <v>15000</v>
      </c>
      <c r="H3866" s="1">
        <v>50</v>
      </c>
    </row>
    <row r="3867" spans="1:8" ht="25.5" customHeight="1" x14ac:dyDescent="0.25">
      <c r="A3867" s="6">
        <v>4267</v>
      </c>
      <c r="B3867" s="6" t="s">
        <v>5970</v>
      </c>
      <c r="C3867" s="6" t="s">
        <v>4199</v>
      </c>
      <c r="D3867" s="6" t="s">
        <v>40</v>
      </c>
      <c r="E3867" s="6" t="s">
        <v>86</v>
      </c>
      <c r="F3867" s="6">
        <v>600</v>
      </c>
      <c r="G3867" s="6">
        <f t="shared" si="110"/>
        <v>1200</v>
      </c>
      <c r="H3867" s="1">
        <v>2</v>
      </c>
    </row>
    <row r="3868" spans="1:8" ht="25.5" customHeight="1" x14ac:dyDescent="0.25">
      <c r="A3868" s="6">
        <v>4267</v>
      </c>
      <c r="B3868" s="6" t="s">
        <v>5971</v>
      </c>
      <c r="C3868" s="6" t="s">
        <v>4199</v>
      </c>
      <c r="D3868" s="6" t="s">
        <v>40</v>
      </c>
      <c r="E3868" s="6" t="s">
        <v>86</v>
      </c>
      <c r="F3868" s="6">
        <v>1250</v>
      </c>
      <c r="G3868" s="6">
        <f t="shared" si="110"/>
        <v>2500</v>
      </c>
      <c r="H3868" s="1">
        <v>2</v>
      </c>
    </row>
    <row r="3869" spans="1:8" ht="25.5" customHeight="1" x14ac:dyDescent="0.25">
      <c r="A3869" s="6">
        <v>4267</v>
      </c>
      <c r="B3869" s="6" t="s">
        <v>5972</v>
      </c>
      <c r="C3869" s="6" t="s">
        <v>4199</v>
      </c>
      <c r="D3869" s="6" t="s">
        <v>40</v>
      </c>
      <c r="E3869" s="6" t="s">
        <v>86</v>
      </c>
      <c r="F3869" s="6">
        <v>900</v>
      </c>
      <c r="G3869" s="6">
        <f t="shared" si="110"/>
        <v>1800</v>
      </c>
      <c r="H3869" s="1">
        <v>2</v>
      </c>
    </row>
    <row r="3870" spans="1:8" ht="25.5" customHeight="1" x14ac:dyDescent="0.25">
      <c r="A3870" s="6">
        <v>4267</v>
      </c>
      <c r="B3870" s="6" t="s">
        <v>5973</v>
      </c>
      <c r="C3870" s="6" t="s">
        <v>5962</v>
      </c>
      <c r="D3870" s="6" t="s">
        <v>40</v>
      </c>
      <c r="E3870" s="6" t="s">
        <v>86</v>
      </c>
      <c r="F3870" s="6">
        <v>1600</v>
      </c>
      <c r="G3870" s="6">
        <f t="shared" si="110"/>
        <v>4800</v>
      </c>
      <c r="H3870" s="1">
        <v>3</v>
      </c>
    </row>
    <row r="3871" spans="1:8" ht="25.5" customHeight="1" x14ac:dyDescent="0.25">
      <c r="A3871" s="6">
        <v>4267</v>
      </c>
      <c r="B3871" s="6" t="s">
        <v>5974</v>
      </c>
      <c r="C3871" s="6" t="s">
        <v>5962</v>
      </c>
      <c r="D3871" s="6" t="s">
        <v>40</v>
      </c>
      <c r="E3871" s="6" t="s">
        <v>86</v>
      </c>
      <c r="F3871" s="6">
        <v>500</v>
      </c>
      <c r="G3871" s="6">
        <f t="shared" si="110"/>
        <v>2500</v>
      </c>
      <c r="H3871" s="1">
        <v>5</v>
      </c>
    </row>
    <row r="3872" spans="1:8" ht="25.5" customHeight="1" x14ac:dyDescent="0.25">
      <c r="A3872" s="6">
        <v>4267</v>
      </c>
      <c r="B3872" s="6" t="s">
        <v>5975</v>
      </c>
      <c r="C3872" s="6" t="s">
        <v>870</v>
      </c>
      <c r="D3872" s="6" t="s">
        <v>40</v>
      </c>
      <c r="E3872" s="6" t="s">
        <v>86</v>
      </c>
      <c r="F3872" s="6">
        <v>1000</v>
      </c>
      <c r="G3872" s="6">
        <f t="shared" si="110"/>
        <v>5000</v>
      </c>
      <c r="H3872" s="1">
        <v>5</v>
      </c>
    </row>
    <row r="3873" spans="1:8" ht="25.5" customHeight="1" x14ac:dyDescent="0.25">
      <c r="A3873" s="6">
        <v>4267</v>
      </c>
      <c r="B3873" s="6" t="s">
        <v>5976</v>
      </c>
      <c r="C3873" s="6" t="s">
        <v>4199</v>
      </c>
      <c r="D3873" s="6" t="s">
        <v>40</v>
      </c>
      <c r="E3873" s="6" t="s">
        <v>86</v>
      </c>
      <c r="F3873" s="6">
        <v>7000</v>
      </c>
      <c r="G3873" s="6">
        <f t="shared" si="110"/>
        <v>7000</v>
      </c>
      <c r="H3873" s="1">
        <v>1</v>
      </c>
    </row>
    <row r="3874" spans="1:8" ht="25.5" customHeight="1" x14ac:dyDescent="0.25">
      <c r="A3874" s="6">
        <v>4267</v>
      </c>
      <c r="B3874" s="6" t="s">
        <v>5977</v>
      </c>
      <c r="C3874" s="6" t="s">
        <v>4199</v>
      </c>
      <c r="D3874" s="6" t="s">
        <v>40</v>
      </c>
      <c r="E3874" s="6" t="s">
        <v>86</v>
      </c>
      <c r="F3874" s="6">
        <v>1200</v>
      </c>
      <c r="G3874" s="6">
        <f t="shared" si="110"/>
        <v>2400</v>
      </c>
      <c r="H3874" s="1">
        <v>2</v>
      </c>
    </row>
    <row r="3875" spans="1:8" ht="25.5" customHeight="1" x14ac:dyDescent="0.25">
      <c r="A3875" s="6">
        <v>4267</v>
      </c>
      <c r="B3875" s="6" t="s">
        <v>5978</v>
      </c>
      <c r="C3875" s="6" t="s">
        <v>4199</v>
      </c>
      <c r="D3875" s="6" t="s">
        <v>40</v>
      </c>
      <c r="E3875" s="6" t="s">
        <v>86</v>
      </c>
      <c r="F3875" s="6">
        <v>650</v>
      </c>
      <c r="G3875" s="6">
        <f t="shared" si="110"/>
        <v>1300</v>
      </c>
      <c r="H3875" s="1">
        <v>2</v>
      </c>
    </row>
    <row r="3876" spans="1:8" ht="25.5" customHeight="1" x14ac:dyDescent="0.25">
      <c r="A3876" s="6">
        <v>4267</v>
      </c>
      <c r="B3876" s="6" t="s">
        <v>5979</v>
      </c>
      <c r="C3876" s="6" t="s">
        <v>1329</v>
      </c>
      <c r="D3876" s="6" t="s">
        <v>40</v>
      </c>
      <c r="E3876" s="6" t="s">
        <v>86</v>
      </c>
      <c r="F3876" s="6">
        <v>7</v>
      </c>
      <c r="G3876" s="6">
        <f t="shared" si="110"/>
        <v>1400</v>
      </c>
      <c r="H3876" s="1">
        <v>200</v>
      </c>
    </row>
    <row r="3877" spans="1:8" ht="25.5" customHeight="1" x14ac:dyDescent="0.25">
      <c r="A3877" s="6">
        <v>4267</v>
      </c>
      <c r="B3877" s="6" t="s">
        <v>5980</v>
      </c>
      <c r="C3877" s="6" t="s">
        <v>4199</v>
      </c>
      <c r="D3877" s="6" t="s">
        <v>40</v>
      </c>
      <c r="E3877" s="6" t="s">
        <v>86</v>
      </c>
      <c r="F3877" s="6">
        <v>2300</v>
      </c>
      <c r="G3877" s="6">
        <f t="shared" si="110"/>
        <v>4600</v>
      </c>
      <c r="H3877" s="1">
        <v>2</v>
      </c>
    </row>
    <row r="3878" spans="1:8" ht="25.5" customHeight="1" x14ac:dyDescent="0.25">
      <c r="A3878" s="6">
        <v>4267</v>
      </c>
      <c r="B3878" s="6" t="s">
        <v>5981</v>
      </c>
      <c r="C3878" s="6" t="s">
        <v>4199</v>
      </c>
      <c r="D3878" s="6" t="s">
        <v>40</v>
      </c>
      <c r="E3878" s="6" t="s">
        <v>86</v>
      </c>
      <c r="F3878" s="6">
        <v>1000</v>
      </c>
      <c r="G3878" s="6">
        <f t="shared" si="110"/>
        <v>2000</v>
      </c>
      <c r="H3878" s="1">
        <v>2</v>
      </c>
    </row>
    <row r="3879" spans="1:8" ht="25.5" customHeight="1" x14ac:dyDescent="0.25">
      <c r="A3879" s="6">
        <v>4267</v>
      </c>
      <c r="B3879" s="6" t="s">
        <v>5982</v>
      </c>
      <c r="C3879" s="6" t="s">
        <v>870</v>
      </c>
      <c r="D3879" s="6" t="s">
        <v>40</v>
      </c>
      <c r="E3879" s="6" t="s">
        <v>86</v>
      </c>
      <c r="F3879" s="6">
        <v>8000</v>
      </c>
      <c r="G3879" s="6">
        <f t="shared" si="110"/>
        <v>24000</v>
      </c>
      <c r="H3879" s="1">
        <v>3</v>
      </c>
    </row>
    <row r="3880" spans="1:8" ht="25.5" customHeight="1" x14ac:dyDescent="0.25">
      <c r="A3880" s="6">
        <v>4267</v>
      </c>
      <c r="B3880" s="6" t="s">
        <v>5983</v>
      </c>
      <c r="C3880" s="6" t="s">
        <v>4199</v>
      </c>
      <c r="D3880" s="6" t="s">
        <v>40</v>
      </c>
      <c r="E3880" s="6" t="s">
        <v>86</v>
      </c>
      <c r="F3880" s="6">
        <v>2100</v>
      </c>
      <c r="G3880" s="6">
        <f t="shared" si="110"/>
        <v>4200</v>
      </c>
      <c r="H3880" s="1">
        <v>2</v>
      </c>
    </row>
    <row r="3881" spans="1:8" ht="25.5" customHeight="1" x14ac:dyDescent="0.25">
      <c r="A3881" s="6">
        <v>4267</v>
      </c>
      <c r="B3881" s="6" t="s">
        <v>5984</v>
      </c>
      <c r="C3881" s="6" t="s">
        <v>1329</v>
      </c>
      <c r="D3881" s="6" t="s">
        <v>40</v>
      </c>
      <c r="E3881" s="6" t="s">
        <v>86</v>
      </c>
      <c r="F3881" s="6">
        <v>8</v>
      </c>
      <c r="G3881" s="6">
        <f t="shared" si="110"/>
        <v>1600</v>
      </c>
      <c r="H3881" s="1">
        <v>200</v>
      </c>
    </row>
    <row r="3882" spans="1:8" ht="25.5" customHeight="1" x14ac:dyDescent="0.25">
      <c r="A3882" s="6">
        <v>4267</v>
      </c>
      <c r="B3882" s="6" t="s">
        <v>5985</v>
      </c>
      <c r="C3882" s="6" t="s">
        <v>1329</v>
      </c>
      <c r="D3882" s="6" t="s">
        <v>40</v>
      </c>
      <c r="E3882" s="6" t="s">
        <v>86</v>
      </c>
      <c r="F3882" s="6">
        <v>10</v>
      </c>
      <c r="G3882" s="6">
        <f t="shared" si="110"/>
        <v>1000</v>
      </c>
      <c r="H3882" s="1">
        <v>100</v>
      </c>
    </row>
    <row r="3883" spans="1:8" ht="25.5" customHeight="1" x14ac:dyDescent="0.25">
      <c r="A3883" s="6">
        <v>4267</v>
      </c>
      <c r="B3883" s="6" t="s">
        <v>5986</v>
      </c>
      <c r="C3883" s="6" t="s">
        <v>1329</v>
      </c>
      <c r="D3883" s="6" t="s">
        <v>40</v>
      </c>
      <c r="E3883" s="6" t="s">
        <v>86</v>
      </c>
      <c r="F3883" s="6">
        <v>4</v>
      </c>
      <c r="G3883" s="6">
        <f t="shared" si="110"/>
        <v>800</v>
      </c>
      <c r="H3883" s="1">
        <v>200</v>
      </c>
    </row>
    <row r="3884" spans="1:8" ht="25.5" customHeight="1" x14ac:dyDescent="0.25">
      <c r="A3884" s="6">
        <v>4267</v>
      </c>
      <c r="B3884" s="6" t="s">
        <v>5987</v>
      </c>
      <c r="C3884" s="6" t="s">
        <v>4199</v>
      </c>
      <c r="D3884" s="6" t="s">
        <v>40</v>
      </c>
      <c r="E3884" s="6" t="s">
        <v>86</v>
      </c>
      <c r="F3884" s="6">
        <v>900</v>
      </c>
      <c r="G3884" s="6">
        <f t="shared" si="110"/>
        <v>1800</v>
      </c>
      <c r="H3884" s="1">
        <v>2</v>
      </c>
    </row>
    <row r="3885" spans="1:8" ht="25.5" customHeight="1" x14ac:dyDescent="0.25">
      <c r="A3885" s="6">
        <v>4267</v>
      </c>
      <c r="B3885" s="6" t="s">
        <v>5988</v>
      </c>
      <c r="C3885" s="6" t="s">
        <v>4534</v>
      </c>
      <c r="D3885" s="6" t="s">
        <v>40</v>
      </c>
      <c r="E3885" s="6" t="s">
        <v>86</v>
      </c>
      <c r="F3885" s="6">
        <v>1800</v>
      </c>
      <c r="G3885" s="6">
        <f t="shared" si="110"/>
        <v>18000</v>
      </c>
      <c r="H3885" s="1">
        <v>10</v>
      </c>
    </row>
    <row r="3886" spans="1:8" ht="25.5" customHeight="1" x14ac:dyDescent="0.25">
      <c r="A3886" s="6">
        <v>4267</v>
      </c>
      <c r="B3886" s="6" t="s">
        <v>5989</v>
      </c>
      <c r="C3886" s="6" t="s">
        <v>4199</v>
      </c>
      <c r="D3886" s="6" t="s">
        <v>40</v>
      </c>
      <c r="E3886" s="6" t="s">
        <v>86</v>
      </c>
      <c r="F3886" s="6">
        <v>800</v>
      </c>
      <c r="G3886" s="6">
        <f>H3886*F3886</f>
        <v>1600</v>
      </c>
      <c r="H3886" s="1">
        <v>2</v>
      </c>
    </row>
    <row r="3887" spans="1:8" ht="25.5" customHeight="1" x14ac:dyDescent="0.25">
      <c r="A3887" s="6">
        <v>4267</v>
      </c>
      <c r="B3887" s="6" t="s">
        <v>5990</v>
      </c>
      <c r="C3887" s="6" t="s">
        <v>1421</v>
      </c>
      <c r="D3887" s="6" t="s">
        <v>40</v>
      </c>
      <c r="E3887" s="6" t="s">
        <v>86</v>
      </c>
      <c r="F3887" s="6">
        <v>70000</v>
      </c>
      <c r="G3887" s="6">
        <f t="shared" ref="G3887:G3950" si="111">H3887*F3887</f>
        <v>70000</v>
      </c>
      <c r="H3887" s="1">
        <v>1</v>
      </c>
    </row>
    <row r="3888" spans="1:8" ht="25.5" customHeight="1" x14ac:dyDescent="0.25">
      <c r="A3888" s="6">
        <v>4267</v>
      </c>
      <c r="B3888" s="6" t="s">
        <v>5991</v>
      </c>
      <c r="C3888" s="6" t="s">
        <v>974</v>
      </c>
      <c r="D3888" s="6" t="s">
        <v>40</v>
      </c>
      <c r="E3888" s="6" t="s">
        <v>227</v>
      </c>
      <c r="F3888" s="6">
        <v>900</v>
      </c>
      <c r="G3888" s="6">
        <f t="shared" si="111"/>
        <v>4500</v>
      </c>
      <c r="H3888" s="1">
        <v>5</v>
      </c>
    </row>
    <row r="3889" spans="1:8" ht="25.5" customHeight="1" x14ac:dyDescent="0.25">
      <c r="A3889" s="6">
        <v>4267</v>
      </c>
      <c r="B3889" s="6" t="s">
        <v>5992</v>
      </c>
      <c r="C3889" s="6" t="s">
        <v>732</v>
      </c>
      <c r="D3889" s="6" t="s">
        <v>40</v>
      </c>
      <c r="E3889" s="6" t="s">
        <v>86</v>
      </c>
      <c r="F3889" s="6">
        <v>1300</v>
      </c>
      <c r="G3889" s="6">
        <f t="shared" si="111"/>
        <v>3900</v>
      </c>
      <c r="H3889" s="1">
        <v>3</v>
      </c>
    </row>
    <row r="3890" spans="1:8" ht="25.5" customHeight="1" x14ac:dyDescent="0.25">
      <c r="A3890" s="6">
        <v>4267</v>
      </c>
      <c r="B3890" s="6" t="s">
        <v>5993</v>
      </c>
      <c r="C3890" s="6" t="s">
        <v>2177</v>
      </c>
      <c r="D3890" s="6" t="s">
        <v>40</v>
      </c>
      <c r="E3890" s="6" t="s">
        <v>293</v>
      </c>
      <c r="F3890" s="6">
        <v>300</v>
      </c>
      <c r="G3890" s="6">
        <f t="shared" si="111"/>
        <v>1500</v>
      </c>
      <c r="H3890" s="1">
        <v>5</v>
      </c>
    </row>
    <row r="3891" spans="1:8" ht="25.5" customHeight="1" x14ac:dyDescent="0.25">
      <c r="A3891" s="6">
        <v>4267</v>
      </c>
      <c r="B3891" s="6" t="s">
        <v>5994</v>
      </c>
      <c r="C3891" s="6" t="s">
        <v>1440</v>
      </c>
      <c r="D3891" s="6" t="s">
        <v>40</v>
      </c>
      <c r="E3891" s="6" t="s">
        <v>86</v>
      </c>
      <c r="F3891" s="6">
        <v>15000</v>
      </c>
      <c r="G3891" s="6">
        <f t="shared" si="111"/>
        <v>75000</v>
      </c>
      <c r="H3891" s="1">
        <v>5</v>
      </c>
    </row>
    <row r="3892" spans="1:8" ht="25.5" customHeight="1" x14ac:dyDescent="0.25">
      <c r="A3892" s="6">
        <v>4267</v>
      </c>
      <c r="B3892" s="6" t="s">
        <v>5995</v>
      </c>
      <c r="C3892" s="6" t="s">
        <v>1440</v>
      </c>
      <c r="D3892" s="6" t="s">
        <v>40</v>
      </c>
      <c r="E3892" s="6" t="s">
        <v>86</v>
      </c>
      <c r="F3892" s="6">
        <v>5500</v>
      </c>
      <c r="G3892" s="6">
        <f t="shared" si="111"/>
        <v>27500</v>
      </c>
      <c r="H3892" s="1">
        <v>5</v>
      </c>
    </row>
    <row r="3893" spans="1:8" ht="25.5" customHeight="1" x14ac:dyDescent="0.25">
      <c r="A3893" s="6">
        <v>4267</v>
      </c>
      <c r="B3893" s="6" t="s">
        <v>5996</v>
      </c>
      <c r="C3893" s="6" t="s">
        <v>1440</v>
      </c>
      <c r="D3893" s="6" t="s">
        <v>40</v>
      </c>
      <c r="E3893" s="6" t="s">
        <v>86</v>
      </c>
      <c r="F3893" s="6">
        <v>7500</v>
      </c>
      <c r="G3893" s="6">
        <f t="shared" si="111"/>
        <v>37500</v>
      </c>
      <c r="H3893" s="1">
        <v>5</v>
      </c>
    </row>
    <row r="3894" spans="1:8" ht="25.5" customHeight="1" x14ac:dyDescent="0.25">
      <c r="A3894" s="6">
        <v>4267</v>
      </c>
      <c r="B3894" s="6" t="s">
        <v>5997</v>
      </c>
      <c r="C3894" s="6" t="s">
        <v>2256</v>
      </c>
      <c r="D3894" s="6" t="s">
        <v>40</v>
      </c>
      <c r="E3894" s="6" t="s">
        <v>226</v>
      </c>
      <c r="F3894" s="6">
        <v>8000</v>
      </c>
      <c r="G3894" s="6">
        <f t="shared" si="111"/>
        <v>400000</v>
      </c>
      <c r="H3894" s="1">
        <v>50</v>
      </c>
    </row>
    <row r="3895" spans="1:8" ht="25.5" customHeight="1" x14ac:dyDescent="0.25">
      <c r="A3895" s="6">
        <v>4267</v>
      </c>
      <c r="B3895" s="6" t="s">
        <v>5998</v>
      </c>
      <c r="C3895" s="6" t="s">
        <v>5999</v>
      </c>
      <c r="D3895" s="6" t="s">
        <v>40</v>
      </c>
      <c r="E3895" s="6" t="s">
        <v>86</v>
      </c>
      <c r="F3895" s="6">
        <v>1700</v>
      </c>
      <c r="G3895" s="6">
        <f t="shared" si="111"/>
        <v>17000</v>
      </c>
      <c r="H3895" s="1">
        <v>10</v>
      </c>
    </row>
    <row r="3896" spans="1:8" ht="25.5" customHeight="1" x14ac:dyDescent="0.25">
      <c r="A3896" s="6">
        <v>4267</v>
      </c>
      <c r="B3896" s="6" t="s">
        <v>6000</v>
      </c>
      <c r="C3896" s="6" t="s">
        <v>3972</v>
      </c>
      <c r="D3896" s="6" t="s">
        <v>40</v>
      </c>
      <c r="E3896" s="6" t="s">
        <v>86</v>
      </c>
      <c r="F3896" s="6">
        <v>30000</v>
      </c>
      <c r="G3896" s="6">
        <f t="shared" si="111"/>
        <v>150000</v>
      </c>
      <c r="H3896" s="1">
        <v>5</v>
      </c>
    </row>
    <row r="3897" spans="1:8" ht="25.5" customHeight="1" x14ac:dyDescent="0.25">
      <c r="A3897" s="6">
        <v>4267</v>
      </c>
      <c r="B3897" s="6" t="s">
        <v>6001</v>
      </c>
      <c r="C3897" s="6" t="s">
        <v>1429</v>
      </c>
      <c r="D3897" s="6" t="s">
        <v>40</v>
      </c>
      <c r="E3897" s="6" t="s">
        <v>86</v>
      </c>
      <c r="F3897" s="6">
        <v>105000</v>
      </c>
      <c r="G3897" s="6">
        <f t="shared" si="111"/>
        <v>105000</v>
      </c>
      <c r="H3897" s="1">
        <v>1</v>
      </c>
    </row>
    <row r="3898" spans="1:8" ht="25.5" customHeight="1" x14ac:dyDescent="0.25">
      <c r="A3898" s="6">
        <v>4267</v>
      </c>
      <c r="B3898" s="6" t="s">
        <v>6002</v>
      </c>
      <c r="C3898" s="6" t="s">
        <v>6003</v>
      </c>
      <c r="D3898" s="6" t="s">
        <v>40</v>
      </c>
      <c r="E3898" s="6" t="s">
        <v>86</v>
      </c>
      <c r="F3898" s="6">
        <v>65000</v>
      </c>
      <c r="G3898" s="6">
        <f t="shared" si="111"/>
        <v>65000</v>
      </c>
      <c r="H3898" s="1">
        <v>1</v>
      </c>
    </row>
    <row r="3899" spans="1:8" ht="25.5" customHeight="1" x14ac:dyDescent="0.25">
      <c r="A3899" s="6">
        <v>4267</v>
      </c>
      <c r="B3899" s="6" t="s">
        <v>6004</v>
      </c>
      <c r="C3899" s="6" t="s">
        <v>6005</v>
      </c>
      <c r="D3899" s="6" t="s">
        <v>40</v>
      </c>
      <c r="E3899" s="6" t="s">
        <v>86</v>
      </c>
      <c r="F3899" s="6">
        <v>4000</v>
      </c>
      <c r="G3899" s="6">
        <f t="shared" si="111"/>
        <v>24000</v>
      </c>
      <c r="H3899" s="1">
        <v>6</v>
      </c>
    </row>
    <row r="3900" spans="1:8" ht="25.5" customHeight="1" x14ac:dyDescent="0.25">
      <c r="A3900" s="6">
        <v>4267</v>
      </c>
      <c r="B3900" s="6" t="s">
        <v>6006</v>
      </c>
      <c r="C3900" s="6" t="s">
        <v>6005</v>
      </c>
      <c r="D3900" s="6" t="s">
        <v>40</v>
      </c>
      <c r="E3900" s="6" t="s">
        <v>86</v>
      </c>
      <c r="F3900" s="6">
        <v>4500</v>
      </c>
      <c r="G3900" s="6">
        <f t="shared" si="111"/>
        <v>18000</v>
      </c>
      <c r="H3900" s="1">
        <v>4</v>
      </c>
    </row>
    <row r="3901" spans="1:8" ht="25.5" customHeight="1" x14ac:dyDescent="0.25">
      <c r="A3901" s="6">
        <v>4267</v>
      </c>
      <c r="B3901" s="6" t="s">
        <v>6007</v>
      </c>
      <c r="C3901" s="6" t="s">
        <v>6005</v>
      </c>
      <c r="D3901" s="6" t="s">
        <v>40</v>
      </c>
      <c r="E3901" s="6" t="s">
        <v>86</v>
      </c>
      <c r="F3901" s="6">
        <v>15000</v>
      </c>
      <c r="G3901" s="6">
        <f t="shared" si="111"/>
        <v>60000</v>
      </c>
      <c r="H3901" s="1">
        <v>4</v>
      </c>
    </row>
    <row r="3902" spans="1:8" ht="25.5" customHeight="1" x14ac:dyDescent="0.25">
      <c r="A3902" s="6">
        <v>4267</v>
      </c>
      <c r="B3902" s="6" t="s">
        <v>6008</v>
      </c>
      <c r="C3902" s="6" t="s">
        <v>6005</v>
      </c>
      <c r="D3902" s="6" t="s">
        <v>40</v>
      </c>
      <c r="E3902" s="6" t="s">
        <v>86</v>
      </c>
      <c r="F3902" s="6">
        <v>1200</v>
      </c>
      <c r="G3902" s="6">
        <f t="shared" si="111"/>
        <v>2400</v>
      </c>
      <c r="H3902" s="1">
        <v>2</v>
      </c>
    </row>
    <row r="3903" spans="1:8" ht="25.5" customHeight="1" x14ac:dyDescent="0.25">
      <c r="A3903" s="6">
        <v>4267</v>
      </c>
      <c r="B3903" s="6" t="s">
        <v>6009</v>
      </c>
      <c r="C3903" s="6" t="s">
        <v>6005</v>
      </c>
      <c r="D3903" s="6" t="s">
        <v>40</v>
      </c>
      <c r="E3903" s="6" t="s">
        <v>86</v>
      </c>
      <c r="F3903" s="6">
        <v>1500</v>
      </c>
      <c r="G3903" s="6">
        <f t="shared" si="111"/>
        <v>1500</v>
      </c>
      <c r="H3903" s="1">
        <v>1</v>
      </c>
    </row>
    <row r="3904" spans="1:8" ht="25.5" customHeight="1" x14ac:dyDescent="0.25">
      <c r="A3904" s="6">
        <v>4267</v>
      </c>
      <c r="B3904" s="6" t="s">
        <v>6010</v>
      </c>
      <c r="C3904" s="6" t="s">
        <v>6011</v>
      </c>
      <c r="D3904" s="6" t="s">
        <v>40</v>
      </c>
      <c r="E3904" s="6" t="s">
        <v>86</v>
      </c>
      <c r="F3904" s="6">
        <v>450</v>
      </c>
      <c r="G3904" s="6">
        <f t="shared" si="111"/>
        <v>4500</v>
      </c>
      <c r="H3904" s="1">
        <v>10</v>
      </c>
    </row>
    <row r="3905" spans="1:8" ht="25.5" customHeight="1" x14ac:dyDescent="0.25">
      <c r="A3905" s="6">
        <v>4267</v>
      </c>
      <c r="B3905" s="6" t="s">
        <v>6012</v>
      </c>
      <c r="C3905" s="6" t="s">
        <v>1895</v>
      </c>
      <c r="D3905" s="6" t="s">
        <v>40</v>
      </c>
      <c r="E3905" s="6" t="s">
        <v>86</v>
      </c>
      <c r="F3905" s="6">
        <v>700</v>
      </c>
      <c r="G3905" s="6">
        <f t="shared" si="111"/>
        <v>7000</v>
      </c>
      <c r="H3905" s="1">
        <v>10</v>
      </c>
    </row>
    <row r="3906" spans="1:8" ht="25.5" customHeight="1" x14ac:dyDescent="0.25">
      <c r="A3906" s="6">
        <v>4267</v>
      </c>
      <c r="B3906" s="6" t="s">
        <v>6013</v>
      </c>
      <c r="C3906" s="6" t="s">
        <v>1895</v>
      </c>
      <c r="D3906" s="6" t="s">
        <v>40</v>
      </c>
      <c r="E3906" s="6" t="s">
        <v>86</v>
      </c>
      <c r="F3906" s="6">
        <v>2300</v>
      </c>
      <c r="G3906" s="6">
        <f t="shared" si="111"/>
        <v>4600</v>
      </c>
      <c r="H3906" s="1">
        <v>2</v>
      </c>
    </row>
    <row r="3907" spans="1:8" ht="25.5" customHeight="1" x14ac:dyDescent="0.25">
      <c r="A3907" s="6">
        <v>4267</v>
      </c>
      <c r="B3907" s="6" t="s">
        <v>6014</v>
      </c>
      <c r="C3907" s="6" t="s">
        <v>4984</v>
      </c>
      <c r="D3907" s="6" t="s">
        <v>40</v>
      </c>
      <c r="E3907" s="6" t="s">
        <v>228</v>
      </c>
      <c r="F3907" s="6">
        <v>700</v>
      </c>
      <c r="G3907" s="6">
        <f t="shared" si="111"/>
        <v>70000</v>
      </c>
      <c r="H3907" s="1">
        <v>100</v>
      </c>
    </row>
    <row r="3908" spans="1:8" ht="25.5" customHeight="1" x14ac:dyDescent="0.25">
      <c r="A3908" s="6">
        <v>4267</v>
      </c>
      <c r="B3908" s="6" t="s">
        <v>6015</v>
      </c>
      <c r="C3908" s="6" t="s">
        <v>4945</v>
      </c>
      <c r="D3908" s="6" t="s">
        <v>40</v>
      </c>
      <c r="E3908" s="6" t="s">
        <v>86</v>
      </c>
      <c r="F3908" s="6">
        <v>1500</v>
      </c>
      <c r="G3908" s="6">
        <f t="shared" si="111"/>
        <v>6000</v>
      </c>
      <c r="H3908" s="1">
        <v>4</v>
      </c>
    </row>
    <row r="3909" spans="1:8" ht="25.5" customHeight="1" x14ac:dyDescent="0.25">
      <c r="A3909" s="6">
        <v>4267</v>
      </c>
      <c r="B3909" s="6" t="s">
        <v>6016</v>
      </c>
      <c r="C3909" s="6" t="s">
        <v>4945</v>
      </c>
      <c r="D3909" s="6" t="s">
        <v>40</v>
      </c>
      <c r="E3909" s="6" t="s">
        <v>86</v>
      </c>
      <c r="F3909" s="6">
        <v>650</v>
      </c>
      <c r="G3909" s="6">
        <f t="shared" si="111"/>
        <v>2600</v>
      </c>
      <c r="H3909" s="1">
        <v>4</v>
      </c>
    </row>
    <row r="3910" spans="1:8" ht="25.5" customHeight="1" x14ac:dyDescent="0.25">
      <c r="A3910" s="6">
        <v>4267</v>
      </c>
      <c r="B3910" s="6" t="s">
        <v>6017</v>
      </c>
      <c r="C3910" s="6" t="s">
        <v>4945</v>
      </c>
      <c r="D3910" s="6" t="s">
        <v>40</v>
      </c>
      <c r="E3910" s="6" t="s">
        <v>86</v>
      </c>
      <c r="F3910" s="6">
        <v>2200</v>
      </c>
      <c r="G3910" s="6">
        <f t="shared" si="111"/>
        <v>11000</v>
      </c>
      <c r="H3910" s="1">
        <v>5</v>
      </c>
    </row>
    <row r="3911" spans="1:8" ht="25.5" customHeight="1" x14ac:dyDescent="0.25">
      <c r="A3911" s="6">
        <v>4267</v>
      </c>
      <c r="B3911" s="6" t="s">
        <v>6018</v>
      </c>
      <c r="C3911" s="6" t="s">
        <v>6019</v>
      </c>
      <c r="D3911" s="6" t="s">
        <v>40</v>
      </c>
      <c r="E3911" s="6" t="s">
        <v>227</v>
      </c>
      <c r="F3911" s="6">
        <v>2000</v>
      </c>
      <c r="G3911" s="6">
        <f t="shared" si="111"/>
        <v>4000</v>
      </c>
      <c r="H3911" s="1">
        <v>2</v>
      </c>
    </row>
    <row r="3912" spans="1:8" ht="25.5" customHeight="1" x14ac:dyDescent="0.25">
      <c r="A3912" s="6">
        <v>4267</v>
      </c>
      <c r="B3912" s="6" t="s">
        <v>6020</v>
      </c>
      <c r="C3912" s="6" t="s">
        <v>5454</v>
      </c>
      <c r="D3912" s="6" t="s">
        <v>40</v>
      </c>
      <c r="E3912" s="6" t="s">
        <v>86</v>
      </c>
      <c r="F3912" s="6">
        <v>11000</v>
      </c>
      <c r="G3912" s="6">
        <f t="shared" si="111"/>
        <v>11000</v>
      </c>
      <c r="H3912" s="1">
        <v>1</v>
      </c>
    </row>
    <row r="3913" spans="1:8" ht="25.5" customHeight="1" x14ac:dyDescent="0.25">
      <c r="A3913" s="6">
        <v>4267</v>
      </c>
      <c r="B3913" s="6" t="s">
        <v>6021</v>
      </c>
      <c r="C3913" s="6" t="s">
        <v>5454</v>
      </c>
      <c r="D3913" s="6" t="s">
        <v>40</v>
      </c>
      <c r="E3913" s="6" t="s">
        <v>86</v>
      </c>
      <c r="F3913" s="6">
        <v>2200</v>
      </c>
      <c r="G3913" s="6">
        <f t="shared" si="111"/>
        <v>2200</v>
      </c>
      <c r="H3913" s="1">
        <v>1</v>
      </c>
    </row>
    <row r="3914" spans="1:8" ht="25.5" customHeight="1" x14ac:dyDescent="0.25">
      <c r="A3914" s="6">
        <v>4267</v>
      </c>
      <c r="B3914" s="6" t="s">
        <v>6022</v>
      </c>
      <c r="C3914" s="6" t="s">
        <v>6023</v>
      </c>
      <c r="D3914" s="6" t="s">
        <v>40</v>
      </c>
      <c r="E3914" s="6" t="s">
        <v>227</v>
      </c>
      <c r="F3914" s="6">
        <v>3000</v>
      </c>
      <c r="G3914" s="6">
        <f t="shared" si="111"/>
        <v>15000</v>
      </c>
      <c r="H3914" s="1">
        <v>5</v>
      </c>
    </row>
    <row r="3915" spans="1:8" ht="25.5" customHeight="1" x14ac:dyDescent="0.25">
      <c r="A3915" s="6">
        <v>4267</v>
      </c>
      <c r="B3915" s="6" t="s">
        <v>6024</v>
      </c>
      <c r="C3915" s="6" t="s">
        <v>1048</v>
      </c>
      <c r="D3915" s="6" t="s">
        <v>40</v>
      </c>
      <c r="E3915" s="6" t="s">
        <v>86</v>
      </c>
      <c r="F3915" s="6">
        <v>8500</v>
      </c>
      <c r="G3915" s="6">
        <f t="shared" si="111"/>
        <v>8500</v>
      </c>
      <c r="H3915" s="1">
        <v>1</v>
      </c>
    </row>
    <row r="3916" spans="1:8" ht="25.5" customHeight="1" x14ac:dyDescent="0.25">
      <c r="A3916" s="6">
        <v>4267</v>
      </c>
      <c r="B3916" s="6" t="s">
        <v>6025</v>
      </c>
      <c r="C3916" s="6" t="s">
        <v>1048</v>
      </c>
      <c r="D3916" s="6" t="s">
        <v>40</v>
      </c>
      <c r="E3916" s="6" t="s">
        <v>86</v>
      </c>
      <c r="F3916" s="6">
        <v>3200</v>
      </c>
      <c r="G3916" s="6">
        <f t="shared" si="111"/>
        <v>6400</v>
      </c>
      <c r="H3916" s="1">
        <v>2</v>
      </c>
    </row>
    <row r="3917" spans="1:8" ht="25.5" customHeight="1" x14ac:dyDescent="0.25">
      <c r="A3917" s="6">
        <v>4267</v>
      </c>
      <c r="B3917" s="6" t="s">
        <v>6026</v>
      </c>
      <c r="C3917" s="6" t="s">
        <v>1048</v>
      </c>
      <c r="D3917" s="6" t="s">
        <v>40</v>
      </c>
      <c r="E3917" s="6" t="s">
        <v>86</v>
      </c>
      <c r="F3917" s="6">
        <v>4000</v>
      </c>
      <c r="G3917" s="6">
        <f t="shared" si="111"/>
        <v>8000</v>
      </c>
      <c r="H3917" s="1">
        <v>2</v>
      </c>
    </row>
    <row r="3918" spans="1:8" ht="25.5" customHeight="1" x14ac:dyDescent="0.25">
      <c r="A3918" s="6">
        <v>4267</v>
      </c>
      <c r="B3918" s="6" t="s">
        <v>6027</v>
      </c>
      <c r="C3918" s="6" t="s">
        <v>1048</v>
      </c>
      <c r="D3918" s="6" t="s">
        <v>40</v>
      </c>
      <c r="E3918" s="6" t="s">
        <v>86</v>
      </c>
      <c r="F3918" s="6">
        <v>2500</v>
      </c>
      <c r="G3918" s="6">
        <f t="shared" si="111"/>
        <v>5000</v>
      </c>
      <c r="H3918" s="1">
        <v>2</v>
      </c>
    </row>
    <row r="3919" spans="1:8" ht="25.5" customHeight="1" x14ac:dyDescent="0.25">
      <c r="A3919" s="6">
        <v>4267</v>
      </c>
      <c r="B3919" s="6" t="s">
        <v>6028</v>
      </c>
      <c r="C3919" s="6" t="s">
        <v>1048</v>
      </c>
      <c r="D3919" s="6" t="s">
        <v>40</v>
      </c>
      <c r="E3919" s="6" t="s">
        <v>86</v>
      </c>
      <c r="F3919" s="6">
        <v>9500</v>
      </c>
      <c r="G3919" s="6">
        <f t="shared" si="111"/>
        <v>9500</v>
      </c>
      <c r="H3919" s="1">
        <v>1</v>
      </c>
    </row>
    <row r="3920" spans="1:8" ht="25.5" customHeight="1" x14ac:dyDescent="0.25">
      <c r="A3920" s="6">
        <v>4267</v>
      </c>
      <c r="B3920" s="6" t="s">
        <v>6029</v>
      </c>
      <c r="C3920" s="6" t="s">
        <v>1048</v>
      </c>
      <c r="D3920" s="6" t="s">
        <v>40</v>
      </c>
      <c r="E3920" s="6" t="s">
        <v>86</v>
      </c>
      <c r="F3920" s="6">
        <v>35000</v>
      </c>
      <c r="G3920" s="6">
        <f t="shared" si="111"/>
        <v>35000</v>
      </c>
      <c r="H3920" s="1">
        <v>1</v>
      </c>
    </row>
    <row r="3921" spans="1:8" ht="25.5" customHeight="1" x14ac:dyDescent="0.25">
      <c r="A3921" s="6">
        <v>4267</v>
      </c>
      <c r="B3921" s="6" t="s">
        <v>6030</v>
      </c>
      <c r="C3921" s="6" t="s">
        <v>1048</v>
      </c>
      <c r="D3921" s="6" t="s">
        <v>40</v>
      </c>
      <c r="E3921" s="6" t="s">
        <v>86</v>
      </c>
      <c r="F3921" s="6">
        <v>60000</v>
      </c>
      <c r="G3921" s="6">
        <f t="shared" si="111"/>
        <v>60000</v>
      </c>
      <c r="H3921" s="1">
        <v>1</v>
      </c>
    </row>
    <row r="3922" spans="1:8" ht="25.5" customHeight="1" x14ac:dyDescent="0.25">
      <c r="A3922" s="6">
        <v>4267</v>
      </c>
      <c r="B3922" s="6" t="s">
        <v>6031</v>
      </c>
      <c r="C3922" s="6" t="s">
        <v>1048</v>
      </c>
      <c r="D3922" s="6" t="s">
        <v>40</v>
      </c>
      <c r="E3922" s="6" t="s">
        <v>86</v>
      </c>
      <c r="F3922" s="6">
        <v>50000</v>
      </c>
      <c r="G3922" s="6">
        <f t="shared" si="111"/>
        <v>50000</v>
      </c>
      <c r="H3922" s="1">
        <v>1</v>
      </c>
    </row>
    <row r="3923" spans="1:8" ht="25.5" customHeight="1" x14ac:dyDescent="0.25">
      <c r="A3923" s="6">
        <v>4267</v>
      </c>
      <c r="B3923" s="6" t="s">
        <v>6032</v>
      </c>
      <c r="C3923" s="6" t="s">
        <v>1048</v>
      </c>
      <c r="D3923" s="6" t="s">
        <v>40</v>
      </c>
      <c r="E3923" s="6" t="s">
        <v>86</v>
      </c>
      <c r="F3923" s="6">
        <v>30000</v>
      </c>
      <c r="G3923" s="6">
        <f t="shared" si="111"/>
        <v>30000</v>
      </c>
      <c r="H3923" s="1">
        <v>1</v>
      </c>
    </row>
    <row r="3924" spans="1:8" ht="25.5" customHeight="1" x14ac:dyDescent="0.25">
      <c r="A3924" s="6">
        <v>4267</v>
      </c>
      <c r="B3924" s="6" t="s">
        <v>6033</v>
      </c>
      <c r="C3924" s="6" t="s">
        <v>1048</v>
      </c>
      <c r="D3924" s="6" t="s">
        <v>40</v>
      </c>
      <c r="E3924" s="6" t="s">
        <v>86</v>
      </c>
      <c r="F3924" s="6">
        <v>5000</v>
      </c>
      <c r="G3924" s="6">
        <f t="shared" si="111"/>
        <v>5000</v>
      </c>
      <c r="H3924" s="1">
        <v>1</v>
      </c>
    </row>
    <row r="3925" spans="1:8" ht="25.5" customHeight="1" x14ac:dyDescent="0.25">
      <c r="A3925" s="6">
        <v>4267</v>
      </c>
      <c r="B3925" s="6" t="s">
        <v>6034</v>
      </c>
      <c r="C3925" s="6" t="s">
        <v>912</v>
      </c>
      <c r="D3925" s="6" t="s">
        <v>40</v>
      </c>
      <c r="E3925" s="6" t="s">
        <v>86</v>
      </c>
      <c r="F3925" s="6">
        <v>5500</v>
      </c>
      <c r="G3925" s="6">
        <f t="shared" si="111"/>
        <v>110000</v>
      </c>
      <c r="H3925" s="1">
        <v>20</v>
      </c>
    </row>
    <row r="3926" spans="1:8" ht="25.5" customHeight="1" x14ac:dyDescent="0.25">
      <c r="A3926" s="6">
        <v>4267</v>
      </c>
      <c r="B3926" s="6" t="s">
        <v>6035</v>
      </c>
      <c r="C3926" s="6" t="s">
        <v>1451</v>
      </c>
      <c r="D3926" s="6" t="s">
        <v>40</v>
      </c>
      <c r="E3926" s="6" t="s">
        <v>86</v>
      </c>
      <c r="F3926" s="6">
        <v>2500</v>
      </c>
      <c r="G3926" s="6">
        <f t="shared" si="111"/>
        <v>2500</v>
      </c>
      <c r="H3926" s="1">
        <v>1</v>
      </c>
    </row>
    <row r="3927" spans="1:8" ht="25.5" customHeight="1" x14ac:dyDescent="0.25">
      <c r="A3927" s="6">
        <v>4267</v>
      </c>
      <c r="B3927" s="6" t="s">
        <v>6036</v>
      </c>
      <c r="C3927" s="6" t="s">
        <v>6037</v>
      </c>
      <c r="D3927" s="6" t="s">
        <v>40</v>
      </c>
      <c r="E3927" s="6" t="s">
        <v>86</v>
      </c>
      <c r="F3927" s="6">
        <v>2200</v>
      </c>
      <c r="G3927" s="6">
        <f t="shared" si="111"/>
        <v>2200</v>
      </c>
      <c r="H3927" s="1">
        <v>1</v>
      </c>
    </row>
    <row r="3928" spans="1:8" ht="25.5" customHeight="1" x14ac:dyDescent="0.25">
      <c r="A3928" s="6">
        <v>4267</v>
      </c>
      <c r="B3928" s="6" t="s">
        <v>6038</v>
      </c>
      <c r="C3928" s="6" t="s">
        <v>1050</v>
      </c>
      <c r="D3928" s="6" t="s">
        <v>40</v>
      </c>
      <c r="E3928" s="6" t="s">
        <v>86</v>
      </c>
      <c r="F3928" s="6">
        <v>1000</v>
      </c>
      <c r="G3928" s="6">
        <f t="shared" si="111"/>
        <v>2000</v>
      </c>
      <c r="H3928" s="1">
        <v>2</v>
      </c>
    </row>
    <row r="3929" spans="1:8" ht="25.5" customHeight="1" x14ac:dyDescent="0.25">
      <c r="A3929" s="6">
        <v>4267</v>
      </c>
      <c r="B3929" s="6" t="s">
        <v>6039</v>
      </c>
      <c r="C3929" s="6" t="s">
        <v>1050</v>
      </c>
      <c r="D3929" s="6" t="s">
        <v>40</v>
      </c>
      <c r="E3929" s="6" t="s">
        <v>86</v>
      </c>
      <c r="F3929" s="6">
        <v>700</v>
      </c>
      <c r="G3929" s="6">
        <f t="shared" si="111"/>
        <v>1400</v>
      </c>
      <c r="H3929" s="1">
        <v>2</v>
      </c>
    </row>
    <row r="3930" spans="1:8" ht="25.5" customHeight="1" x14ac:dyDescent="0.25">
      <c r="A3930" s="6">
        <v>4267</v>
      </c>
      <c r="B3930" s="6" t="s">
        <v>6040</v>
      </c>
      <c r="C3930" s="6" t="s">
        <v>1050</v>
      </c>
      <c r="D3930" s="6" t="s">
        <v>40</v>
      </c>
      <c r="E3930" s="6" t="s">
        <v>86</v>
      </c>
      <c r="F3930" s="6">
        <v>3000</v>
      </c>
      <c r="G3930" s="6">
        <f t="shared" si="111"/>
        <v>3000</v>
      </c>
      <c r="H3930" s="1">
        <v>1</v>
      </c>
    </row>
    <row r="3931" spans="1:8" ht="25.5" customHeight="1" x14ac:dyDescent="0.25">
      <c r="A3931" s="6">
        <v>4267</v>
      </c>
      <c r="B3931" s="6" t="s">
        <v>6041</v>
      </c>
      <c r="C3931" s="6" t="s">
        <v>1050</v>
      </c>
      <c r="D3931" s="6" t="s">
        <v>40</v>
      </c>
      <c r="E3931" s="6" t="s">
        <v>86</v>
      </c>
      <c r="F3931" s="6">
        <v>3500</v>
      </c>
      <c r="G3931" s="6">
        <f t="shared" si="111"/>
        <v>3500</v>
      </c>
      <c r="H3931" s="1">
        <v>1</v>
      </c>
    </row>
    <row r="3932" spans="1:8" ht="25.5" customHeight="1" x14ac:dyDescent="0.25">
      <c r="A3932" s="6">
        <v>4267</v>
      </c>
      <c r="B3932" s="6" t="s">
        <v>6042</v>
      </c>
      <c r="C3932" s="6" t="s">
        <v>1050</v>
      </c>
      <c r="D3932" s="6" t="s">
        <v>40</v>
      </c>
      <c r="E3932" s="6" t="s">
        <v>86</v>
      </c>
      <c r="F3932" s="6">
        <v>7000</v>
      </c>
      <c r="G3932" s="6">
        <f t="shared" si="111"/>
        <v>7000</v>
      </c>
      <c r="H3932" s="1">
        <v>1</v>
      </c>
    </row>
    <row r="3933" spans="1:8" ht="25.5" customHeight="1" x14ac:dyDescent="0.25">
      <c r="A3933" s="6">
        <v>4267</v>
      </c>
      <c r="B3933" s="6" t="s">
        <v>6043</v>
      </c>
      <c r="C3933" s="6" t="s">
        <v>1050</v>
      </c>
      <c r="D3933" s="6" t="s">
        <v>40</v>
      </c>
      <c r="E3933" s="6" t="s">
        <v>86</v>
      </c>
      <c r="F3933" s="6">
        <v>500</v>
      </c>
      <c r="G3933" s="6">
        <f t="shared" si="111"/>
        <v>500</v>
      </c>
      <c r="H3933" s="1">
        <v>1</v>
      </c>
    </row>
    <row r="3934" spans="1:8" ht="25.5" customHeight="1" x14ac:dyDescent="0.25">
      <c r="A3934" s="6">
        <v>4267</v>
      </c>
      <c r="B3934" s="6" t="s">
        <v>6044</v>
      </c>
      <c r="C3934" s="6" t="s">
        <v>1050</v>
      </c>
      <c r="D3934" s="6" t="s">
        <v>40</v>
      </c>
      <c r="E3934" s="6" t="s">
        <v>86</v>
      </c>
      <c r="F3934" s="6">
        <v>4700</v>
      </c>
      <c r="G3934" s="6">
        <f t="shared" si="111"/>
        <v>4700</v>
      </c>
      <c r="H3934" s="1">
        <v>1</v>
      </c>
    </row>
    <row r="3935" spans="1:8" ht="25.5" customHeight="1" x14ac:dyDescent="0.25">
      <c r="A3935" s="6">
        <v>4267</v>
      </c>
      <c r="B3935" s="6" t="s">
        <v>6045</v>
      </c>
      <c r="C3935" s="6" t="s">
        <v>1050</v>
      </c>
      <c r="D3935" s="6" t="s">
        <v>40</v>
      </c>
      <c r="E3935" s="6" t="s">
        <v>86</v>
      </c>
      <c r="F3935" s="6">
        <v>21000</v>
      </c>
      <c r="G3935" s="6">
        <f t="shared" si="111"/>
        <v>21000</v>
      </c>
      <c r="H3935" s="1">
        <v>1</v>
      </c>
    </row>
    <row r="3936" spans="1:8" ht="25.5" customHeight="1" x14ac:dyDescent="0.25">
      <c r="A3936" s="6">
        <v>4267</v>
      </c>
      <c r="B3936" s="6" t="s">
        <v>6046</v>
      </c>
      <c r="C3936" s="6" t="s">
        <v>1050</v>
      </c>
      <c r="D3936" s="6" t="s">
        <v>40</v>
      </c>
      <c r="E3936" s="6" t="s">
        <v>86</v>
      </c>
      <c r="F3936" s="6">
        <v>1500</v>
      </c>
      <c r="G3936" s="6">
        <f t="shared" si="111"/>
        <v>3000</v>
      </c>
      <c r="H3936" s="1">
        <v>2</v>
      </c>
    </row>
    <row r="3937" spans="1:8" ht="25.5" customHeight="1" x14ac:dyDescent="0.25">
      <c r="A3937" s="6">
        <v>4267</v>
      </c>
      <c r="B3937" s="6" t="s">
        <v>6047</v>
      </c>
      <c r="C3937" s="6" t="s">
        <v>1050</v>
      </c>
      <c r="D3937" s="6" t="s">
        <v>40</v>
      </c>
      <c r="E3937" s="6" t="s">
        <v>86</v>
      </c>
      <c r="F3937" s="6">
        <v>2500</v>
      </c>
      <c r="G3937" s="6">
        <f t="shared" si="111"/>
        <v>2500</v>
      </c>
      <c r="H3937" s="1">
        <v>1</v>
      </c>
    </row>
    <row r="3938" spans="1:8" ht="25.5" customHeight="1" x14ac:dyDescent="0.25">
      <c r="A3938" s="6">
        <v>4267</v>
      </c>
      <c r="B3938" s="6" t="s">
        <v>6048</v>
      </c>
      <c r="C3938" s="6" t="s">
        <v>6049</v>
      </c>
      <c r="D3938" s="6" t="s">
        <v>40</v>
      </c>
      <c r="E3938" s="6" t="s">
        <v>86</v>
      </c>
      <c r="F3938" s="6">
        <v>8000</v>
      </c>
      <c r="G3938" s="6">
        <f t="shared" si="111"/>
        <v>8000</v>
      </c>
      <c r="H3938" s="1">
        <v>1</v>
      </c>
    </row>
    <row r="3939" spans="1:8" ht="25.5" customHeight="1" x14ac:dyDescent="0.25">
      <c r="A3939" s="6">
        <v>4267</v>
      </c>
      <c r="B3939" s="6" t="s">
        <v>6050</v>
      </c>
      <c r="C3939" s="6" t="s">
        <v>1454</v>
      </c>
      <c r="D3939" s="6" t="s">
        <v>40</v>
      </c>
      <c r="E3939" s="6" t="s">
        <v>86</v>
      </c>
      <c r="F3939" s="6">
        <v>1500</v>
      </c>
      <c r="G3939" s="6">
        <f t="shared" si="111"/>
        <v>1500</v>
      </c>
      <c r="H3939" s="1">
        <v>1</v>
      </c>
    </row>
    <row r="3940" spans="1:8" ht="25.5" customHeight="1" x14ac:dyDescent="0.25">
      <c r="A3940" s="6">
        <v>4267</v>
      </c>
      <c r="B3940" s="6" t="s">
        <v>6051</v>
      </c>
      <c r="C3940" s="6" t="s">
        <v>1454</v>
      </c>
      <c r="D3940" s="6" t="s">
        <v>40</v>
      </c>
      <c r="E3940" s="6" t="s">
        <v>86</v>
      </c>
      <c r="F3940" s="6">
        <v>2800</v>
      </c>
      <c r="G3940" s="6">
        <f t="shared" si="111"/>
        <v>2800</v>
      </c>
      <c r="H3940" s="1">
        <v>1</v>
      </c>
    </row>
    <row r="3941" spans="1:8" ht="25.5" customHeight="1" x14ac:dyDescent="0.25">
      <c r="A3941" s="6">
        <v>4267</v>
      </c>
      <c r="B3941" s="6" t="s">
        <v>6052</v>
      </c>
      <c r="C3941" s="6" t="s">
        <v>1052</v>
      </c>
      <c r="D3941" s="6" t="s">
        <v>40</v>
      </c>
      <c r="E3941" s="6" t="s">
        <v>86</v>
      </c>
      <c r="F3941" s="6">
        <v>40000</v>
      </c>
      <c r="G3941" s="6">
        <f t="shared" si="111"/>
        <v>40000</v>
      </c>
      <c r="H3941" s="1">
        <v>1</v>
      </c>
    </row>
    <row r="3942" spans="1:8" ht="25.5" customHeight="1" x14ac:dyDescent="0.25">
      <c r="A3942" s="6">
        <v>4267</v>
      </c>
      <c r="B3942" s="6" t="s">
        <v>6053</v>
      </c>
      <c r="C3942" s="6" t="s">
        <v>1052</v>
      </c>
      <c r="D3942" s="6" t="s">
        <v>40</v>
      </c>
      <c r="E3942" s="6" t="s">
        <v>86</v>
      </c>
      <c r="F3942" s="6">
        <v>45000</v>
      </c>
      <c r="G3942" s="6">
        <f t="shared" si="111"/>
        <v>45000</v>
      </c>
      <c r="H3942" s="1">
        <v>1</v>
      </c>
    </row>
    <row r="3943" spans="1:8" ht="25.5" customHeight="1" x14ac:dyDescent="0.25">
      <c r="A3943" s="6">
        <v>4267</v>
      </c>
      <c r="B3943" s="6" t="s">
        <v>6054</v>
      </c>
      <c r="C3943" s="6" t="s">
        <v>6055</v>
      </c>
      <c r="D3943" s="6" t="s">
        <v>40</v>
      </c>
      <c r="E3943" s="6" t="s">
        <v>86</v>
      </c>
      <c r="F3943" s="6">
        <v>180</v>
      </c>
      <c r="G3943" s="6">
        <f t="shared" si="111"/>
        <v>900</v>
      </c>
      <c r="H3943" s="1">
        <v>5</v>
      </c>
    </row>
    <row r="3944" spans="1:8" ht="25.5" customHeight="1" x14ac:dyDescent="0.25">
      <c r="A3944" s="6">
        <v>4267</v>
      </c>
      <c r="B3944" s="6" t="s">
        <v>6056</v>
      </c>
      <c r="C3944" s="6" t="s">
        <v>6055</v>
      </c>
      <c r="D3944" s="6" t="s">
        <v>40</v>
      </c>
      <c r="E3944" s="6" t="s">
        <v>86</v>
      </c>
      <c r="F3944" s="6">
        <v>200</v>
      </c>
      <c r="G3944" s="6">
        <f t="shared" si="111"/>
        <v>1000</v>
      </c>
      <c r="H3944" s="1">
        <v>5</v>
      </c>
    </row>
    <row r="3945" spans="1:8" ht="25.5" customHeight="1" x14ac:dyDescent="0.25">
      <c r="A3945" s="6">
        <v>4267</v>
      </c>
      <c r="B3945" s="6" t="s">
        <v>6057</v>
      </c>
      <c r="C3945" s="6" t="s">
        <v>6055</v>
      </c>
      <c r="D3945" s="6" t="s">
        <v>40</v>
      </c>
      <c r="E3945" s="6" t="s">
        <v>86</v>
      </c>
      <c r="F3945" s="6">
        <v>220</v>
      </c>
      <c r="G3945" s="6">
        <f t="shared" si="111"/>
        <v>1100</v>
      </c>
      <c r="H3945" s="1">
        <v>5</v>
      </c>
    </row>
    <row r="3946" spans="1:8" ht="25.5" customHeight="1" x14ac:dyDescent="0.25">
      <c r="A3946" s="6">
        <v>4267</v>
      </c>
      <c r="B3946" s="6" t="s">
        <v>6058</v>
      </c>
      <c r="C3946" s="6" t="s">
        <v>6055</v>
      </c>
      <c r="D3946" s="6" t="s">
        <v>40</v>
      </c>
      <c r="E3946" s="6" t="s">
        <v>86</v>
      </c>
      <c r="F3946" s="6">
        <v>240</v>
      </c>
      <c r="G3946" s="6">
        <f t="shared" si="111"/>
        <v>1200</v>
      </c>
      <c r="H3946" s="1">
        <v>5</v>
      </c>
    </row>
    <row r="3947" spans="1:8" ht="25.5" customHeight="1" x14ac:dyDescent="0.25">
      <c r="A3947" s="6">
        <v>4267</v>
      </c>
      <c r="B3947" s="6" t="s">
        <v>6059</v>
      </c>
      <c r="C3947" s="6" t="s">
        <v>6055</v>
      </c>
      <c r="D3947" s="6" t="s">
        <v>40</v>
      </c>
      <c r="E3947" s="6" t="s">
        <v>86</v>
      </c>
      <c r="F3947" s="6">
        <v>260</v>
      </c>
      <c r="G3947" s="6">
        <f t="shared" si="111"/>
        <v>1300</v>
      </c>
      <c r="H3947" s="1">
        <v>5</v>
      </c>
    </row>
    <row r="3948" spans="1:8" ht="25.5" customHeight="1" x14ac:dyDescent="0.25">
      <c r="A3948" s="6">
        <v>4267</v>
      </c>
      <c r="B3948" s="6" t="s">
        <v>6060</v>
      </c>
      <c r="C3948" s="6" t="s">
        <v>6055</v>
      </c>
      <c r="D3948" s="6" t="s">
        <v>40</v>
      </c>
      <c r="E3948" s="6" t="s">
        <v>86</v>
      </c>
      <c r="F3948" s="6">
        <v>280</v>
      </c>
      <c r="G3948" s="6">
        <f t="shared" si="111"/>
        <v>1400</v>
      </c>
      <c r="H3948" s="1">
        <v>5</v>
      </c>
    </row>
    <row r="3949" spans="1:8" ht="25.5" customHeight="1" x14ac:dyDescent="0.25">
      <c r="A3949" s="6">
        <v>4267</v>
      </c>
      <c r="B3949" s="6" t="s">
        <v>6061</v>
      </c>
      <c r="C3949" s="6" t="s">
        <v>6055</v>
      </c>
      <c r="D3949" s="6" t="s">
        <v>40</v>
      </c>
      <c r="E3949" s="6" t="s">
        <v>86</v>
      </c>
      <c r="F3949" s="6">
        <v>250</v>
      </c>
      <c r="G3949" s="6">
        <f t="shared" si="111"/>
        <v>1250</v>
      </c>
      <c r="H3949" s="1">
        <v>5</v>
      </c>
    </row>
    <row r="3950" spans="1:8" ht="25.5" customHeight="1" x14ac:dyDescent="0.25">
      <c r="A3950" s="6">
        <v>4267</v>
      </c>
      <c r="B3950" s="6" t="s">
        <v>6062</v>
      </c>
      <c r="C3950" s="6" t="s">
        <v>6055</v>
      </c>
      <c r="D3950" s="6" t="s">
        <v>40</v>
      </c>
      <c r="E3950" s="6" t="s">
        <v>86</v>
      </c>
      <c r="F3950" s="6">
        <v>400</v>
      </c>
      <c r="G3950" s="6">
        <f t="shared" si="111"/>
        <v>2000</v>
      </c>
      <c r="H3950" s="1">
        <v>5</v>
      </c>
    </row>
    <row r="3951" spans="1:8" ht="25.5" customHeight="1" x14ac:dyDescent="0.25">
      <c r="A3951" s="6">
        <v>4267</v>
      </c>
      <c r="B3951" s="6" t="s">
        <v>6063</v>
      </c>
      <c r="C3951" s="6" t="s">
        <v>6055</v>
      </c>
      <c r="D3951" s="6" t="s">
        <v>40</v>
      </c>
      <c r="E3951" s="6" t="s">
        <v>86</v>
      </c>
      <c r="F3951" s="6">
        <v>200</v>
      </c>
      <c r="G3951" s="6">
        <f t="shared" ref="G3951:G4011" si="112">H3951*F3951</f>
        <v>1000</v>
      </c>
      <c r="H3951" s="1">
        <v>5</v>
      </c>
    </row>
    <row r="3952" spans="1:8" ht="25.5" customHeight="1" x14ac:dyDescent="0.25">
      <c r="A3952" s="6">
        <v>4267</v>
      </c>
      <c r="B3952" s="6" t="s">
        <v>6064</v>
      </c>
      <c r="C3952" s="6" t="s">
        <v>6065</v>
      </c>
      <c r="D3952" s="6" t="s">
        <v>40</v>
      </c>
      <c r="E3952" s="6" t="s">
        <v>227</v>
      </c>
      <c r="F3952" s="6">
        <v>1200</v>
      </c>
      <c r="G3952" s="6">
        <f t="shared" si="112"/>
        <v>12000</v>
      </c>
      <c r="H3952" s="1">
        <v>10</v>
      </c>
    </row>
    <row r="3953" spans="1:8" ht="25.5" customHeight="1" x14ac:dyDescent="0.25">
      <c r="A3953" s="6">
        <v>4267</v>
      </c>
      <c r="B3953" s="6" t="s">
        <v>6066</v>
      </c>
      <c r="C3953" s="6" t="s">
        <v>6067</v>
      </c>
      <c r="D3953" s="6" t="s">
        <v>40</v>
      </c>
      <c r="E3953" s="6" t="s">
        <v>228</v>
      </c>
      <c r="F3953" s="6">
        <v>250</v>
      </c>
      <c r="G3953" s="6">
        <f t="shared" si="112"/>
        <v>50000</v>
      </c>
      <c r="H3953" s="1">
        <v>200</v>
      </c>
    </row>
    <row r="3954" spans="1:8" ht="25.5" customHeight="1" x14ac:dyDescent="0.25">
      <c r="A3954" s="6">
        <v>4267</v>
      </c>
      <c r="B3954" s="6" t="s">
        <v>6068</v>
      </c>
      <c r="C3954" s="6" t="s">
        <v>6069</v>
      </c>
      <c r="D3954" s="6" t="s">
        <v>40</v>
      </c>
      <c r="E3954" s="6" t="s">
        <v>228</v>
      </c>
      <c r="F3954" s="6">
        <v>350</v>
      </c>
      <c r="G3954" s="6">
        <f t="shared" si="112"/>
        <v>105000</v>
      </c>
      <c r="H3954" s="1">
        <v>300</v>
      </c>
    </row>
    <row r="3955" spans="1:8" ht="25.5" customHeight="1" x14ac:dyDescent="0.25">
      <c r="A3955" s="6">
        <v>4267</v>
      </c>
      <c r="B3955" s="6" t="s">
        <v>6070</v>
      </c>
      <c r="C3955" s="6" t="s">
        <v>6071</v>
      </c>
      <c r="D3955" s="6" t="s">
        <v>40</v>
      </c>
      <c r="E3955" s="6" t="s">
        <v>228</v>
      </c>
      <c r="F3955" s="6">
        <v>700</v>
      </c>
      <c r="G3955" s="6">
        <f t="shared" si="112"/>
        <v>140000</v>
      </c>
      <c r="H3955" s="1">
        <v>200</v>
      </c>
    </row>
    <row r="3956" spans="1:8" ht="25.5" customHeight="1" x14ac:dyDescent="0.25">
      <c r="A3956" s="6">
        <v>4267</v>
      </c>
      <c r="B3956" s="6" t="s">
        <v>6072</v>
      </c>
      <c r="C3956" s="6" t="s">
        <v>6073</v>
      </c>
      <c r="D3956" s="6" t="s">
        <v>40</v>
      </c>
      <c r="E3956" s="6" t="s">
        <v>86</v>
      </c>
      <c r="F3956" s="6">
        <v>14000</v>
      </c>
      <c r="G3956" s="6">
        <f t="shared" si="112"/>
        <v>42000</v>
      </c>
      <c r="H3956" s="1">
        <v>3</v>
      </c>
    </row>
    <row r="3957" spans="1:8" ht="25.5" customHeight="1" x14ac:dyDescent="0.25">
      <c r="A3957" s="6">
        <v>4267</v>
      </c>
      <c r="B3957" s="6" t="s">
        <v>6074</v>
      </c>
      <c r="C3957" s="6" t="s">
        <v>995</v>
      </c>
      <c r="D3957" s="6" t="s">
        <v>40</v>
      </c>
      <c r="E3957" s="6" t="s">
        <v>86</v>
      </c>
      <c r="F3957" s="6">
        <v>800</v>
      </c>
      <c r="G3957" s="6">
        <f t="shared" si="112"/>
        <v>40000</v>
      </c>
      <c r="H3957" s="1">
        <v>50</v>
      </c>
    </row>
    <row r="3958" spans="1:8" ht="25.5" customHeight="1" x14ac:dyDescent="0.25">
      <c r="A3958" s="6">
        <v>4267</v>
      </c>
      <c r="B3958" s="6" t="s">
        <v>6075</v>
      </c>
      <c r="C3958" s="6" t="s">
        <v>6076</v>
      </c>
      <c r="D3958" s="6" t="s">
        <v>40</v>
      </c>
      <c r="E3958" s="6" t="s">
        <v>86</v>
      </c>
      <c r="F3958" s="6">
        <v>1700</v>
      </c>
      <c r="G3958" s="6">
        <f t="shared" si="112"/>
        <v>17000</v>
      </c>
      <c r="H3958" s="1">
        <v>10</v>
      </c>
    </row>
    <row r="3959" spans="1:8" ht="25.5" customHeight="1" x14ac:dyDescent="0.25">
      <c r="A3959" s="6">
        <v>4267</v>
      </c>
      <c r="B3959" s="6" t="s">
        <v>6077</v>
      </c>
      <c r="C3959" s="6" t="s">
        <v>6078</v>
      </c>
      <c r="D3959" s="6" t="s">
        <v>40</v>
      </c>
      <c r="E3959" s="6" t="s">
        <v>86</v>
      </c>
      <c r="F3959" s="6">
        <v>3500</v>
      </c>
      <c r="G3959" s="6">
        <f t="shared" si="112"/>
        <v>175000</v>
      </c>
      <c r="H3959" s="1">
        <v>50</v>
      </c>
    </row>
    <row r="3960" spans="1:8" ht="25.5" customHeight="1" x14ac:dyDescent="0.25">
      <c r="A3960" s="6">
        <v>4267</v>
      </c>
      <c r="B3960" s="6" t="s">
        <v>6079</v>
      </c>
      <c r="C3960" s="6" t="s">
        <v>6080</v>
      </c>
      <c r="D3960" s="6" t="s">
        <v>40</v>
      </c>
      <c r="E3960" s="6" t="s">
        <v>86</v>
      </c>
      <c r="F3960" s="6">
        <v>2000</v>
      </c>
      <c r="G3960" s="6">
        <f t="shared" si="112"/>
        <v>20000</v>
      </c>
      <c r="H3960" s="1">
        <v>10</v>
      </c>
    </row>
    <row r="3961" spans="1:8" ht="25.5" customHeight="1" x14ac:dyDescent="0.25">
      <c r="A3961" s="6">
        <v>4267</v>
      </c>
      <c r="B3961" s="6" t="s">
        <v>6081</v>
      </c>
      <c r="C3961" s="6" t="s">
        <v>6080</v>
      </c>
      <c r="D3961" s="6" t="s">
        <v>40</v>
      </c>
      <c r="E3961" s="6" t="s">
        <v>86</v>
      </c>
      <c r="F3961" s="6">
        <v>2500</v>
      </c>
      <c r="G3961" s="6">
        <f t="shared" si="112"/>
        <v>25000</v>
      </c>
      <c r="H3961" s="1">
        <v>10</v>
      </c>
    </row>
    <row r="3962" spans="1:8" ht="25.5" customHeight="1" x14ac:dyDescent="0.25">
      <c r="A3962" s="6">
        <v>4267</v>
      </c>
      <c r="B3962" s="6" t="s">
        <v>6082</v>
      </c>
      <c r="C3962" s="6" t="s">
        <v>6083</v>
      </c>
      <c r="D3962" s="6" t="s">
        <v>40</v>
      </c>
      <c r="E3962" s="6" t="s">
        <v>86</v>
      </c>
      <c r="F3962" s="6">
        <v>1600</v>
      </c>
      <c r="G3962" s="6">
        <f t="shared" si="112"/>
        <v>32000</v>
      </c>
      <c r="H3962" s="1">
        <v>20</v>
      </c>
    </row>
    <row r="3963" spans="1:8" ht="25.5" customHeight="1" x14ac:dyDescent="0.25">
      <c r="A3963" s="6">
        <v>4267</v>
      </c>
      <c r="B3963" s="6" t="s">
        <v>6084</v>
      </c>
      <c r="C3963" s="6" t="s">
        <v>6085</v>
      </c>
      <c r="D3963" s="6" t="s">
        <v>40</v>
      </c>
      <c r="E3963" s="6" t="s">
        <v>86</v>
      </c>
      <c r="F3963" s="6">
        <v>2000</v>
      </c>
      <c r="G3963" s="6">
        <f t="shared" si="112"/>
        <v>30000</v>
      </c>
      <c r="H3963" s="1">
        <v>15</v>
      </c>
    </row>
    <row r="3964" spans="1:8" ht="25.5" customHeight="1" x14ac:dyDescent="0.25">
      <c r="A3964" s="6">
        <v>4267</v>
      </c>
      <c r="B3964" s="6" t="s">
        <v>6086</v>
      </c>
      <c r="C3964" s="6" t="s">
        <v>6087</v>
      </c>
      <c r="D3964" s="6" t="s">
        <v>40</v>
      </c>
      <c r="E3964" s="6" t="s">
        <v>86</v>
      </c>
      <c r="F3964" s="6">
        <v>10000</v>
      </c>
      <c r="G3964" s="6">
        <f t="shared" si="112"/>
        <v>20000</v>
      </c>
      <c r="H3964" s="1">
        <v>2</v>
      </c>
    </row>
    <row r="3965" spans="1:8" ht="25.5" customHeight="1" x14ac:dyDescent="0.25">
      <c r="A3965" s="6">
        <v>4267</v>
      </c>
      <c r="B3965" s="6" t="s">
        <v>6088</v>
      </c>
      <c r="C3965" s="6" t="s">
        <v>5327</v>
      </c>
      <c r="D3965" s="6" t="s">
        <v>40</v>
      </c>
      <c r="E3965" s="6" t="s">
        <v>86</v>
      </c>
      <c r="F3965" s="6">
        <v>2000</v>
      </c>
      <c r="G3965" s="6">
        <f t="shared" si="112"/>
        <v>20000</v>
      </c>
      <c r="H3965" s="1">
        <v>10</v>
      </c>
    </row>
    <row r="3966" spans="1:8" ht="25.5" customHeight="1" x14ac:dyDescent="0.25">
      <c r="A3966" s="6">
        <v>4267</v>
      </c>
      <c r="B3966" s="6" t="s">
        <v>6089</v>
      </c>
      <c r="C3966" s="6" t="s">
        <v>5327</v>
      </c>
      <c r="D3966" s="6" t="s">
        <v>40</v>
      </c>
      <c r="E3966" s="6" t="s">
        <v>86</v>
      </c>
      <c r="F3966" s="6">
        <v>1900</v>
      </c>
      <c r="G3966" s="6">
        <f t="shared" si="112"/>
        <v>19000</v>
      </c>
      <c r="H3966" s="1">
        <v>10</v>
      </c>
    </row>
    <row r="3967" spans="1:8" ht="25.5" customHeight="1" x14ac:dyDescent="0.25">
      <c r="A3967" s="6">
        <v>4267</v>
      </c>
      <c r="B3967" s="6" t="s">
        <v>6090</v>
      </c>
      <c r="C3967" s="6" t="s">
        <v>5327</v>
      </c>
      <c r="D3967" s="6" t="s">
        <v>40</v>
      </c>
      <c r="E3967" s="6" t="s">
        <v>86</v>
      </c>
      <c r="F3967" s="6">
        <v>1200</v>
      </c>
      <c r="G3967" s="6">
        <f t="shared" si="112"/>
        <v>36000</v>
      </c>
      <c r="H3967" s="1">
        <v>30</v>
      </c>
    </row>
    <row r="3968" spans="1:8" ht="25.5" customHeight="1" x14ac:dyDescent="0.25">
      <c r="A3968" s="6">
        <v>4267</v>
      </c>
      <c r="B3968" s="6" t="s">
        <v>6091</v>
      </c>
      <c r="C3968" s="6" t="s">
        <v>5327</v>
      </c>
      <c r="D3968" s="6" t="s">
        <v>40</v>
      </c>
      <c r="E3968" s="6" t="s">
        <v>86</v>
      </c>
      <c r="F3968" s="6">
        <v>1300</v>
      </c>
      <c r="G3968" s="6">
        <f t="shared" si="112"/>
        <v>39000</v>
      </c>
      <c r="H3968" s="1">
        <v>30</v>
      </c>
    </row>
    <row r="3969" spans="1:8" ht="25.5" customHeight="1" x14ac:dyDescent="0.25">
      <c r="A3969" s="6">
        <v>4267</v>
      </c>
      <c r="B3969" s="6" t="s">
        <v>6092</v>
      </c>
      <c r="C3969" s="6" t="s">
        <v>5327</v>
      </c>
      <c r="D3969" s="6" t="s">
        <v>40</v>
      </c>
      <c r="E3969" s="6" t="s">
        <v>86</v>
      </c>
      <c r="F3969" s="6">
        <v>1000</v>
      </c>
      <c r="G3969" s="6">
        <f t="shared" si="112"/>
        <v>30000</v>
      </c>
      <c r="H3969" s="1">
        <v>30</v>
      </c>
    </row>
    <row r="3970" spans="1:8" ht="25.5" customHeight="1" x14ac:dyDescent="0.25">
      <c r="A3970" s="6">
        <v>4267</v>
      </c>
      <c r="B3970" s="6" t="s">
        <v>6093</v>
      </c>
      <c r="C3970" s="6" t="s">
        <v>5327</v>
      </c>
      <c r="D3970" s="6" t="s">
        <v>40</v>
      </c>
      <c r="E3970" s="6" t="s">
        <v>86</v>
      </c>
      <c r="F3970" s="6">
        <v>1100</v>
      </c>
      <c r="G3970" s="6">
        <f t="shared" si="112"/>
        <v>33000</v>
      </c>
      <c r="H3970" s="1">
        <v>30</v>
      </c>
    </row>
    <row r="3971" spans="1:8" ht="25.5" customHeight="1" x14ac:dyDescent="0.25">
      <c r="A3971" s="6">
        <v>4267</v>
      </c>
      <c r="B3971" s="6" t="s">
        <v>6094</v>
      </c>
      <c r="C3971" s="6" t="s">
        <v>6095</v>
      </c>
      <c r="D3971" s="6" t="s">
        <v>40</v>
      </c>
      <c r="E3971" s="6" t="s">
        <v>86</v>
      </c>
      <c r="F3971" s="6">
        <v>3200</v>
      </c>
      <c r="G3971" s="6">
        <f t="shared" si="112"/>
        <v>32000</v>
      </c>
      <c r="H3971" s="1">
        <v>10</v>
      </c>
    </row>
    <row r="3972" spans="1:8" ht="25.5" customHeight="1" x14ac:dyDescent="0.25">
      <c r="A3972" s="6">
        <v>4267</v>
      </c>
      <c r="B3972" s="6" t="s">
        <v>6096</v>
      </c>
      <c r="C3972" s="6" t="s">
        <v>4943</v>
      </c>
      <c r="D3972" s="6" t="s">
        <v>40</v>
      </c>
      <c r="E3972" s="6" t="s">
        <v>86</v>
      </c>
      <c r="F3972" s="6">
        <v>750</v>
      </c>
      <c r="G3972" s="6">
        <f t="shared" si="112"/>
        <v>15000</v>
      </c>
      <c r="H3972" s="1">
        <v>20</v>
      </c>
    </row>
    <row r="3973" spans="1:8" ht="25.5" customHeight="1" x14ac:dyDescent="0.25">
      <c r="A3973" s="6">
        <v>4267</v>
      </c>
      <c r="B3973" s="6" t="s">
        <v>6097</v>
      </c>
      <c r="C3973" s="6" t="s">
        <v>4943</v>
      </c>
      <c r="D3973" s="6" t="s">
        <v>40</v>
      </c>
      <c r="E3973" s="6" t="s">
        <v>86</v>
      </c>
      <c r="F3973" s="6">
        <v>550</v>
      </c>
      <c r="G3973" s="6">
        <f t="shared" si="112"/>
        <v>11000</v>
      </c>
      <c r="H3973" s="1">
        <v>20</v>
      </c>
    </row>
    <row r="3974" spans="1:8" ht="25.5" customHeight="1" x14ac:dyDescent="0.25">
      <c r="A3974" s="6">
        <v>4267</v>
      </c>
      <c r="B3974" s="6" t="s">
        <v>6098</v>
      </c>
      <c r="C3974" s="6" t="s">
        <v>1320</v>
      </c>
      <c r="D3974" s="6" t="s">
        <v>40</v>
      </c>
      <c r="E3974" s="6" t="s">
        <v>228</v>
      </c>
      <c r="F3974" s="6">
        <v>550</v>
      </c>
      <c r="G3974" s="6">
        <f t="shared" si="112"/>
        <v>55000</v>
      </c>
      <c r="H3974" s="1">
        <v>100</v>
      </c>
    </row>
    <row r="3975" spans="1:8" ht="25.5" customHeight="1" x14ac:dyDescent="0.25">
      <c r="A3975" s="6">
        <v>4267</v>
      </c>
      <c r="B3975" s="6" t="s">
        <v>6099</v>
      </c>
      <c r="C3975" s="6" t="s">
        <v>1320</v>
      </c>
      <c r="D3975" s="6" t="s">
        <v>40</v>
      </c>
      <c r="E3975" s="6" t="s">
        <v>228</v>
      </c>
      <c r="F3975" s="6">
        <v>650</v>
      </c>
      <c r="G3975" s="6">
        <f t="shared" si="112"/>
        <v>52000</v>
      </c>
      <c r="H3975" s="1">
        <v>80</v>
      </c>
    </row>
    <row r="3976" spans="1:8" ht="25.5" customHeight="1" x14ac:dyDescent="0.25">
      <c r="A3976" s="6">
        <v>4267</v>
      </c>
      <c r="B3976" s="6" t="s">
        <v>6100</v>
      </c>
      <c r="C3976" s="6" t="s">
        <v>1320</v>
      </c>
      <c r="D3976" s="6" t="s">
        <v>40</v>
      </c>
      <c r="E3976" s="6" t="s">
        <v>228</v>
      </c>
      <c r="F3976" s="6">
        <v>1200</v>
      </c>
      <c r="G3976" s="6">
        <f t="shared" si="112"/>
        <v>36000</v>
      </c>
      <c r="H3976" s="1">
        <v>30</v>
      </c>
    </row>
    <row r="3977" spans="1:8" ht="25.5" customHeight="1" x14ac:dyDescent="0.25">
      <c r="A3977" s="6">
        <v>4267</v>
      </c>
      <c r="B3977" s="6" t="s">
        <v>6101</v>
      </c>
      <c r="C3977" s="6" t="s">
        <v>4945</v>
      </c>
      <c r="D3977" s="6" t="s">
        <v>40</v>
      </c>
      <c r="E3977" s="6" t="s">
        <v>86</v>
      </c>
      <c r="F3977" s="6">
        <v>200</v>
      </c>
      <c r="G3977" s="6">
        <f t="shared" si="112"/>
        <v>2000</v>
      </c>
      <c r="H3977" s="1">
        <v>10</v>
      </c>
    </row>
    <row r="3978" spans="1:8" ht="25.5" customHeight="1" x14ac:dyDescent="0.25">
      <c r="A3978" s="6">
        <v>4267</v>
      </c>
      <c r="B3978" s="6" t="s">
        <v>6102</v>
      </c>
      <c r="C3978" s="6" t="s">
        <v>4945</v>
      </c>
      <c r="D3978" s="6" t="s">
        <v>40</v>
      </c>
      <c r="E3978" s="6" t="s">
        <v>86</v>
      </c>
      <c r="F3978" s="6">
        <v>100</v>
      </c>
      <c r="G3978" s="6">
        <f t="shared" si="112"/>
        <v>1000</v>
      </c>
      <c r="H3978" s="1">
        <v>10</v>
      </c>
    </row>
    <row r="3979" spans="1:8" ht="25.5" customHeight="1" x14ac:dyDescent="0.25">
      <c r="A3979" s="6">
        <v>4267</v>
      </c>
      <c r="B3979" s="6" t="s">
        <v>6103</v>
      </c>
      <c r="C3979" s="6" t="s">
        <v>4945</v>
      </c>
      <c r="D3979" s="6" t="s">
        <v>40</v>
      </c>
      <c r="E3979" s="6" t="s">
        <v>86</v>
      </c>
      <c r="F3979" s="6">
        <v>130</v>
      </c>
      <c r="G3979" s="6">
        <f t="shared" si="112"/>
        <v>3900</v>
      </c>
      <c r="H3979" s="1">
        <v>30</v>
      </c>
    </row>
    <row r="3980" spans="1:8" ht="25.5" customHeight="1" x14ac:dyDescent="0.25">
      <c r="A3980" s="6">
        <v>4267</v>
      </c>
      <c r="B3980" s="6" t="s">
        <v>6104</v>
      </c>
      <c r="C3980" s="6" t="s">
        <v>4945</v>
      </c>
      <c r="D3980" s="6" t="s">
        <v>40</v>
      </c>
      <c r="E3980" s="6" t="s">
        <v>86</v>
      </c>
      <c r="F3980" s="6">
        <v>170</v>
      </c>
      <c r="G3980" s="6">
        <f t="shared" si="112"/>
        <v>1700</v>
      </c>
      <c r="H3980" s="1">
        <v>10</v>
      </c>
    </row>
    <row r="3981" spans="1:8" ht="25.5" customHeight="1" x14ac:dyDescent="0.25">
      <c r="A3981" s="6">
        <v>4267</v>
      </c>
      <c r="B3981" s="6" t="s">
        <v>6105</v>
      </c>
      <c r="C3981" s="6" t="s">
        <v>4945</v>
      </c>
      <c r="D3981" s="6" t="s">
        <v>40</v>
      </c>
      <c r="E3981" s="6" t="s">
        <v>86</v>
      </c>
      <c r="F3981" s="6">
        <v>130</v>
      </c>
      <c r="G3981" s="6">
        <f t="shared" si="112"/>
        <v>3900</v>
      </c>
      <c r="H3981" s="1">
        <v>30</v>
      </c>
    </row>
    <row r="3982" spans="1:8" ht="25.5" customHeight="1" x14ac:dyDescent="0.25">
      <c r="A3982" s="6">
        <v>4267</v>
      </c>
      <c r="B3982" s="6" t="s">
        <v>6106</v>
      </c>
      <c r="C3982" s="6" t="s">
        <v>4945</v>
      </c>
      <c r="D3982" s="6" t="s">
        <v>40</v>
      </c>
      <c r="E3982" s="6" t="s">
        <v>86</v>
      </c>
      <c r="F3982" s="6">
        <v>800</v>
      </c>
      <c r="G3982" s="6">
        <f t="shared" si="112"/>
        <v>8000</v>
      </c>
      <c r="H3982" s="1">
        <v>10</v>
      </c>
    </row>
    <row r="3983" spans="1:8" ht="25.5" customHeight="1" x14ac:dyDescent="0.25">
      <c r="A3983" s="6">
        <v>4267</v>
      </c>
      <c r="B3983" s="6" t="s">
        <v>6107</v>
      </c>
      <c r="C3983" s="6" t="s">
        <v>4945</v>
      </c>
      <c r="D3983" s="6" t="s">
        <v>40</v>
      </c>
      <c r="E3983" s="6" t="s">
        <v>86</v>
      </c>
      <c r="F3983" s="6">
        <v>100</v>
      </c>
      <c r="G3983" s="6">
        <f t="shared" si="112"/>
        <v>5000</v>
      </c>
      <c r="H3983" s="1">
        <v>50</v>
      </c>
    </row>
    <row r="3984" spans="1:8" ht="25.5" customHeight="1" x14ac:dyDescent="0.25">
      <c r="A3984" s="6">
        <v>4267</v>
      </c>
      <c r="B3984" s="6" t="s">
        <v>6108</v>
      </c>
      <c r="C3984" s="6" t="s">
        <v>4945</v>
      </c>
      <c r="D3984" s="6" t="s">
        <v>40</v>
      </c>
      <c r="E3984" s="6" t="s">
        <v>86</v>
      </c>
      <c r="F3984" s="6">
        <v>100</v>
      </c>
      <c r="G3984" s="6">
        <f t="shared" si="112"/>
        <v>5000</v>
      </c>
      <c r="H3984" s="1">
        <v>50</v>
      </c>
    </row>
    <row r="3985" spans="1:8" ht="25.5" customHeight="1" x14ac:dyDescent="0.25">
      <c r="A3985" s="6">
        <v>4267</v>
      </c>
      <c r="B3985" s="6" t="s">
        <v>6109</v>
      </c>
      <c r="C3985" s="6" t="s">
        <v>4945</v>
      </c>
      <c r="D3985" s="6" t="s">
        <v>40</v>
      </c>
      <c r="E3985" s="6" t="s">
        <v>86</v>
      </c>
      <c r="F3985" s="6">
        <v>100</v>
      </c>
      <c r="G3985" s="6">
        <f t="shared" si="112"/>
        <v>6000</v>
      </c>
      <c r="H3985" s="1">
        <v>60</v>
      </c>
    </row>
    <row r="3986" spans="1:8" ht="25.5" customHeight="1" x14ac:dyDescent="0.25">
      <c r="A3986" s="6">
        <v>4267</v>
      </c>
      <c r="B3986" s="6" t="s">
        <v>6110</v>
      </c>
      <c r="C3986" s="6" t="s">
        <v>4945</v>
      </c>
      <c r="D3986" s="6" t="s">
        <v>40</v>
      </c>
      <c r="E3986" s="6" t="s">
        <v>86</v>
      </c>
      <c r="F3986" s="6">
        <v>550</v>
      </c>
      <c r="G3986" s="6">
        <f t="shared" si="112"/>
        <v>16500</v>
      </c>
      <c r="H3986" s="1">
        <v>30</v>
      </c>
    </row>
    <row r="3987" spans="1:8" ht="25.5" customHeight="1" x14ac:dyDescent="0.25">
      <c r="A3987" s="6">
        <v>4267</v>
      </c>
      <c r="B3987" s="6" t="s">
        <v>6111</v>
      </c>
      <c r="C3987" s="6" t="s">
        <v>4945</v>
      </c>
      <c r="D3987" s="6" t="s">
        <v>40</v>
      </c>
      <c r="E3987" s="6" t="s">
        <v>86</v>
      </c>
      <c r="F3987" s="6">
        <v>650</v>
      </c>
      <c r="G3987" s="6">
        <f t="shared" si="112"/>
        <v>19500</v>
      </c>
      <c r="H3987" s="1">
        <v>30</v>
      </c>
    </row>
    <row r="3988" spans="1:8" ht="25.5" customHeight="1" x14ac:dyDescent="0.25">
      <c r="A3988" s="6">
        <v>4267</v>
      </c>
      <c r="B3988" s="6" t="s">
        <v>6112</v>
      </c>
      <c r="C3988" s="6" t="s">
        <v>4945</v>
      </c>
      <c r="D3988" s="6" t="s">
        <v>40</v>
      </c>
      <c r="E3988" s="6" t="s">
        <v>86</v>
      </c>
      <c r="F3988" s="6">
        <v>400</v>
      </c>
      <c r="G3988" s="6">
        <f t="shared" si="112"/>
        <v>16000</v>
      </c>
      <c r="H3988" s="1">
        <v>40</v>
      </c>
    </row>
    <row r="3989" spans="1:8" ht="25.5" customHeight="1" x14ac:dyDescent="0.25">
      <c r="A3989" s="6">
        <v>4267</v>
      </c>
      <c r="B3989" s="6" t="s">
        <v>6113</v>
      </c>
      <c r="C3989" s="6" t="s">
        <v>4945</v>
      </c>
      <c r="D3989" s="6" t="s">
        <v>40</v>
      </c>
      <c r="E3989" s="6" t="s">
        <v>86</v>
      </c>
      <c r="F3989" s="6">
        <v>500</v>
      </c>
      <c r="G3989" s="6">
        <f t="shared" si="112"/>
        <v>20000</v>
      </c>
      <c r="H3989" s="1">
        <v>40</v>
      </c>
    </row>
    <row r="3990" spans="1:8" ht="25.5" customHeight="1" x14ac:dyDescent="0.25">
      <c r="A3990" s="6">
        <v>4267</v>
      </c>
      <c r="B3990" s="6" t="s">
        <v>6114</v>
      </c>
      <c r="C3990" s="6" t="s">
        <v>4945</v>
      </c>
      <c r="D3990" s="6" t="s">
        <v>40</v>
      </c>
      <c r="E3990" s="6" t="s">
        <v>86</v>
      </c>
      <c r="F3990" s="6">
        <v>100</v>
      </c>
      <c r="G3990" s="6">
        <f t="shared" si="112"/>
        <v>1000</v>
      </c>
      <c r="H3990" s="1">
        <v>10</v>
      </c>
    </row>
    <row r="3991" spans="1:8" ht="25.5" customHeight="1" x14ac:dyDescent="0.25">
      <c r="A3991" s="6">
        <v>4267</v>
      </c>
      <c r="B3991" s="6" t="s">
        <v>6115</v>
      </c>
      <c r="C3991" s="6" t="s">
        <v>4945</v>
      </c>
      <c r="D3991" s="6" t="s">
        <v>40</v>
      </c>
      <c r="E3991" s="6" t="s">
        <v>86</v>
      </c>
      <c r="F3991" s="6">
        <v>100</v>
      </c>
      <c r="G3991" s="6">
        <f t="shared" si="112"/>
        <v>3000</v>
      </c>
      <c r="H3991" s="1">
        <v>30</v>
      </c>
    </row>
    <row r="3992" spans="1:8" ht="25.5" customHeight="1" x14ac:dyDescent="0.25">
      <c r="A3992" s="6">
        <v>4267</v>
      </c>
      <c r="B3992" s="6" t="s">
        <v>6116</v>
      </c>
      <c r="C3992" s="6" t="s">
        <v>4945</v>
      </c>
      <c r="D3992" s="6" t="s">
        <v>40</v>
      </c>
      <c r="E3992" s="6" t="s">
        <v>86</v>
      </c>
      <c r="F3992" s="6">
        <v>120</v>
      </c>
      <c r="G3992" s="6">
        <f t="shared" si="112"/>
        <v>1200</v>
      </c>
      <c r="H3992" s="1">
        <v>10</v>
      </c>
    </row>
    <row r="3993" spans="1:8" ht="25.5" customHeight="1" x14ac:dyDescent="0.25">
      <c r="A3993" s="6">
        <v>4267</v>
      </c>
      <c r="B3993" s="6" t="s">
        <v>6117</v>
      </c>
      <c r="C3993" s="6" t="s">
        <v>4945</v>
      </c>
      <c r="D3993" s="6" t="s">
        <v>40</v>
      </c>
      <c r="E3993" s="6" t="s">
        <v>86</v>
      </c>
      <c r="F3993" s="6">
        <v>220</v>
      </c>
      <c r="G3993" s="6">
        <f t="shared" si="112"/>
        <v>2200</v>
      </c>
      <c r="H3993" s="1">
        <v>10</v>
      </c>
    </row>
    <row r="3994" spans="1:8" ht="25.5" customHeight="1" x14ac:dyDescent="0.25">
      <c r="A3994" s="6">
        <v>4267</v>
      </c>
      <c r="B3994" s="6" t="s">
        <v>6118</v>
      </c>
      <c r="C3994" s="6" t="s">
        <v>4945</v>
      </c>
      <c r="D3994" s="6" t="s">
        <v>40</v>
      </c>
      <c r="E3994" s="6" t="s">
        <v>86</v>
      </c>
      <c r="F3994" s="6">
        <v>100</v>
      </c>
      <c r="G3994" s="6">
        <f t="shared" si="112"/>
        <v>6000</v>
      </c>
      <c r="H3994" s="1">
        <v>60</v>
      </c>
    </row>
    <row r="3995" spans="1:8" ht="25.5" customHeight="1" x14ac:dyDescent="0.25">
      <c r="A3995" s="6">
        <v>4267</v>
      </c>
      <c r="B3995" s="6" t="s">
        <v>6119</v>
      </c>
      <c r="C3995" s="6" t="s">
        <v>4945</v>
      </c>
      <c r="D3995" s="6" t="s">
        <v>40</v>
      </c>
      <c r="E3995" s="6" t="s">
        <v>86</v>
      </c>
      <c r="F3995" s="6">
        <v>100</v>
      </c>
      <c r="G3995" s="6">
        <f t="shared" si="112"/>
        <v>10000</v>
      </c>
      <c r="H3995" s="1">
        <v>100</v>
      </c>
    </row>
    <row r="3996" spans="1:8" ht="25.5" customHeight="1" x14ac:dyDescent="0.25">
      <c r="A3996" s="6">
        <v>4267</v>
      </c>
      <c r="B3996" s="6" t="s">
        <v>6120</v>
      </c>
      <c r="C3996" s="6" t="s">
        <v>4945</v>
      </c>
      <c r="D3996" s="6" t="s">
        <v>40</v>
      </c>
      <c r="E3996" s="6" t="s">
        <v>86</v>
      </c>
      <c r="F3996" s="6">
        <v>70</v>
      </c>
      <c r="G3996" s="6">
        <f t="shared" si="112"/>
        <v>3500</v>
      </c>
      <c r="H3996" s="1">
        <v>50</v>
      </c>
    </row>
    <row r="3997" spans="1:8" ht="25.5" customHeight="1" x14ac:dyDescent="0.25">
      <c r="A3997" s="6">
        <v>4267</v>
      </c>
      <c r="B3997" s="6" t="s">
        <v>6121</v>
      </c>
      <c r="C3997" s="6" t="s">
        <v>4945</v>
      </c>
      <c r="D3997" s="6" t="s">
        <v>40</v>
      </c>
      <c r="E3997" s="6" t="s">
        <v>86</v>
      </c>
      <c r="F3997" s="6">
        <v>70</v>
      </c>
      <c r="G3997" s="6">
        <f t="shared" si="112"/>
        <v>2100</v>
      </c>
      <c r="H3997" s="1">
        <v>30</v>
      </c>
    </row>
    <row r="3998" spans="1:8" ht="25.5" customHeight="1" x14ac:dyDescent="0.25">
      <c r="A3998" s="6">
        <v>4267</v>
      </c>
      <c r="B3998" s="6" t="s">
        <v>6122</v>
      </c>
      <c r="C3998" s="6" t="s">
        <v>4945</v>
      </c>
      <c r="D3998" s="6" t="s">
        <v>40</v>
      </c>
      <c r="E3998" s="6" t="s">
        <v>86</v>
      </c>
      <c r="F3998" s="6">
        <v>150</v>
      </c>
      <c r="G3998" s="6">
        <f t="shared" si="112"/>
        <v>3000</v>
      </c>
      <c r="H3998" s="1">
        <v>20</v>
      </c>
    </row>
    <row r="3999" spans="1:8" ht="25.5" customHeight="1" x14ac:dyDescent="0.25">
      <c r="A3999" s="6">
        <v>4267</v>
      </c>
      <c r="B3999" s="6" t="s">
        <v>6123</v>
      </c>
      <c r="C3999" s="6" t="s">
        <v>4945</v>
      </c>
      <c r="D3999" s="6" t="s">
        <v>40</v>
      </c>
      <c r="E3999" s="6" t="s">
        <v>86</v>
      </c>
      <c r="F3999" s="6">
        <v>150</v>
      </c>
      <c r="G3999" s="6">
        <f t="shared" si="112"/>
        <v>3000</v>
      </c>
      <c r="H3999" s="1">
        <v>20</v>
      </c>
    </row>
    <row r="4000" spans="1:8" ht="25.5" customHeight="1" x14ac:dyDescent="0.25">
      <c r="A4000" s="6">
        <v>4267</v>
      </c>
      <c r="B4000" s="6" t="s">
        <v>6124</v>
      </c>
      <c r="C4000" s="6" t="s">
        <v>4945</v>
      </c>
      <c r="D4000" s="6" t="s">
        <v>40</v>
      </c>
      <c r="E4000" s="6" t="s">
        <v>86</v>
      </c>
      <c r="F4000" s="6">
        <v>250</v>
      </c>
      <c r="G4000" s="6">
        <f t="shared" si="112"/>
        <v>2500</v>
      </c>
      <c r="H4000" s="1">
        <v>10</v>
      </c>
    </row>
    <row r="4001" spans="1:8" ht="25.5" customHeight="1" x14ac:dyDescent="0.25">
      <c r="A4001" s="6">
        <v>4267</v>
      </c>
      <c r="B4001" s="6" t="s">
        <v>6125</v>
      </c>
      <c r="C4001" s="6" t="s">
        <v>4945</v>
      </c>
      <c r="D4001" s="6" t="s">
        <v>40</v>
      </c>
      <c r="E4001" s="6" t="s">
        <v>86</v>
      </c>
      <c r="F4001" s="6">
        <v>110</v>
      </c>
      <c r="G4001" s="6">
        <f t="shared" si="112"/>
        <v>1100</v>
      </c>
      <c r="H4001" s="1">
        <v>10</v>
      </c>
    </row>
    <row r="4002" spans="1:8" ht="25.5" customHeight="1" x14ac:dyDescent="0.25">
      <c r="A4002" s="6">
        <v>4267</v>
      </c>
      <c r="B4002" s="6" t="s">
        <v>6126</v>
      </c>
      <c r="C4002" s="6" t="s">
        <v>6127</v>
      </c>
      <c r="D4002" s="6" t="s">
        <v>40</v>
      </c>
      <c r="E4002" s="6" t="s">
        <v>86</v>
      </c>
      <c r="F4002" s="6">
        <v>3700</v>
      </c>
      <c r="G4002" s="6">
        <f t="shared" si="112"/>
        <v>37000</v>
      </c>
      <c r="H4002" s="1">
        <v>10</v>
      </c>
    </row>
    <row r="4003" spans="1:8" ht="25.5" customHeight="1" x14ac:dyDescent="0.25">
      <c r="A4003" s="6">
        <v>4267</v>
      </c>
      <c r="B4003" s="6" t="s">
        <v>6128</v>
      </c>
      <c r="C4003" s="6" t="s">
        <v>6129</v>
      </c>
      <c r="D4003" s="6" t="s">
        <v>40</v>
      </c>
      <c r="E4003" s="6" t="s">
        <v>86</v>
      </c>
      <c r="F4003" s="6">
        <v>17000</v>
      </c>
      <c r="G4003" s="6">
        <f t="shared" si="112"/>
        <v>170000</v>
      </c>
      <c r="H4003" s="1">
        <v>10</v>
      </c>
    </row>
    <row r="4004" spans="1:8" ht="25.5" customHeight="1" x14ac:dyDescent="0.25">
      <c r="A4004" s="6">
        <v>4267</v>
      </c>
      <c r="B4004" s="6" t="s">
        <v>6130</v>
      </c>
      <c r="C4004" s="6" t="s">
        <v>1050</v>
      </c>
      <c r="D4004" s="6" t="s">
        <v>40</v>
      </c>
      <c r="E4004" s="6" t="s">
        <v>86</v>
      </c>
      <c r="F4004" s="6">
        <v>20000</v>
      </c>
      <c r="G4004" s="6">
        <f t="shared" si="112"/>
        <v>40000</v>
      </c>
      <c r="H4004" s="1">
        <v>2</v>
      </c>
    </row>
    <row r="4005" spans="1:8" ht="25.5" customHeight="1" x14ac:dyDescent="0.25">
      <c r="A4005" s="6">
        <v>4267</v>
      </c>
      <c r="B4005" s="6" t="s">
        <v>6131</v>
      </c>
      <c r="C4005" s="6" t="s">
        <v>1456</v>
      </c>
      <c r="D4005" s="6" t="s">
        <v>40</v>
      </c>
      <c r="E4005" s="6" t="s">
        <v>86</v>
      </c>
      <c r="F4005" s="6">
        <v>25000</v>
      </c>
      <c r="G4005" s="6">
        <f t="shared" si="112"/>
        <v>75000</v>
      </c>
      <c r="H4005" s="1">
        <v>3</v>
      </c>
    </row>
    <row r="4006" spans="1:8" ht="25.5" customHeight="1" x14ac:dyDescent="0.25">
      <c r="A4006" s="6">
        <v>4267</v>
      </c>
      <c r="B4006" s="6" t="s">
        <v>6132</v>
      </c>
      <c r="C4006" s="6" t="s">
        <v>1456</v>
      </c>
      <c r="D4006" s="6" t="s">
        <v>40</v>
      </c>
      <c r="E4006" s="6" t="s">
        <v>86</v>
      </c>
      <c r="F4006" s="6">
        <v>10000</v>
      </c>
      <c r="G4006" s="6">
        <f t="shared" si="112"/>
        <v>20000</v>
      </c>
      <c r="H4006" s="1">
        <v>2</v>
      </c>
    </row>
    <row r="4007" spans="1:8" ht="25.5" customHeight="1" x14ac:dyDescent="0.25">
      <c r="A4007" s="6">
        <v>4267</v>
      </c>
      <c r="B4007" s="6" t="s">
        <v>6133</v>
      </c>
      <c r="C4007" s="6" t="s">
        <v>1456</v>
      </c>
      <c r="D4007" s="6" t="s">
        <v>40</v>
      </c>
      <c r="E4007" s="6" t="s">
        <v>86</v>
      </c>
      <c r="F4007" s="6">
        <v>22000</v>
      </c>
      <c r="G4007" s="6">
        <f t="shared" si="112"/>
        <v>44000</v>
      </c>
      <c r="H4007" s="1">
        <v>2</v>
      </c>
    </row>
    <row r="4008" spans="1:8" ht="25.5" customHeight="1" x14ac:dyDescent="0.25">
      <c r="A4008" s="6">
        <v>4267</v>
      </c>
      <c r="B4008" s="6" t="s">
        <v>6134</v>
      </c>
      <c r="C4008" s="6" t="s">
        <v>1456</v>
      </c>
      <c r="D4008" s="6" t="s">
        <v>40</v>
      </c>
      <c r="E4008" s="6" t="s">
        <v>86</v>
      </c>
      <c r="F4008" s="6">
        <v>5000</v>
      </c>
      <c r="G4008" s="6">
        <f t="shared" si="112"/>
        <v>25000</v>
      </c>
      <c r="H4008" s="1">
        <v>5</v>
      </c>
    </row>
    <row r="4009" spans="1:8" ht="25.5" customHeight="1" x14ac:dyDescent="0.25">
      <c r="A4009" s="6">
        <v>4267</v>
      </c>
      <c r="B4009" s="6" t="s">
        <v>6135</v>
      </c>
      <c r="C4009" s="6" t="s">
        <v>6136</v>
      </c>
      <c r="D4009" s="6" t="s">
        <v>40</v>
      </c>
      <c r="E4009" s="6" t="s">
        <v>86</v>
      </c>
      <c r="F4009" s="6">
        <v>6</v>
      </c>
      <c r="G4009" s="6">
        <f t="shared" si="112"/>
        <v>600</v>
      </c>
      <c r="H4009" s="1">
        <v>100</v>
      </c>
    </row>
    <row r="4010" spans="1:8" ht="25.5" customHeight="1" x14ac:dyDescent="0.25">
      <c r="A4010" s="6">
        <v>4267</v>
      </c>
      <c r="B4010" s="6" t="s">
        <v>6137</v>
      </c>
      <c r="C4010" s="6" t="s">
        <v>6136</v>
      </c>
      <c r="D4010" s="6" t="s">
        <v>40</v>
      </c>
      <c r="E4010" s="6" t="s">
        <v>86</v>
      </c>
      <c r="F4010" s="6">
        <v>7</v>
      </c>
      <c r="G4010" s="6">
        <f t="shared" si="112"/>
        <v>1050</v>
      </c>
      <c r="H4010" s="1">
        <v>150</v>
      </c>
    </row>
    <row r="4011" spans="1:8" ht="25.5" customHeight="1" x14ac:dyDescent="0.25">
      <c r="A4011" s="6">
        <v>4267</v>
      </c>
      <c r="B4011" s="6" t="s">
        <v>6138</v>
      </c>
      <c r="C4011" s="6" t="s">
        <v>6136</v>
      </c>
      <c r="D4011" s="6" t="s">
        <v>40</v>
      </c>
      <c r="E4011" s="6" t="s">
        <v>86</v>
      </c>
      <c r="F4011" s="6">
        <v>8</v>
      </c>
      <c r="G4011" s="6">
        <f t="shared" si="112"/>
        <v>800</v>
      </c>
      <c r="H4011" s="1">
        <v>100</v>
      </c>
    </row>
    <row r="4012" spans="1:8" ht="25.5" customHeight="1" x14ac:dyDescent="0.25">
      <c r="A4012" s="6">
        <v>4267</v>
      </c>
      <c r="B4012" s="6" t="s">
        <v>6440</v>
      </c>
      <c r="C4012" s="6" t="s">
        <v>124</v>
      </c>
      <c r="D4012" s="6" t="s">
        <v>40</v>
      </c>
      <c r="E4012" s="6" t="s">
        <v>110</v>
      </c>
      <c r="F4012" s="6">
        <v>500</v>
      </c>
      <c r="G4012" s="6">
        <f>H4012*F4012</f>
        <v>125000</v>
      </c>
      <c r="H4012" s="1">
        <v>250</v>
      </c>
    </row>
    <row r="4013" spans="1:8" ht="25.5" customHeight="1" x14ac:dyDescent="0.25">
      <c r="A4013" s="6">
        <v>4267</v>
      </c>
      <c r="B4013" s="6" t="s">
        <v>6718</v>
      </c>
      <c r="C4013" s="6" t="s">
        <v>201</v>
      </c>
      <c r="D4013" s="6" t="s">
        <v>40</v>
      </c>
      <c r="E4013" s="6" t="s">
        <v>86</v>
      </c>
      <c r="F4013" s="6">
        <v>300</v>
      </c>
      <c r="G4013" s="6">
        <f t="shared" ref="G4013:G4051" si="113">H4013*F4013</f>
        <v>15000</v>
      </c>
      <c r="H4013" s="1">
        <v>50</v>
      </c>
    </row>
    <row r="4014" spans="1:8" ht="25.5" customHeight="1" x14ac:dyDescent="0.25">
      <c r="A4014" s="6">
        <v>4267</v>
      </c>
      <c r="B4014" s="6" t="s">
        <v>6719</v>
      </c>
      <c r="C4014" s="6" t="s">
        <v>870</v>
      </c>
      <c r="D4014" s="6" t="s">
        <v>40</v>
      </c>
      <c r="E4014" s="6" t="s">
        <v>86</v>
      </c>
      <c r="F4014" s="6">
        <v>1000</v>
      </c>
      <c r="G4014" s="6">
        <f t="shared" si="113"/>
        <v>5000</v>
      </c>
      <c r="H4014" s="1">
        <v>5</v>
      </c>
    </row>
    <row r="4015" spans="1:8" ht="25.5" customHeight="1" x14ac:dyDescent="0.25">
      <c r="A4015" s="6">
        <v>4267</v>
      </c>
      <c r="B4015" s="6" t="s">
        <v>6720</v>
      </c>
      <c r="C4015" s="6" t="s">
        <v>870</v>
      </c>
      <c r="D4015" s="6" t="s">
        <v>40</v>
      </c>
      <c r="E4015" s="6" t="s">
        <v>86</v>
      </c>
      <c r="F4015" s="6">
        <v>8000</v>
      </c>
      <c r="G4015" s="6">
        <f t="shared" si="113"/>
        <v>24000</v>
      </c>
      <c r="H4015" s="1">
        <v>3</v>
      </c>
    </row>
    <row r="4016" spans="1:8" ht="25.5" customHeight="1" x14ac:dyDescent="0.25">
      <c r="A4016" s="6">
        <v>4267</v>
      </c>
      <c r="B4016" s="6" t="s">
        <v>6721</v>
      </c>
      <c r="C4016" s="6" t="s">
        <v>5962</v>
      </c>
      <c r="D4016" s="6" t="s">
        <v>40</v>
      </c>
      <c r="E4016" s="6" t="s">
        <v>86</v>
      </c>
      <c r="F4016" s="6">
        <v>1600</v>
      </c>
      <c r="G4016" s="6">
        <f t="shared" si="113"/>
        <v>4800</v>
      </c>
      <c r="H4016" s="1">
        <v>3</v>
      </c>
    </row>
    <row r="4017" spans="1:8" ht="25.5" customHeight="1" x14ac:dyDescent="0.25">
      <c r="A4017" s="6">
        <v>4267</v>
      </c>
      <c r="B4017" s="6" t="s">
        <v>6722</v>
      </c>
      <c r="C4017" s="6" t="s">
        <v>5962</v>
      </c>
      <c r="D4017" s="6" t="s">
        <v>40</v>
      </c>
      <c r="E4017" s="6" t="s">
        <v>86</v>
      </c>
      <c r="F4017" s="6">
        <v>500</v>
      </c>
      <c r="G4017" s="6">
        <f t="shared" si="113"/>
        <v>2500</v>
      </c>
      <c r="H4017" s="1">
        <v>5</v>
      </c>
    </row>
    <row r="4018" spans="1:8" ht="25.5" customHeight="1" x14ac:dyDescent="0.25">
      <c r="A4018" s="6">
        <v>4267</v>
      </c>
      <c r="B4018" s="6" t="s">
        <v>6723</v>
      </c>
      <c r="C4018" s="6" t="s">
        <v>5962</v>
      </c>
      <c r="D4018" s="6" t="s">
        <v>40</v>
      </c>
      <c r="E4018" s="6" t="s">
        <v>86</v>
      </c>
      <c r="F4018" s="6">
        <v>800</v>
      </c>
      <c r="G4018" s="6">
        <f t="shared" si="113"/>
        <v>4000</v>
      </c>
      <c r="H4018" s="1">
        <v>5</v>
      </c>
    </row>
    <row r="4019" spans="1:8" ht="25.5" customHeight="1" x14ac:dyDescent="0.25">
      <c r="A4019" s="6">
        <v>4267</v>
      </c>
      <c r="B4019" s="6" t="s">
        <v>6724</v>
      </c>
      <c r="C4019" s="6" t="s">
        <v>5962</v>
      </c>
      <c r="D4019" s="6" t="s">
        <v>40</v>
      </c>
      <c r="E4019" s="6" t="s">
        <v>86</v>
      </c>
      <c r="F4019" s="6">
        <v>1000</v>
      </c>
      <c r="G4019" s="6">
        <f t="shared" si="113"/>
        <v>5000</v>
      </c>
      <c r="H4019" s="1">
        <v>5</v>
      </c>
    </row>
    <row r="4020" spans="1:8" ht="25.5" customHeight="1" x14ac:dyDescent="0.25">
      <c r="A4020" s="6">
        <v>4267</v>
      </c>
      <c r="B4020" s="6" t="s">
        <v>6725</v>
      </c>
      <c r="C4020" s="6" t="s">
        <v>5958</v>
      </c>
      <c r="D4020" s="6" t="s">
        <v>40</v>
      </c>
      <c r="E4020" s="6" t="s">
        <v>86</v>
      </c>
      <c r="F4020" s="6">
        <v>1400</v>
      </c>
      <c r="G4020" s="6">
        <f t="shared" si="113"/>
        <v>14000</v>
      </c>
      <c r="H4020" s="1">
        <v>10</v>
      </c>
    </row>
    <row r="4021" spans="1:8" ht="25.5" customHeight="1" x14ac:dyDescent="0.25">
      <c r="A4021" s="6">
        <v>4267</v>
      </c>
      <c r="B4021" s="6" t="s">
        <v>6726</v>
      </c>
      <c r="C4021" s="6" t="s">
        <v>5958</v>
      </c>
      <c r="D4021" s="6" t="s">
        <v>40</v>
      </c>
      <c r="E4021" s="6" t="s">
        <v>86</v>
      </c>
      <c r="F4021" s="6">
        <v>1300</v>
      </c>
      <c r="G4021" s="6">
        <f t="shared" si="113"/>
        <v>13000</v>
      </c>
      <c r="H4021" s="1">
        <v>10</v>
      </c>
    </row>
    <row r="4022" spans="1:8" ht="25.5" customHeight="1" x14ac:dyDescent="0.25">
      <c r="A4022" s="6">
        <v>4267</v>
      </c>
      <c r="B4022" s="6" t="s">
        <v>6727</v>
      </c>
      <c r="C4022" s="6" t="s">
        <v>4534</v>
      </c>
      <c r="D4022" s="6" t="s">
        <v>40</v>
      </c>
      <c r="E4022" s="6" t="s">
        <v>86</v>
      </c>
      <c r="F4022" s="6">
        <v>1500</v>
      </c>
      <c r="G4022" s="6">
        <f t="shared" si="113"/>
        <v>15000</v>
      </c>
      <c r="H4022" s="1">
        <v>10</v>
      </c>
    </row>
    <row r="4023" spans="1:8" ht="25.5" customHeight="1" x14ac:dyDescent="0.25">
      <c r="A4023" s="6">
        <v>4267</v>
      </c>
      <c r="B4023" s="6" t="s">
        <v>6728</v>
      </c>
      <c r="C4023" s="6" t="s">
        <v>4534</v>
      </c>
      <c r="D4023" s="6" t="s">
        <v>40</v>
      </c>
      <c r="E4023" s="6" t="s">
        <v>86</v>
      </c>
      <c r="F4023" s="6">
        <v>1800</v>
      </c>
      <c r="G4023" s="6">
        <f t="shared" si="113"/>
        <v>18000</v>
      </c>
      <c r="H4023" s="1">
        <v>10</v>
      </c>
    </row>
    <row r="4024" spans="1:8" ht="25.5" customHeight="1" x14ac:dyDescent="0.25">
      <c r="A4024" s="6">
        <v>4267</v>
      </c>
      <c r="B4024" s="6" t="s">
        <v>6729</v>
      </c>
      <c r="C4024" s="6" t="s">
        <v>4199</v>
      </c>
      <c r="D4024" s="6" t="s">
        <v>40</v>
      </c>
      <c r="E4024" s="6" t="s">
        <v>86</v>
      </c>
      <c r="F4024" s="6">
        <v>600</v>
      </c>
      <c r="G4024" s="6">
        <f t="shared" si="113"/>
        <v>1200</v>
      </c>
      <c r="H4024" s="1">
        <v>2</v>
      </c>
    </row>
    <row r="4025" spans="1:8" ht="25.5" customHeight="1" x14ac:dyDescent="0.25">
      <c r="A4025" s="6">
        <v>4267</v>
      </c>
      <c r="B4025" s="6" t="s">
        <v>6730</v>
      </c>
      <c r="C4025" s="6" t="s">
        <v>4199</v>
      </c>
      <c r="D4025" s="6" t="s">
        <v>40</v>
      </c>
      <c r="E4025" s="6" t="s">
        <v>86</v>
      </c>
      <c r="F4025" s="6">
        <v>650</v>
      </c>
      <c r="G4025" s="6">
        <f t="shared" si="113"/>
        <v>1300</v>
      </c>
      <c r="H4025" s="1">
        <v>2</v>
      </c>
    </row>
    <row r="4026" spans="1:8" ht="25.5" customHeight="1" x14ac:dyDescent="0.25">
      <c r="A4026" s="6">
        <v>4267</v>
      </c>
      <c r="B4026" s="6" t="s">
        <v>6731</v>
      </c>
      <c r="C4026" s="6" t="s">
        <v>4199</v>
      </c>
      <c r="D4026" s="6" t="s">
        <v>40</v>
      </c>
      <c r="E4026" s="6" t="s">
        <v>86</v>
      </c>
      <c r="F4026" s="6">
        <v>800</v>
      </c>
      <c r="G4026" s="6">
        <f t="shared" si="113"/>
        <v>1600</v>
      </c>
      <c r="H4026" s="1">
        <v>2</v>
      </c>
    </row>
    <row r="4027" spans="1:8" ht="25.5" customHeight="1" x14ac:dyDescent="0.25">
      <c r="A4027" s="6">
        <v>4267</v>
      </c>
      <c r="B4027" s="6" t="s">
        <v>6732</v>
      </c>
      <c r="C4027" s="6" t="s">
        <v>4199</v>
      </c>
      <c r="D4027" s="6" t="s">
        <v>40</v>
      </c>
      <c r="E4027" s="6" t="s">
        <v>86</v>
      </c>
      <c r="F4027" s="6">
        <v>1000</v>
      </c>
      <c r="G4027" s="6">
        <f t="shared" si="113"/>
        <v>2000</v>
      </c>
      <c r="H4027" s="1">
        <v>2</v>
      </c>
    </row>
    <row r="4028" spans="1:8" ht="25.5" customHeight="1" x14ac:dyDescent="0.25">
      <c r="A4028" s="6">
        <v>4267</v>
      </c>
      <c r="B4028" s="6" t="s">
        <v>6733</v>
      </c>
      <c r="C4028" s="6" t="s">
        <v>4199</v>
      </c>
      <c r="D4028" s="6" t="s">
        <v>40</v>
      </c>
      <c r="E4028" s="6" t="s">
        <v>86</v>
      </c>
      <c r="F4028" s="6">
        <v>1100</v>
      </c>
      <c r="G4028" s="6">
        <f t="shared" si="113"/>
        <v>2200</v>
      </c>
      <c r="H4028" s="1">
        <v>2</v>
      </c>
    </row>
    <row r="4029" spans="1:8" ht="25.5" customHeight="1" x14ac:dyDescent="0.25">
      <c r="A4029" s="6">
        <v>4267</v>
      </c>
      <c r="B4029" s="6" t="s">
        <v>6734</v>
      </c>
      <c r="C4029" s="6" t="s">
        <v>4199</v>
      </c>
      <c r="D4029" s="6" t="s">
        <v>40</v>
      </c>
      <c r="E4029" s="6" t="s">
        <v>86</v>
      </c>
      <c r="F4029" s="6">
        <v>1250</v>
      </c>
      <c r="G4029" s="6">
        <f t="shared" si="113"/>
        <v>2500</v>
      </c>
      <c r="H4029" s="1">
        <v>2</v>
      </c>
    </row>
    <row r="4030" spans="1:8" ht="25.5" customHeight="1" x14ac:dyDescent="0.25">
      <c r="A4030" s="6">
        <v>4267</v>
      </c>
      <c r="B4030" s="6" t="s">
        <v>6735</v>
      </c>
      <c r="C4030" s="6" t="s">
        <v>4199</v>
      </c>
      <c r="D4030" s="6" t="s">
        <v>40</v>
      </c>
      <c r="E4030" s="6" t="s">
        <v>86</v>
      </c>
      <c r="F4030" s="6">
        <v>1600</v>
      </c>
      <c r="G4030" s="6">
        <f t="shared" si="113"/>
        <v>3200</v>
      </c>
      <c r="H4030" s="1">
        <v>2</v>
      </c>
    </row>
    <row r="4031" spans="1:8" ht="25.5" customHeight="1" x14ac:dyDescent="0.25">
      <c r="A4031" s="6">
        <v>4267</v>
      </c>
      <c r="B4031" s="6" t="s">
        <v>6736</v>
      </c>
      <c r="C4031" s="6" t="s">
        <v>4199</v>
      </c>
      <c r="D4031" s="6" t="s">
        <v>40</v>
      </c>
      <c r="E4031" s="6" t="s">
        <v>86</v>
      </c>
      <c r="F4031" s="6">
        <v>650</v>
      </c>
      <c r="G4031" s="6">
        <f t="shared" si="113"/>
        <v>1300</v>
      </c>
      <c r="H4031" s="1">
        <v>2</v>
      </c>
    </row>
    <row r="4032" spans="1:8" ht="25.5" customHeight="1" x14ac:dyDescent="0.25">
      <c r="A4032" s="6">
        <v>4267</v>
      </c>
      <c r="B4032" s="6" t="s">
        <v>6737</v>
      </c>
      <c r="C4032" s="6" t="s">
        <v>4199</v>
      </c>
      <c r="D4032" s="6" t="s">
        <v>40</v>
      </c>
      <c r="E4032" s="6" t="s">
        <v>86</v>
      </c>
      <c r="F4032" s="6">
        <v>800</v>
      </c>
      <c r="G4032" s="6">
        <f t="shared" si="113"/>
        <v>1600</v>
      </c>
      <c r="H4032" s="1">
        <v>2</v>
      </c>
    </row>
    <row r="4033" spans="1:8" ht="25.5" customHeight="1" x14ac:dyDescent="0.25">
      <c r="A4033" s="6">
        <v>4267</v>
      </c>
      <c r="B4033" s="6" t="s">
        <v>6738</v>
      </c>
      <c r="C4033" s="6" t="s">
        <v>4199</v>
      </c>
      <c r="D4033" s="6" t="s">
        <v>40</v>
      </c>
      <c r="E4033" s="6" t="s">
        <v>86</v>
      </c>
      <c r="F4033" s="6">
        <v>900</v>
      </c>
      <c r="G4033" s="6">
        <f t="shared" si="113"/>
        <v>1800</v>
      </c>
      <c r="H4033" s="1">
        <v>2</v>
      </c>
    </row>
    <row r="4034" spans="1:8" ht="25.5" customHeight="1" x14ac:dyDescent="0.25">
      <c r="A4034" s="6">
        <v>4267</v>
      </c>
      <c r="B4034" s="6" t="s">
        <v>6739</v>
      </c>
      <c r="C4034" s="6" t="s">
        <v>4199</v>
      </c>
      <c r="D4034" s="6" t="s">
        <v>40</v>
      </c>
      <c r="E4034" s="6" t="s">
        <v>86</v>
      </c>
      <c r="F4034" s="6">
        <v>900</v>
      </c>
      <c r="G4034" s="6">
        <f t="shared" si="113"/>
        <v>1800</v>
      </c>
      <c r="H4034" s="1">
        <v>2</v>
      </c>
    </row>
    <row r="4035" spans="1:8" ht="25.5" customHeight="1" x14ac:dyDescent="0.25">
      <c r="A4035" s="6">
        <v>4267</v>
      </c>
      <c r="B4035" s="6" t="s">
        <v>6740</v>
      </c>
      <c r="C4035" s="6" t="s">
        <v>4199</v>
      </c>
      <c r="D4035" s="6" t="s">
        <v>40</v>
      </c>
      <c r="E4035" s="6" t="s">
        <v>86</v>
      </c>
      <c r="F4035" s="6">
        <v>1200</v>
      </c>
      <c r="G4035" s="6">
        <f t="shared" si="113"/>
        <v>2400</v>
      </c>
      <c r="H4035" s="1">
        <v>2</v>
      </c>
    </row>
    <row r="4036" spans="1:8" ht="25.5" customHeight="1" x14ac:dyDescent="0.25">
      <c r="A4036" s="6">
        <v>4267</v>
      </c>
      <c r="B4036" s="6" t="s">
        <v>6741</v>
      </c>
      <c r="C4036" s="6" t="s">
        <v>4199</v>
      </c>
      <c r="D4036" s="6" t="s">
        <v>40</v>
      </c>
      <c r="E4036" s="6" t="s">
        <v>86</v>
      </c>
      <c r="F4036" s="6">
        <v>600</v>
      </c>
      <c r="G4036" s="6">
        <f t="shared" si="113"/>
        <v>1200</v>
      </c>
      <c r="H4036" s="1">
        <v>2</v>
      </c>
    </row>
    <row r="4037" spans="1:8" ht="25.5" customHeight="1" x14ac:dyDescent="0.25">
      <c r="A4037" s="6">
        <v>4267</v>
      </c>
      <c r="B4037" s="6" t="s">
        <v>6742</v>
      </c>
      <c r="C4037" s="6" t="s">
        <v>4199</v>
      </c>
      <c r="D4037" s="6" t="s">
        <v>40</v>
      </c>
      <c r="E4037" s="6" t="s">
        <v>86</v>
      </c>
      <c r="F4037" s="6">
        <v>500</v>
      </c>
      <c r="G4037" s="6">
        <f t="shared" si="113"/>
        <v>1000</v>
      </c>
      <c r="H4037" s="1">
        <v>2</v>
      </c>
    </row>
    <row r="4038" spans="1:8" ht="25.5" customHeight="1" x14ac:dyDescent="0.25">
      <c r="A4038" s="6">
        <v>4267</v>
      </c>
      <c r="B4038" s="6" t="s">
        <v>6743</v>
      </c>
      <c r="C4038" s="6" t="s">
        <v>4199</v>
      </c>
      <c r="D4038" s="6" t="s">
        <v>40</v>
      </c>
      <c r="E4038" s="6" t="s">
        <v>86</v>
      </c>
      <c r="F4038" s="6">
        <v>700</v>
      </c>
      <c r="G4038" s="6">
        <f t="shared" si="113"/>
        <v>1400</v>
      </c>
      <c r="H4038" s="1">
        <v>2</v>
      </c>
    </row>
    <row r="4039" spans="1:8" ht="25.5" customHeight="1" x14ac:dyDescent="0.25">
      <c r="A4039" s="6">
        <v>4267</v>
      </c>
      <c r="B4039" s="6" t="s">
        <v>6744</v>
      </c>
      <c r="C4039" s="6" t="s">
        <v>4199</v>
      </c>
      <c r="D4039" s="6" t="s">
        <v>40</v>
      </c>
      <c r="E4039" s="6" t="s">
        <v>86</v>
      </c>
      <c r="F4039" s="6">
        <v>800</v>
      </c>
      <c r="G4039" s="6">
        <f t="shared" si="113"/>
        <v>1600</v>
      </c>
      <c r="H4039" s="1">
        <v>2</v>
      </c>
    </row>
    <row r="4040" spans="1:8" ht="25.5" customHeight="1" x14ac:dyDescent="0.25">
      <c r="A4040" s="6">
        <v>4267</v>
      </c>
      <c r="B4040" s="6" t="s">
        <v>6745</v>
      </c>
      <c r="C4040" s="6" t="s">
        <v>4199</v>
      </c>
      <c r="D4040" s="6" t="s">
        <v>40</v>
      </c>
      <c r="E4040" s="6" t="s">
        <v>86</v>
      </c>
      <c r="F4040" s="6">
        <v>1000</v>
      </c>
      <c r="G4040" s="6">
        <f t="shared" si="113"/>
        <v>2000</v>
      </c>
      <c r="H4040" s="1">
        <v>2</v>
      </c>
    </row>
    <row r="4041" spans="1:8" ht="25.5" customHeight="1" x14ac:dyDescent="0.25">
      <c r="A4041" s="6">
        <v>4267</v>
      </c>
      <c r="B4041" s="6" t="s">
        <v>6746</v>
      </c>
      <c r="C4041" s="6" t="s">
        <v>4199</v>
      </c>
      <c r="D4041" s="6" t="s">
        <v>40</v>
      </c>
      <c r="E4041" s="6" t="s">
        <v>86</v>
      </c>
      <c r="F4041" s="6">
        <v>7000</v>
      </c>
      <c r="G4041" s="6">
        <f t="shared" si="113"/>
        <v>7000</v>
      </c>
      <c r="H4041" s="1">
        <v>1</v>
      </c>
    </row>
    <row r="4042" spans="1:8" ht="25.5" customHeight="1" x14ac:dyDescent="0.25">
      <c r="A4042" s="6">
        <v>4267</v>
      </c>
      <c r="B4042" s="6" t="s">
        <v>6747</v>
      </c>
      <c r="C4042" s="6" t="s">
        <v>4199</v>
      </c>
      <c r="D4042" s="6" t="s">
        <v>40</v>
      </c>
      <c r="E4042" s="6" t="s">
        <v>86</v>
      </c>
      <c r="F4042" s="6">
        <v>2300</v>
      </c>
      <c r="G4042" s="6">
        <f t="shared" si="113"/>
        <v>4600</v>
      </c>
      <c r="H4042" s="1">
        <v>2</v>
      </c>
    </row>
    <row r="4043" spans="1:8" ht="25.5" customHeight="1" x14ac:dyDescent="0.25">
      <c r="A4043" s="6">
        <v>4267</v>
      </c>
      <c r="B4043" s="6" t="s">
        <v>6748</v>
      </c>
      <c r="C4043" s="6" t="s">
        <v>4199</v>
      </c>
      <c r="D4043" s="6" t="s">
        <v>40</v>
      </c>
      <c r="E4043" s="6" t="s">
        <v>86</v>
      </c>
      <c r="F4043" s="6">
        <v>2100</v>
      </c>
      <c r="G4043" s="6">
        <f t="shared" si="113"/>
        <v>4200</v>
      </c>
      <c r="H4043" s="1">
        <v>2</v>
      </c>
    </row>
    <row r="4044" spans="1:8" ht="25.5" customHeight="1" x14ac:dyDescent="0.25">
      <c r="A4044" s="6">
        <v>4267</v>
      </c>
      <c r="B4044" s="6" t="s">
        <v>6749</v>
      </c>
      <c r="C4044" s="6" t="s">
        <v>1329</v>
      </c>
      <c r="D4044" s="6" t="s">
        <v>40</v>
      </c>
      <c r="E4044" s="6" t="s">
        <v>86</v>
      </c>
      <c r="F4044" s="6">
        <v>14</v>
      </c>
      <c r="G4044" s="6">
        <f t="shared" si="113"/>
        <v>2800</v>
      </c>
      <c r="H4044" s="1">
        <v>200</v>
      </c>
    </row>
    <row r="4045" spans="1:8" ht="25.5" customHeight="1" x14ac:dyDescent="0.25">
      <c r="A4045" s="6">
        <v>4267</v>
      </c>
      <c r="B4045" s="6" t="s">
        <v>6750</v>
      </c>
      <c r="C4045" s="6" t="s">
        <v>1329</v>
      </c>
      <c r="D4045" s="6" t="s">
        <v>40</v>
      </c>
      <c r="E4045" s="6" t="s">
        <v>86</v>
      </c>
      <c r="F4045" s="6">
        <v>4</v>
      </c>
      <c r="G4045" s="6">
        <f t="shared" si="113"/>
        <v>800</v>
      </c>
      <c r="H4045" s="1">
        <v>200</v>
      </c>
    </row>
    <row r="4046" spans="1:8" ht="25.5" customHeight="1" x14ac:dyDescent="0.25">
      <c r="A4046" s="6">
        <v>4267</v>
      </c>
      <c r="B4046" s="6" t="s">
        <v>6751</v>
      </c>
      <c r="C4046" s="6" t="s">
        <v>1329</v>
      </c>
      <c r="D4046" s="6" t="s">
        <v>40</v>
      </c>
      <c r="E4046" s="6" t="s">
        <v>86</v>
      </c>
      <c r="F4046" s="6">
        <v>8</v>
      </c>
      <c r="G4046" s="6">
        <f t="shared" si="113"/>
        <v>1600</v>
      </c>
      <c r="H4046" s="1">
        <v>200</v>
      </c>
    </row>
    <row r="4047" spans="1:8" ht="25.5" customHeight="1" x14ac:dyDescent="0.25">
      <c r="A4047" s="6">
        <v>4267</v>
      </c>
      <c r="B4047" s="6" t="s">
        <v>6752</v>
      </c>
      <c r="C4047" s="6" t="s">
        <v>1329</v>
      </c>
      <c r="D4047" s="6" t="s">
        <v>40</v>
      </c>
      <c r="E4047" s="6" t="s">
        <v>86</v>
      </c>
      <c r="F4047" s="6">
        <v>3</v>
      </c>
      <c r="G4047" s="6">
        <f t="shared" si="113"/>
        <v>600</v>
      </c>
      <c r="H4047" s="1">
        <v>200</v>
      </c>
    </row>
    <row r="4048" spans="1:8" ht="25.5" customHeight="1" x14ac:dyDescent="0.25">
      <c r="A4048" s="6">
        <v>4267</v>
      </c>
      <c r="B4048" s="6" t="s">
        <v>6753</v>
      </c>
      <c r="C4048" s="6" t="s">
        <v>1329</v>
      </c>
      <c r="D4048" s="6" t="s">
        <v>40</v>
      </c>
      <c r="E4048" s="6" t="s">
        <v>86</v>
      </c>
      <c r="F4048" s="6">
        <v>3</v>
      </c>
      <c r="G4048" s="6">
        <f t="shared" si="113"/>
        <v>600</v>
      </c>
      <c r="H4048" s="1">
        <v>200</v>
      </c>
    </row>
    <row r="4049" spans="1:8" ht="25.5" customHeight="1" x14ac:dyDescent="0.25">
      <c r="A4049" s="6">
        <v>4267</v>
      </c>
      <c r="B4049" s="6" t="s">
        <v>6754</v>
      </c>
      <c r="C4049" s="6" t="s">
        <v>1329</v>
      </c>
      <c r="D4049" s="6" t="s">
        <v>40</v>
      </c>
      <c r="E4049" s="6" t="s">
        <v>86</v>
      </c>
      <c r="F4049" s="6">
        <v>10</v>
      </c>
      <c r="G4049" s="6">
        <f t="shared" si="113"/>
        <v>1000</v>
      </c>
      <c r="H4049" s="1">
        <v>100</v>
      </c>
    </row>
    <row r="4050" spans="1:8" ht="25.5" customHeight="1" x14ac:dyDescent="0.25">
      <c r="A4050" s="6">
        <v>4267</v>
      </c>
      <c r="B4050" s="6" t="s">
        <v>6755</v>
      </c>
      <c r="C4050" s="6" t="s">
        <v>1329</v>
      </c>
      <c r="D4050" s="6" t="s">
        <v>40</v>
      </c>
      <c r="E4050" s="6" t="s">
        <v>86</v>
      </c>
      <c r="F4050" s="6">
        <v>10</v>
      </c>
      <c r="G4050" s="6">
        <f t="shared" si="113"/>
        <v>1000</v>
      </c>
      <c r="H4050" s="1">
        <v>100</v>
      </c>
    </row>
    <row r="4051" spans="1:8" ht="25.5" customHeight="1" x14ac:dyDescent="0.25">
      <c r="A4051" s="6">
        <v>4267</v>
      </c>
      <c r="B4051" s="6" t="s">
        <v>6756</v>
      </c>
      <c r="C4051" s="6" t="s">
        <v>1329</v>
      </c>
      <c r="D4051" s="6" t="s">
        <v>40</v>
      </c>
      <c r="E4051" s="6" t="s">
        <v>86</v>
      </c>
      <c r="F4051" s="6">
        <v>7</v>
      </c>
      <c r="G4051" s="6">
        <f t="shared" si="113"/>
        <v>1400</v>
      </c>
      <c r="H4051" s="1">
        <v>200</v>
      </c>
    </row>
    <row r="4052" spans="1:8" ht="25.5" customHeight="1" x14ac:dyDescent="0.25">
      <c r="A4052" s="6">
        <v>4267</v>
      </c>
      <c r="B4052" s="6" t="s">
        <v>6757</v>
      </c>
      <c r="C4052" s="6" t="s">
        <v>1329</v>
      </c>
      <c r="D4052" s="6" t="s">
        <v>40</v>
      </c>
      <c r="E4052" s="6" t="s">
        <v>86</v>
      </c>
      <c r="F4052" s="6">
        <v>8</v>
      </c>
      <c r="G4052" s="6">
        <f>H4052*F4052</f>
        <v>1600</v>
      </c>
      <c r="H4052" s="1">
        <v>200</v>
      </c>
    </row>
    <row r="4053" spans="1:8" ht="25.5" customHeight="1" x14ac:dyDescent="0.25">
      <c r="A4053" s="6">
        <v>4261</v>
      </c>
      <c r="B4053" s="6" t="s">
        <v>6779</v>
      </c>
      <c r="C4053" s="6" t="s">
        <v>2222</v>
      </c>
      <c r="D4053" s="6" t="s">
        <v>40</v>
      </c>
      <c r="E4053" s="6" t="s">
        <v>86</v>
      </c>
      <c r="F4053" s="6">
        <v>35000</v>
      </c>
      <c r="G4053" s="6">
        <f t="shared" ref="G4053:G4056" si="114">H4053*F4053</f>
        <v>70000</v>
      </c>
      <c r="H4053" s="1">
        <v>2</v>
      </c>
    </row>
    <row r="4054" spans="1:8" ht="25.5" customHeight="1" x14ac:dyDescent="0.25">
      <c r="A4054" s="6">
        <v>4261</v>
      </c>
      <c r="B4054" s="6" t="s">
        <v>6780</v>
      </c>
      <c r="C4054" s="6" t="s">
        <v>2222</v>
      </c>
      <c r="D4054" s="6" t="s">
        <v>40</v>
      </c>
      <c r="E4054" s="6" t="s">
        <v>86</v>
      </c>
      <c r="F4054" s="6">
        <v>45000</v>
      </c>
      <c r="G4054" s="6">
        <f t="shared" si="114"/>
        <v>90000</v>
      </c>
      <c r="H4054" s="1">
        <v>2</v>
      </c>
    </row>
    <row r="4055" spans="1:8" ht="25.5" customHeight="1" x14ac:dyDescent="0.25">
      <c r="A4055" s="6">
        <v>4261</v>
      </c>
      <c r="B4055" s="6" t="s">
        <v>6781</v>
      </c>
      <c r="C4055" s="6" t="s">
        <v>315</v>
      </c>
      <c r="D4055" s="6" t="s">
        <v>40</v>
      </c>
      <c r="E4055" s="6" t="s">
        <v>86</v>
      </c>
      <c r="F4055" s="6">
        <v>5000</v>
      </c>
      <c r="G4055" s="6">
        <f t="shared" si="114"/>
        <v>100000</v>
      </c>
      <c r="H4055" s="1">
        <v>20</v>
      </c>
    </row>
    <row r="4056" spans="1:8" ht="25.5" customHeight="1" x14ac:dyDescent="0.25">
      <c r="A4056" s="6">
        <v>4261</v>
      </c>
      <c r="B4056" s="6" t="s">
        <v>6782</v>
      </c>
      <c r="C4056" s="6" t="s">
        <v>5170</v>
      </c>
      <c r="D4056" s="6" t="s">
        <v>40</v>
      </c>
      <c r="E4056" s="6" t="s">
        <v>86</v>
      </c>
      <c r="F4056" s="6">
        <v>8000</v>
      </c>
      <c r="G4056" s="6">
        <f t="shared" si="114"/>
        <v>240000</v>
      </c>
      <c r="H4056" s="1">
        <v>30</v>
      </c>
    </row>
    <row r="4057" spans="1:8" ht="25.5" customHeight="1" x14ac:dyDescent="0.25">
      <c r="A4057" s="6">
        <v>4261</v>
      </c>
      <c r="B4057" s="6" t="s">
        <v>6783</v>
      </c>
      <c r="C4057" s="6" t="s">
        <v>5787</v>
      </c>
      <c r="D4057" s="6" t="s">
        <v>40</v>
      </c>
      <c r="E4057" s="6" t="s">
        <v>86</v>
      </c>
      <c r="F4057" s="6">
        <v>50</v>
      </c>
      <c r="G4057" s="6">
        <f>H4057*F4057</f>
        <v>10000</v>
      </c>
      <c r="H4057" s="1">
        <v>200</v>
      </c>
    </row>
    <row r="4058" spans="1:8" ht="25.5" customHeight="1" x14ac:dyDescent="0.25">
      <c r="A4058" s="6">
        <v>5129</v>
      </c>
      <c r="B4058" s="6" t="s">
        <v>6916</v>
      </c>
      <c r="C4058" s="6" t="s">
        <v>6917</v>
      </c>
      <c r="D4058" s="6" t="s">
        <v>40</v>
      </c>
      <c r="E4058" s="6" t="s">
        <v>86</v>
      </c>
      <c r="F4058" s="6">
        <v>168000</v>
      </c>
      <c r="G4058" s="6">
        <f t="shared" ref="G4058:G4064" si="115">H4058*F4058</f>
        <v>336000</v>
      </c>
      <c r="H4058" s="1">
        <v>2</v>
      </c>
    </row>
    <row r="4059" spans="1:8" ht="25.5" customHeight="1" x14ac:dyDescent="0.25">
      <c r="A4059" s="6">
        <v>5129</v>
      </c>
      <c r="B4059" s="6" t="s">
        <v>6918</v>
      </c>
      <c r="C4059" s="6" t="s">
        <v>3515</v>
      </c>
      <c r="D4059" s="6" t="s">
        <v>40</v>
      </c>
      <c r="E4059" s="6" t="s">
        <v>86</v>
      </c>
      <c r="F4059" s="6">
        <v>11000</v>
      </c>
      <c r="G4059" s="6">
        <f t="shared" si="115"/>
        <v>110000</v>
      </c>
      <c r="H4059" s="1">
        <v>10</v>
      </c>
    </row>
    <row r="4060" spans="1:8" ht="25.5" customHeight="1" x14ac:dyDescent="0.25">
      <c r="A4060" s="6">
        <v>5129</v>
      </c>
      <c r="B4060" s="6" t="s">
        <v>6919</v>
      </c>
      <c r="C4060" s="6" t="s">
        <v>1718</v>
      </c>
      <c r="D4060" s="6" t="s">
        <v>40</v>
      </c>
      <c r="E4060" s="6" t="s">
        <v>86</v>
      </c>
      <c r="F4060" s="6">
        <v>789500</v>
      </c>
      <c r="G4060" s="6">
        <f t="shared" si="115"/>
        <v>1579000</v>
      </c>
      <c r="H4060" s="1">
        <v>2</v>
      </c>
    </row>
    <row r="4061" spans="1:8" ht="25.5" customHeight="1" x14ac:dyDescent="0.25">
      <c r="A4061" s="6">
        <v>5129</v>
      </c>
      <c r="B4061" s="6" t="s">
        <v>6920</v>
      </c>
      <c r="C4061" s="6" t="s">
        <v>1718</v>
      </c>
      <c r="D4061" s="6" t="s">
        <v>40</v>
      </c>
      <c r="E4061" s="6" t="s">
        <v>86</v>
      </c>
      <c r="F4061" s="6">
        <v>457000</v>
      </c>
      <c r="G4061" s="6">
        <f t="shared" si="115"/>
        <v>1371000</v>
      </c>
      <c r="H4061" s="1">
        <v>3</v>
      </c>
    </row>
    <row r="4062" spans="1:8" ht="25.5" customHeight="1" x14ac:dyDescent="0.25">
      <c r="A4062" s="6">
        <v>5129</v>
      </c>
      <c r="B4062" s="6" t="s">
        <v>6921</v>
      </c>
      <c r="C4062" s="6" t="s">
        <v>1718</v>
      </c>
      <c r="D4062" s="6" t="s">
        <v>40</v>
      </c>
      <c r="E4062" s="6" t="s">
        <v>86</v>
      </c>
      <c r="F4062" s="6">
        <v>470000</v>
      </c>
      <c r="G4062" s="6">
        <f t="shared" si="115"/>
        <v>470000</v>
      </c>
      <c r="H4062" s="1">
        <v>1</v>
      </c>
    </row>
    <row r="4063" spans="1:8" ht="25.5" customHeight="1" x14ac:dyDescent="0.25">
      <c r="A4063" s="6">
        <v>5129</v>
      </c>
      <c r="B4063" s="6" t="s">
        <v>6922</v>
      </c>
      <c r="C4063" s="6" t="s">
        <v>1718</v>
      </c>
      <c r="D4063" s="6" t="s">
        <v>40</v>
      </c>
      <c r="E4063" s="6" t="s">
        <v>86</v>
      </c>
      <c r="F4063" s="6">
        <v>167500</v>
      </c>
      <c r="G4063" s="6">
        <f t="shared" si="115"/>
        <v>670000</v>
      </c>
      <c r="H4063" s="1">
        <v>4</v>
      </c>
    </row>
    <row r="4064" spans="1:8" ht="25.5" customHeight="1" x14ac:dyDescent="0.25">
      <c r="A4064" s="6">
        <v>5129</v>
      </c>
      <c r="B4064" s="6" t="s">
        <v>6923</v>
      </c>
      <c r="C4064" s="6" t="s">
        <v>1440</v>
      </c>
      <c r="D4064" s="6" t="s">
        <v>40</v>
      </c>
      <c r="E4064" s="6" t="s">
        <v>86</v>
      </c>
      <c r="F4064" s="6">
        <v>79000</v>
      </c>
      <c r="G4064" s="6">
        <f t="shared" si="115"/>
        <v>79000</v>
      </c>
      <c r="H4064" s="1">
        <v>1</v>
      </c>
    </row>
    <row r="4065" spans="1:8" ht="25.5" customHeight="1" x14ac:dyDescent="0.25">
      <c r="A4065" s="6">
        <v>5129</v>
      </c>
      <c r="B4065" s="6" t="s">
        <v>6924</v>
      </c>
      <c r="C4065" s="6" t="s">
        <v>1434</v>
      </c>
      <c r="D4065" s="6" t="s">
        <v>40</v>
      </c>
      <c r="E4065" s="6" t="s">
        <v>86</v>
      </c>
      <c r="F4065" s="6">
        <v>45000</v>
      </c>
      <c r="G4065" s="6">
        <f>H4065*F4065</f>
        <v>135000</v>
      </c>
      <c r="H4065" s="1">
        <v>3</v>
      </c>
    </row>
    <row r="4066" spans="1:8" ht="25.5" customHeight="1" x14ac:dyDescent="0.25">
      <c r="A4066" s="6">
        <v>4267</v>
      </c>
      <c r="B4066" s="6" t="s">
        <v>6955</v>
      </c>
      <c r="C4066" s="6" t="s">
        <v>1329</v>
      </c>
      <c r="D4066" s="6" t="s">
        <v>40</v>
      </c>
      <c r="E4066" s="6" t="s">
        <v>86</v>
      </c>
      <c r="F4066" s="6">
        <v>6400</v>
      </c>
      <c r="G4066" s="6">
        <f t="shared" ref="G4066:G4078" si="116">H4066*F4066</f>
        <v>6400</v>
      </c>
      <c r="H4066" s="1">
        <v>1</v>
      </c>
    </row>
    <row r="4067" spans="1:8" ht="25.5" customHeight="1" x14ac:dyDescent="0.25">
      <c r="A4067" s="6">
        <v>4267</v>
      </c>
      <c r="B4067" s="6" t="s">
        <v>6956</v>
      </c>
      <c r="C4067" s="6" t="s">
        <v>4199</v>
      </c>
      <c r="D4067" s="6" t="s">
        <v>40</v>
      </c>
      <c r="E4067" s="6" t="s">
        <v>86</v>
      </c>
      <c r="F4067" s="6">
        <v>8800</v>
      </c>
      <c r="G4067" s="6">
        <f t="shared" si="116"/>
        <v>8800</v>
      </c>
      <c r="H4067" s="1">
        <v>1</v>
      </c>
    </row>
    <row r="4068" spans="1:8" ht="25.5" customHeight="1" x14ac:dyDescent="0.25">
      <c r="A4068" s="6">
        <v>4267</v>
      </c>
      <c r="B4068" s="6" t="s">
        <v>6957</v>
      </c>
      <c r="C4068" s="6" t="s">
        <v>4199</v>
      </c>
      <c r="D4068" s="6" t="s">
        <v>40</v>
      </c>
      <c r="E4068" s="6" t="s">
        <v>86</v>
      </c>
      <c r="F4068" s="6">
        <v>5700</v>
      </c>
      <c r="G4068" s="6">
        <f t="shared" si="116"/>
        <v>5700</v>
      </c>
      <c r="H4068" s="1">
        <v>1</v>
      </c>
    </row>
    <row r="4069" spans="1:8" ht="25.5" customHeight="1" x14ac:dyDescent="0.25">
      <c r="A4069" s="6">
        <v>4267</v>
      </c>
      <c r="B4069" s="6" t="s">
        <v>6958</v>
      </c>
      <c r="C4069" s="6" t="s">
        <v>4534</v>
      </c>
      <c r="D4069" s="6" t="s">
        <v>40</v>
      </c>
      <c r="E4069" s="6" t="s">
        <v>86</v>
      </c>
      <c r="F4069" s="6">
        <v>33000</v>
      </c>
      <c r="G4069" s="6">
        <f t="shared" si="116"/>
        <v>33000</v>
      </c>
      <c r="H4069" s="1">
        <v>1</v>
      </c>
    </row>
    <row r="4070" spans="1:8" ht="25.5" customHeight="1" x14ac:dyDescent="0.25">
      <c r="A4070" s="6">
        <v>4267</v>
      </c>
      <c r="B4070" s="6" t="s">
        <v>6959</v>
      </c>
      <c r="C4070" s="6" t="s">
        <v>870</v>
      </c>
      <c r="D4070" s="6" t="s">
        <v>40</v>
      </c>
      <c r="E4070" s="6" t="s">
        <v>86</v>
      </c>
      <c r="F4070" s="6">
        <v>8000</v>
      </c>
      <c r="G4070" s="6">
        <f t="shared" si="116"/>
        <v>24000</v>
      </c>
      <c r="H4070" s="1">
        <v>3</v>
      </c>
    </row>
    <row r="4071" spans="1:8" ht="25.5" customHeight="1" x14ac:dyDescent="0.25">
      <c r="A4071" s="6">
        <v>4267</v>
      </c>
      <c r="B4071" s="6" t="s">
        <v>6960</v>
      </c>
      <c r="C4071" s="6" t="s">
        <v>870</v>
      </c>
      <c r="D4071" s="6" t="s">
        <v>40</v>
      </c>
      <c r="E4071" s="6" t="s">
        <v>86</v>
      </c>
      <c r="F4071" s="6">
        <v>5000</v>
      </c>
      <c r="G4071" s="6">
        <f t="shared" si="116"/>
        <v>5000</v>
      </c>
      <c r="H4071" s="1">
        <v>1</v>
      </c>
    </row>
    <row r="4072" spans="1:8" ht="25.5" customHeight="1" x14ac:dyDescent="0.25">
      <c r="A4072" s="6">
        <v>4267</v>
      </c>
      <c r="B4072" s="6" t="s">
        <v>6961</v>
      </c>
      <c r="C4072" s="6" t="s">
        <v>5962</v>
      </c>
      <c r="D4072" s="6" t="s">
        <v>40</v>
      </c>
      <c r="E4072" s="6" t="s">
        <v>86</v>
      </c>
      <c r="F4072" s="6">
        <v>16200</v>
      </c>
      <c r="G4072" s="6">
        <f t="shared" si="116"/>
        <v>16200</v>
      </c>
      <c r="H4072" s="1">
        <v>1</v>
      </c>
    </row>
    <row r="4073" spans="1:8" ht="25.5" customHeight="1" x14ac:dyDescent="0.25">
      <c r="A4073" s="6">
        <v>4267</v>
      </c>
      <c r="B4073" s="6" t="s">
        <v>6962</v>
      </c>
      <c r="C4073" s="6" t="s">
        <v>4199</v>
      </c>
      <c r="D4073" s="6" t="s">
        <v>40</v>
      </c>
      <c r="E4073" s="6" t="s">
        <v>86</v>
      </c>
      <c r="F4073" s="6">
        <v>6496</v>
      </c>
      <c r="G4073" s="6">
        <f t="shared" si="116"/>
        <v>6496</v>
      </c>
      <c r="H4073" s="1">
        <v>1</v>
      </c>
    </row>
    <row r="4074" spans="1:8" ht="25.5" customHeight="1" x14ac:dyDescent="0.25">
      <c r="A4074" s="6">
        <v>4267</v>
      </c>
      <c r="B4074" s="6" t="s">
        <v>6963</v>
      </c>
      <c r="C4074" s="6" t="s">
        <v>4199</v>
      </c>
      <c r="D4074" s="6" t="s">
        <v>40</v>
      </c>
      <c r="E4074" s="6" t="s">
        <v>86</v>
      </c>
      <c r="F4074" s="6">
        <v>16601</v>
      </c>
      <c r="G4074" s="6">
        <f t="shared" si="116"/>
        <v>16601</v>
      </c>
      <c r="H4074" s="1">
        <v>1</v>
      </c>
    </row>
    <row r="4075" spans="1:8" ht="25.5" customHeight="1" x14ac:dyDescent="0.25">
      <c r="A4075" s="6">
        <v>4267</v>
      </c>
      <c r="B4075" s="6" t="s">
        <v>6964</v>
      </c>
      <c r="C4075" s="6" t="s">
        <v>1329</v>
      </c>
      <c r="D4075" s="6" t="s">
        <v>40</v>
      </c>
      <c r="E4075" s="6" t="s">
        <v>86</v>
      </c>
      <c r="F4075" s="6">
        <v>5100</v>
      </c>
      <c r="G4075" s="6">
        <f t="shared" si="116"/>
        <v>5100</v>
      </c>
      <c r="H4075" s="1">
        <v>1</v>
      </c>
    </row>
    <row r="4076" spans="1:8" ht="25.5" customHeight="1" x14ac:dyDescent="0.25">
      <c r="A4076" s="6">
        <v>4267</v>
      </c>
      <c r="B4076" s="6" t="s">
        <v>6965</v>
      </c>
      <c r="C4076" s="6" t="s">
        <v>201</v>
      </c>
      <c r="D4076" s="6" t="s">
        <v>40</v>
      </c>
      <c r="E4076" s="6" t="s">
        <v>86</v>
      </c>
      <c r="F4076" s="6">
        <v>300</v>
      </c>
      <c r="G4076" s="6">
        <f t="shared" si="116"/>
        <v>15000</v>
      </c>
      <c r="H4076" s="1">
        <v>50</v>
      </c>
    </row>
    <row r="4077" spans="1:8" ht="25.5" customHeight="1" x14ac:dyDescent="0.25">
      <c r="A4077" s="6">
        <v>4267</v>
      </c>
      <c r="B4077" s="6" t="s">
        <v>6966</v>
      </c>
      <c r="C4077" s="6" t="s">
        <v>5958</v>
      </c>
      <c r="D4077" s="6" t="s">
        <v>40</v>
      </c>
      <c r="E4077" s="6" t="s">
        <v>86</v>
      </c>
      <c r="F4077" s="6">
        <v>27000</v>
      </c>
      <c r="G4077" s="6">
        <f t="shared" si="116"/>
        <v>27000</v>
      </c>
      <c r="H4077" s="1">
        <v>1</v>
      </c>
    </row>
    <row r="4078" spans="1:8" ht="25.5" customHeight="1" x14ac:dyDescent="0.25">
      <c r="A4078" s="6">
        <v>4267</v>
      </c>
      <c r="B4078" s="6" t="s">
        <v>6967</v>
      </c>
      <c r="C4078" s="6" t="s">
        <v>4199</v>
      </c>
      <c r="D4078" s="6" t="s">
        <v>40</v>
      </c>
      <c r="E4078" s="6" t="s">
        <v>86</v>
      </c>
      <c r="F4078" s="6">
        <v>8300</v>
      </c>
      <c r="G4078" s="6">
        <f t="shared" si="116"/>
        <v>8300</v>
      </c>
      <c r="H4078" s="1">
        <v>1</v>
      </c>
    </row>
    <row r="4079" spans="1:8" ht="15" customHeight="1" x14ac:dyDescent="0.25">
      <c r="A4079" s="26" t="s">
        <v>96</v>
      </c>
      <c r="B4079" s="27"/>
      <c r="C4079" s="27"/>
      <c r="D4079" s="27"/>
      <c r="E4079" s="27"/>
      <c r="F4079" s="27"/>
      <c r="G4079" s="27"/>
      <c r="H4079" s="28"/>
    </row>
    <row r="4080" spans="1:8" ht="25.5" customHeight="1" x14ac:dyDescent="0.25">
      <c r="A4080" s="6">
        <v>4214</v>
      </c>
      <c r="B4080" s="6" t="s">
        <v>772</v>
      </c>
      <c r="C4080" s="6" t="s">
        <v>38</v>
      </c>
      <c r="D4080" s="6" t="s">
        <v>40</v>
      </c>
      <c r="E4080" s="6" t="s">
        <v>7</v>
      </c>
      <c r="F4080" s="6">
        <v>57600</v>
      </c>
      <c r="G4080" s="6">
        <v>57600</v>
      </c>
      <c r="H4080" s="1">
        <v>1</v>
      </c>
    </row>
    <row r="4081" spans="1:8" ht="25.5" customHeight="1" x14ac:dyDescent="0.25">
      <c r="A4081" s="6">
        <v>4214</v>
      </c>
      <c r="B4081" s="6" t="s">
        <v>832</v>
      </c>
      <c r="C4081" s="6" t="s">
        <v>833</v>
      </c>
      <c r="D4081" s="6" t="s">
        <v>40</v>
      </c>
      <c r="E4081" s="6" t="s">
        <v>7</v>
      </c>
      <c r="F4081" s="6">
        <v>3409200</v>
      </c>
      <c r="G4081" s="6">
        <v>3409200</v>
      </c>
      <c r="H4081" s="1">
        <v>1</v>
      </c>
    </row>
    <row r="4082" spans="1:8" ht="43.5" customHeight="1" x14ac:dyDescent="0.25">
      <c r="A4082" s="6">
        <v>4241</v>
      </c>
      <c r="B4082" s="6" t="s">
        <v>936</v>
      </c>
      <c r="C4082" s="6" t="s">
        <v>57</v>
      </c>
      <c r="D4082" s="6" t="s">
        <v>39</v>
      </c>
      <c r="E4082" s="6" t="s">
        <v>7</v>
      </c>
      <c r="F4082" s="6">
        <v>0</v>
      </c>
      <c r="G4082" s="6">
        <v>0</v>
      </c>
      <c r="H4082" s="1">
        <v>1</v>
      </c>
    </row>
    <row r="4083" spans="1:8" ht="43.5" customHeight="1" x14ac:dyDescent="0.25">
      <c r="A4083" s="6">
        <v>4215</v>
      </c>
      <c r="B4083" s="6" t="s">
        <v>947</v>
      </c>
      <c r="C4083" s="6" t="s">
        <v>948</v>
      </c>
      <c r="D4083" s="6" t="s">
        <v>39</v>
      </c>
      <c r="E4083" s="6" t="s">
        <v>7</v>
      </c>
      <c r="F4083" s="6">
        <v>0</v>
      </c>
      <c r="G4083" s="6">
        <v>0</v>
      </c>
      <c r="H4083" s="1">
        <v>1</v>
      </c>
    </row>
    <row r="4084" spans="1:8" ht="43.5" customHeight="1" x14ac:dyDescent="0.25">
      <c r="A4084" s="6">
        <v>4215</v>
      </c>
      <c r="B4084" s="6" t="s">
        <v>949</v>
      </c>
      <c r="C4084" s="6" t="s">
        <v>948</v>
      </c>
      <c r="D4084" s="6" t="s">
        <v>39</v>
      </c>
      <c r="E4084" s="6" t="s">
        <v>7</v>
      </c>
      <c r="F4084" s="6">
        <v>0</v>
      </c>
      <c r="G4084" s="6">
        <v>0</v>
      </c>
      <c r="H4084" s="1">
        <v>1</v>
      </c>
    </row>
    <row r="4085" spans="1:8" ht="43.5" customHeight="1" x14ac:dyDescent="0.25">
      <c r="A4085" s="6">
        <v>4215</v>
      </c>
      <c r="B4085" s="6" t="s">
        <v>950</v>
      </c>
      <c r="C4085" s="6" t="s">
        <v>948</v>
      </c>
      <c r="D4085" s="6" t="s">
        <v>39</v>
      </c>
      <c r="E4085" s="6" t="s">
        <v>7</v>
      </c>
      <c r="F4085" s="6">
        <v>0</v>
      </c>
      <c r="G4085" s="6">
        <v>0</v>
      </c>
      <c r="H4085" s="1">
        <v>1</v>
      </c>
    </row>
    <row r="4086" spans="1:8" ht="43.5" customHeight="1" x14ac:dyDescent="0.25">
      <c r="A4086" s="6">
        <v>4215</v>
      </c>
      <c r="B4086" s="6" t="s">
        <v>951</v>
      </c>
      <c r="C4086" s="6" t="s">
        <v>948</v>
      </c>
      <c r="D4086" s="6" t="s">
        <v>39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43.5" customHeight="1" x14ac:dyDescent="0.25">
      <c r="A4087" s="6">
        <v>4215</v>
      </c>
      <c r="B4087" s="6" t="s">
        <v>952</v>
      </c>
      <c r="C4087" s="6" t="s">
        <v>948</v>
      </c>
      <c r="D4087" s="6" t="s">
        <v>39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43.5" customHeight="1" x14ac:dyDescent="0.25">
      <c r="A4088" s="6">
        <v>4215</v>
      </c>
      <c r="B4088" s="6" t="s">
        <v>953</v>
      </c>
      <c r="C4088" s="6" t="s">
        <v>948</v>
      </c>
      <c r="D4088" s="6" t="s">
        <v>39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43.5" customHeight="1" x14ac:dyDescent="0.25">
      <c r="A4089" s="6">
        <v>4215</v>
      </c>
      <c r="B4089" s="6" t="s">
        <v>954</v>
      </c>
      <c r="C4089" s="6" t="s">
        <v>948</v>
      </c>
      <c r="D4089" s="6" t="s">
        <v>39</v>
      </c>
      <c r="E4089" s="6" t="s">
        <v>7</v>
      </c>
      <c r="F4089" s="6">
        <v>0</v>
      </c>
      <c r="G4089" s="6">
        <v>0</v>
      </c>
      <c r="H4089" s="1">
        <v>1</v>
      </c>
    </row>
    <row r="4090" spans="1:8" ht="43.5" customHeight="1" x14ac:dyDescent="0.25">
      <c r="A4090" s="6">
        <v>4252</v>
      </c>
      <c r="B4090" s="6" t="s">
        <v>1268</v>
      </c>
      <c r="C4090" s="6" t="s">
        <v>127</v>
      </c>
      <c r="D4090" s="6" t="s">
        <v>48</v>
      </c>
      <c r="E4090" s="6" t="s">
        <v>7</v>
      </c>
      <c r="F4090" s="6">
        <v>1814000</v>
      </c>
      <c r="G4090" s="6">
        <v>1814000</v>
      </c>
      <c r="H4090" s="1">
        <v>1</v>
      </c>
    </row>
    <row r="4091" spans="1:8" ht="43.5" customHeight="1" x14ac:dyDescent="0.25">
      <c r="A4091" s="6">
        <v>4252</v>
      </c>
      <c r="B4091" s="6" t="s">
        <v>1269</v>
      </c>
      <c r="C4091" s="6" t="s">
        <v>127</v>
      </c>
      <c r="D4091" s="6" t="s">
        <v>48</v>
      </c>
      <c r="E4091" s="6" t="s">
        <v>7</v>
      </c>
      <c r="F4091" s="6">
        <v>850000</v>
      </c>
      <c r="G4091" s="6">
        <v>850000</v>
      </c>
      <c r="H4091" s="1">
        <v>1</v>
      </c>
    </row>
    <row r="4092" spans="1:8" ht="43.5" customHeight="1" x14ac:dyDescent="0.25">
      <c r="A4092" s="6">
        <v>4252</v>
      </c>
      <c r="B4092" s="6" t="s">
        <v>1270</v>
      </c>
      <c r="C4092" s="6" t="s">
        <v>127</v>
      </c>
      <c r="D4092" s="6" t="s">
        <v>48</v>
      </c>
      <c r="E4092" s="6" t="s">
        <v>7</v>
      </c>
      <c r="F4092" s="6">
        <v>800000</v>
      </c>
      <c r="G4092" s="6">
        <v>800000</v>
      </c>
      <c r="H4092" s="1">
        <v>1</v>
      </c>
    </row>
    <row r="4093" spans="1:8" ht="43.5" customHeight="1" x14ac:dyDescent="0.25">
      <c r="A4093" s="6">
        <v>4252</v>
      </c>
      <c r="B4093" s="6" t="s">
        <v>1271</v>
      </c>
      <c r="C4093" s="6" t="s">
        <v>127</v>
      </c>
      <c r="D4093" s="6" t="s">
        <v>48</v>
      </c>
      <c r="E4093" s="6" t="s">
        <v>7</v>
      </c>
      <c r="F4093" s="6">
        <v>800000</v>
      </c>
      <c r="G4093" s="6">
        <v>800000</v>
      </c>
      <c r="H4093" s="1">
        <v>1</v>
      </c>
    </row>
    <row r="4094" spans="1:8" ht="43.5" customHeight="1" x14ac:dyDescent="0.25">
      <c r="A4094" s="6">
        <v>4252</v>
      </c>
      <c r="B4094" s="6" t="s">
        <v>1272</v>
      </c>
      <c r="C4094" s="6" t="s">
        <v>127</v>
      </c>
      <c r="D4094" s="6" t="s">
        <v>48</v>
      </c>
      <c r="E4094" s="6" t="s">
        <v>7</v>
      </c>
      <c r="F4094" s="6">
        <v>800000</v>
      </c>
      <c r="G4094" s="6">
        <v>800000</v>
      </c>
      <c r="H4094" s="1">
        <v>1</v>
      </c>
    </row>
    <row r="4095" spans="1:8" ht="31.7" customHeight="1" x14ac:dyDescent="0.25">
      <c r="A4095" s="6">
        <v>4252</v>
      </c>
      <c r="B4095" s="6" t="s">
        <v>2056</v>
      </c>
      <c r="C4095" s="6" t="s">
        <v>1174</v>
      </c>
      <c r="D4095" s="6" t="s">
        <v>39</v>
      </c>
      <c r="E4095" s="6" t="s">
        <v>7</v>
      </c>
      <c r="F4095" s="6">
        <v>504000</v>
      </c>
      <c r="G4095" s="6">
        <v>504000</v>
      </c>
      <c r="H4095" s="1">
        <v>1</v>
      </c>
    </row>
    <row r="4096" spans="1:8" ht="43.5" customHeight="1" x14ac:dyDescent="0.25">
      <c r="A4096" s="6">
        <v>4215</v>
      </c>
      <c r="B4096" s="6" t="s">
        <v>3323</v>
      </c>
      <c r="C4096" s="6" t="s">
        <v>948</v>
      </c>
      <c r="D4096" s="6" t="s">
        <v>39</v>
      </c>
      <c r="E4096" s="6" t="s">
        <v>7</v>
      </c>
      <c r="F4096" s="6">
        <v>105000</v>
      </c>
      <c r="G4096" s="6">
        <v>105000</v>
      </c>
      <c r="H4096" s="1">
        <v>1</v>
      </c>
    </row>
    <row r="4097" spans="1:8" ht="43.5" customHeight="1" x14ac:dyDescent="0.25">
      <c r="A4097" s="6">
        <v>4215</v>
      </c>
      <c r="B4097" s="6" t="s">
        <v>3324</v>
      </c>
      <c r="C4097" s="6" t="s">
        <v>948</v>
      </c>
      <c r="D4097" s="6" t="s">
        <v>39</v>
      </c>
      <c r="E4097" s="6" t="s">
        <v>7</v>
      </c>
      <c r="F4097" s="6">
        <v>105000</v>
      </c>
      <c r="G4097" s="6">
        <v>105000</v>
      </c>
      <c r="H4097" s="1">
        <v>1</v>
      </c>
    </row>
    <row r="4098" spans="1:8" ht="43.5" customHeight="1" x14ac:dyDescent="0.25">
      <c r="A4098" s="6">
        <v>4215</v>
      </c>
      <c r="B4098" s="6" t="s">
        <v>3325</v>
      </c>
      <c r="C4098" s="6" t="s">
        <v>948</v>
      </c>
      <c r="D4098" s="6" t="s">
        <v>39</v>
      </c>
      <c r="E4098" s="6" t="s">
        <v>7</v>
      </c>
      <c r="F4098" s="6">
        <v>105000</v>
      </c>
      <c r="G4098" s="6">
        <v>105000</v>
      </c>
      <c r="H4098" s="1">
        <v>1</v>
      </c>
    </row>
    <row r="4099" spans="1:8" ht="36" customHeight="1" x14ac:dyDescent="0.25">
      <c r="A4099" s="6">
        <v>4215</v>
      </c>
      <c r="B4099" s="6" t="s">
        <v>4266</v>
      </c>
      <c r="C4099" s="6" t="s">
        <v>948</v>
      </c>
      <c r="D4099" s="6" t="s">
        <v>39</v>
      </c>
      <c r="E4099" s="6" t="s">
        <v>7</v>
      </c>
      <c r="F4099" s="6">
        <v>133000</v>
      </c>
      <c r="G4099" s="6">
        <v>133000</v>
      </c>
      <c r="H4099" s="1">
        <v>1</v>
      </c>
    </row>
    <row r="4100" spans="1:8" ht="36" customHeight="1" x14ac:dyDescent="0.25">
      <c r="A4100" s="6">
        <v>4222</v>
      </c>
      <c r="B4100" s="6" t="s">
        <v>4329</v>
      </c>
      <c r="C4100" s="6" t="s">
        <v>4082</v>
      </c>
      <c r="D4100" s="6" t="s">
        <v>39</v>
      </c>
      <c r="E4100" s="6" t="s">
        <v>7</v>
      </c>
      <c r="F4100" s="6">
        <v>800000</v>
      </c>
      <c r="G4100" s="6">
        <v>800000</v>
      </c>
      <c r="H4100" s="1">
        <v>1</v>
      </c>
    </row>
    <row r="4101" spans="1:8" ht="31.35" customHeight="1" x14ac:dyDescent="0.25">
      <c r="A4101" s="6">
        <v>4222</v>
      </c>
      <c r="B4101" s="6" t="s">
        <v>4601</v>
      </c>
      <c r="C4101" s="6" t="s">
        <v>4082</v>
      </c>
      <c r="D4101" s="6" t="s">
        <v>39</v>
      </c>
      <c r="E4101" s="6" t="s">
        <v>7</v>
      </c>
      <c r="F4101" s="6">
        <v>1500000</v>
      </c>
      <c r="G4101" s="6">
        <v>1500000</v>
      </c>
      <c r="H4101" s="1">
        <v>1</v>
      </c>
    </row>
    <row r="4102" spans="1:8" ht="36" customHeight="1" x14ac:dyDescent="0.25">
      <c r="A4102" s="6">
        <v>4252</v>
      </c>
      <c r="B4102" s="6" t="s">
        <v>4838</v>
      </c>
      <c r="C4102" s="6" t="s">
        <v>42</v>
      </c>
      <c r="D4102" s="6" t="s">
        <v>48</v>
      </c>
      <c r="E4102" s="6" t="s">
        <v>7</v>
      </c>
      <c r="F4102" s="6">
        <v>200000</v>
      </c>
      <c r="G4102" s="6">
        <v>200000</v>
      </c>
      <c r="H4102" s="1">
        <v>1</v>
      </c>
    </row>
    <row r="4103" spans="1:8" ht="36" customHeight="1" x14ac:dyDescent="0.25">
      <c r="A4103" s="6">
        <v>4252</v>
      </c>
      <c r="B4103" s="6" t="s">
        <v>4839</v>
      </c>
      <c r="C4103" s="6" t="s">
        <v>42</v>
      </c>
      <c r="D4103" s="6" t="s">
        <v>48</v>
      </c>
      <c r="E4103" s="6" t="s">
        <v>7</v>
      </c>
      <c r="F4103" s="6">
        <v>200000</v>
      </c>
      <c r="G4103" s="6">
        <v>200000</v>
      </c>
      <c r="H4103" s="1">
        <v>1</v>
      </c>
    </row>
    <row r="4104" spans="1:8" ht="36" customHeight="1" x14ac:dyDescent="0.25">
      <c r="A4104" s="6">
        <v>4252</v>
      </c>
      <c r="B4104" s="6" t="s">
        <v>4840</v>
      </c>
      <c r="C4104" s="6" t="s">
        <v>45</v>
      </c>
      <c r="D4104" s="6" t="s">
        <v>48</v>
      </c>
      <c r="E4104" s="6" t="s">
        <v>7</v>
      </c>
      <c r="F4104" s="6">
        <v>100000</v>
      </c>
      <c r="G4104" s="6">
        <v>100000</v>
      </c>
      <c r="H4104" s="1">
        <v>1</v>
      </c>
    </row>
    <row r="4105" spans="1:8" ht="36" customHeight="1" x14ac:dyDescent="0.25">
      <c r="A4105" s="6">
        <v>4252</v>
      </c>
      <c r="B4105" s="6" t="s">
        <v>4841</v>
      </c>
      <c r="C4105" s="6" t="s">
        <v>55</v>
      </c>
      <c r="D4105" s="6" t="s">
        <v>48</v>
      </c>
      <c r="E4105" s="6" t="s">
        <v>7</v>
      </c>
      <c r="F4105" s="6">
        <v>250000</v>
      </c>
      <c r="G4105" s="6">
        <v>250000</v>
      </c>
      <c r="H4105" s="1">
        <v>1</v>
      </c>
    </row>
    <row r="4106" spans="1:8" ht="36" customHeight="1" x14ac:dyDescent="0.25">
      <c r="A4106" s="6">
        <v>4252</v>
      </c>
      <c r="B4106" s="6" t="s">
        <v>4842</v>
      </c>
      <c r="C4106" s="6" t="s">
        <v>420</v>
      </c>
      <c r="D4106" s="6" t="s">
        <v>48</v>
      </c>
      <c r="E4106" s="6" t="s">
        <v>7</v>
      </c>
      <c r="F4106" s="6">
        <v>200000</v>
      </c>
      <c r="G4106" s="6">
        <v>200000</v>
      </c>
      <c r="H4106" s="1">
        <v>1</v>
      </c>
    </row>
    <row r="4107" spans="1:8" ht="36" customHeight="1" x14ac:dyDescent="0.25">
      <c r="A4107" s="6">
        <v>4252</v>
      </c>
      <c r="B4107" s="6" t="s">
        <v>4843</v>
      </c>
      <c r="C4107" s="6" t="s">
        <v>420</v>
      </c>
      <c r="D4107" s="6" t="s">
        <v>48</v>
      </c>
      <c r="E4107" s="6" t="s">
        <v>7</v>
      </c>
      <c r="F4107" s="6">
        <v>200000</v>
      </c>
      <c r="G4107" s="6">
        <v>200000</v>
      </c>
      <c r="H4107" s="1">
        <v>1</v>
      </c>
    </row>
    <row r="4108" spans="1:8" ht="36" customHeight="1" x14ac:dyDescent="0.25">
      <c r="A4108" s="6">
        <v>4252</v>
      </c>
      <c r="B4108" s="6" t="s">
        <v>4844</v>
      </c>
      <c r="C4108" s="6" t="s">
        <v>420</v>
      </c>
      <c r="D4108" s="6" t="s">
        <v>48</v>
      </c>
      <c r="E4108" s="6" t="s">
        <v>7</v>
      </c>
      <c r="F4108" s="6">
        <v>850000</v>
      </c>
      <c r="G4108" s="6">
        <v>850000</v>
      </c>
      <c r="H4108" s="1">
        <v>1</v>
      </c>
    </row>
    <row r="4109" spans="1:8" ht="36" customHeight="1" x14ac:dyDescent="0.25">
      <c r="A4109" s="6">
        <v>4215</v>
      </c>
      <c r="B4109" s="6" t="s">
        <v>5121</v>
      </c>
      <c r="C4109" s="6" t="s">
        <v>948</v>
      </c>
      <c r="D4109" s="6" t="s">
        <v>39</v>
      </c>
      <c r="E4109" s="6" t="s">
        <v>7</v>
      </c>
      <c r="F4109" s="6">
        <v>105000</v>
      </c>
      <c r="G4109" s="6">
        <v>105000</v>
      </c>
      <c r="H4109" s="1">
        <v>1</v>
      </c>
    </row>
    <row r="4110" spans="1:8" ht="27.2" customHeight="1" x14ac:dyDescent="0.25">
      <c r="A4110" s="6">
        <v>4241</v>
      </c>
      <c r="B4110" s="6" t="s">
        <v>5635</v>
      </c>
      <c r="C4110" s="6" t="s">
        <v>1753</v>
      </c>
      <c r="D4110" s="6" t="s">
        <v>40</v>
      </c>
      <c r="E4110" s="6" t="s">
        <v>7</v>
      </c>
      <c r="F4110" s="6">
        <v>900000</v>
      </c>
      <c r="G4110" s="6">
        <v>900000</v>
      </c>
      <c r="H4110" s="1">
        <v>1</v>
      </c>
    </row>
    <row r="4111" spans="1:8" ht="27.2" customHeight="1" x14ac:dyDescent="0.25">
      <c r="A4111" s="6">
        <v>4252</v>
      </c>
      <c r="B4111" s="6" t="s">
        <v>6279</v>
      </c>
      <c r="C4111" s="6" t="s">
        <v>55</v>
      </c>
      <c r="D4111" s="6" t="s">
        <v>48</v>
      </c>
      <c r="E4111" s="6" t="s">
        <v>7</v>
      </c>
      <c r="F4111" s="6">
        <v>250000</v>
      </c>
      <c r="G4111" s="6">
        <v>250000</v>
      </c>
      <c r="H4111" s="1">
        <v>1</v>
      </c>
    </row>
    <row r="4112" spans="1:8" ht="27.2" customHeight="1" x14ac:dyDescent="0.25">
      <c r="A4112" s="6">
        <v>4252</v>
      </c>
      <c r="B4112" s="6" t="s">
        <v>6280</v>
      </c>
      <c r="C4112" s="6" t="s">
        <v>420</v>
      </c>
      <c r="D4112" s="6" t="s">
        <v>48</v>
      </c>
      <c r="E4112" s="6" t="s">
        <v>7</v>
      </c>
      <c r="F4112" s="6">
        <v>850000</v>
      </c>
      <c r="G4112" s="6">
        <v>850000</v>
      </c>
      <c r="H4112" s="1">
        <v>1</v>
      </c>
    </row>
    <row r="4113" spans="1:8" ht="27.2" customHeight="1" x14ac:dyDescent="0.25">
      <c r="A4113" s="6">
        <v>4252</v>
      </c>
      <c r="B4113" s="6" t="s">
        <v>6281</v>
      </c>
      <c r="C4113" s="6" t="s">
        <v>420</v>
      </c>
      <c r="D4113" s="6" t="s">
        <v>48</v>
      </c>
      <c r="E4113" s="6" t="s">
        <v>7</v>
      </c>
      <c r="F4113" s="6">
        <v>200000</v>
      </c>
      <c r="G4113" s="6">
        <v>200000</v>
      </c>
      <c r="H4113" s="1">
        <v>1</v>
      </c>
    </row>
    <row r="4114" spans="1:8" ht="27.2" customHeight="1" x14ac:dyDescent="0.25">
      <c r="A4114" s="6">
        <v>4252</v>
      </c>
      <c r="B4114" s="6" t="s">
        <v>6282</v>
      </c>
      <c r="C4114" s="6" t="s">
        <v>420</v>
      </c>
      <c r="D4114" s="6" t="s">
        <v>48</v>
      </c>
      <c r="E4114" s="6" t="s">
        <v>7</v>
      </c>
      <c r="F4114" s="6">
        <v>200000</v>
      </c>
      <c r="G4114" s="6">
        <v>200000</v>
      </c>
      <c r="H4114" s="1">
        <v>1</v>
      </c>
    </row>
    <row r="4115" spans="1:8" ht="15" customHeight="1" x14ac:dyDescent="0.25">
      <c r="A4115" s="29" t="s">
        <v>553</v>
      </c>
      <c r="B4115" s="30"/>
      <c r="C4115" s="30"/>
      <c r="D4115" s="30"/>
      <c r="E4115" s="30"/>
      <c r="F4115" s="30"/>
      <c r="G4115" s="30"/>
      <c r="H4115" s="31"/>
    </row>
    <row r="4116" spans="1:8" ht="15" customHeight="1" x14ac:dyDescent="0.25">
      <c r="A4116" s="26" t="s">
        <v>59</v>
      </c>
      <c r="B4116" s="27"/>
      <c r="C4116" s="27"/>
      <c r="D4116" s="27"/>
      <c r="E4116" s="27"/>
      <c r="F4116" s="27"/>
      <c r="G4116" s="27"/>
      <c r="H4116" s="28"/>
    </row>
    <row r="4117" spans="1:8" ht="28.5" customHeight="1" x14ac:dyDescent="0.25">
      <c r="A4117" s="6">
        <v>5134</v>
      </c>
      <c r="B4117" s="6" t="s">
        <v>2858</v>
      </c>
      <c r="C4117" s="6" t="s">
        <v>61</v>
      </c>
      <c r="D4117" s="6" t="s">
        <v>48</v>
      </c>
      <c r="E4117" s="6" t="s">
        <v>7</v>
      </c>
      <c r="F4117" s="6">
        <v>250000</v>
      </c>
      <c r="G4117" s="6">
        <v>250</v>
      </c>
      <c r="H4117" s="1">
        <v>1</v>
      </c>
    </row>
    <row r="4118" spans="1:8" ht="28.5" customHeight="1" x14ac:dyDescent="0.25">
      <c r="A4118" s="6">
        <v>5134</v>
      </c>
      <c r="B4118" s="6" t="s">
        <v>2859</v>
      </c>
      <c r="C4118" s="6" t="s">
        <v>61</v>
      </c>
      <c r="D4118" s="6" t="s">
        <v>48</v>
      </c>
      <c r="E4118" s="6" t="s">
        <v>7</v>
      </c>
      <c r="F4118" s="6">
        <v>250000</v>
      </c>
      <c r="G4118" s="6">
        <v>250</v>
      </c>
      <c r="H4118" s="1">
        <v>1</v>
      </c>
    </row>
    <row r="4119" spans="1:8" ht="28.5" customHeight="1" x14ac:dyDescent="0.25">
      <c r="A4119" s="6">
        <v>5134</v>
      </c>
      <c r="B4119" s="6" t="s">
        <v>2860</v>
      </c>
      <c r="C4119" s="6" t="s">
        <v>61</v>
      </c>
      <c r="D4119" s="6" t="s">
        <v>48</v>
      </c>
      <c r="E4119" s="6" t="s">
        <v>7</v>
      </c>
      <c r="F4119" s="6">
        <v>250000</v>
      </c>
      <c r="G4119" s="6">
        <v>250</v>
      </c>
      <c r="H4119" s="1">
        <v>1</v>
      </c>
    </row>
    <row r="4120" spans="1:8" ht="28.5" customHeight="1" x14ac:dyDescent="0.25">
      <c r="A4120" s="6">
        <v>5134</v>
      </c>
      <c r="B4120" s="6" t="s">
        <v>2861</v>
      </c>
      <c r="C4120" s="6" t="s">
        <v>61</v>
      </c>
      <c r="D4120" s="6" t="s">
        <v>48</v>
      </c>
      <c r="E4120" s="6" t="s">
        <v>7</v>
      </c>
      <c r="F4120" s="6">
        <v>250000</v>
      </c>
      <c r="G4120" s="6">
        <v>250</v>
      </c>
      <c r="H4120" s="1">
        <v>1</v>
      </c>
    </row>
    <row r="4121" spans="1:8" ht="28.5" customHeight="1" x14ac:dyDescent="0.25">
      <c r="A4121" s="6">
        <v>5134</v>
      </c>
      <c r="B4121" s="6" t="s">
        <v>2862</v>
      </c>
      <c r="C4121" s="6" t="s">
        <v>61</v>
      </c>
      <c r="D4121" s="6" t="s">
        <v>48</v>
      </c>
      <c r="E4121" s="6" t="s">
        <v>7</v>
      </c>
      <c r="F4121" s="6">
        <v>250000</v>
      </c>
      <c r="G4121" s="6">
        <v>250</v>
      </c>
      <c r="H4121" s="1">
        <v>1</v>
      </c>
    </row>
    <row r="4122" spans="1:8" ht="28.5" customHeight="1" x14ac:dyDescent="0.25">
      <c r="A4122" s="6">
        <v>5134</v>
      </c>
      <c r="B4122" s="6" t="s">
        <v>2863</v>
      </c>
      <c r="C4122" s="6" t="s">
        <v>61</v>
      </c>
      <c r="D4122" s="6" t="s">
        <v>48</v>
      </c>
      <c r="E4122" s="6" t="s">
        <v>7</v>
      </c>
      <c r="F4122" s="6">
        <v>250000</v>
      </c>
      <c r="G4122" s="6">
        <v>250</v>
      </c>
      <c r="H4122" s="1">
        <v>1</v>
      </c>
    </row>
    <row r="4123" spans="1:8" ht="28.5" customHeight="1" x14ac:dyDescent="0.25">
      <c r="A4123" s="6">
        <v>5134</v>
      </c>
      <c r="B4123" s="6" t="s">
        <v>2864</v>
      </c>
      <c r="C4123" s="6" t="s">
        <v>61</v>
      </c>
      <c r="D4123" s="6" t="s">
        <v>48</v>
      </c>
      <c r="E4123" s="6" t="s">
        <v>7</v>
      </c>
      <c r="F4123" s="6">
        <v>250000</v>
      </c>
      <c r="G4123" s="6">
        <v>250</v>
      </c>
      <c r="H4123" s="1">
        <v>1</v>
      </c>
    </row>
    <row r="4124" spans="1:8" ht="28.5" customHeight="1" x14ac:dyDescent="0.25">
      <c r="A4124" s="6">
        <v>5134</v>
      </c>
      <c r="B4124" s="6" t="s">
        <v>2865</v>
      </c>
      <c r="C4124" s="6" t="s">
        <v>61</v>
      </c>
      <c r="D4124" s="6" t="s">
        <v>48</v>
      </c>
      <c r="E4124" s="6" t="s">
        <v>7</v>
      </c>
      <c r="F4124" s="6">
        <v>250000</v>
      </c>
      <c r="G4124" s="6">
        <v>250</v>
      </c>
      <c r="H4124" s="1">
        <v>1</v>
      </c>
    </row>
    <row r="4125" spans="1:8" ht="28.5" customHeight="1" x14ac:dyDescent="0.25">
      <c r="A4125" s="6">
        <v>5134</v>
      </c>
      <c r="B4125" s="6" t="s">
        <v>3126</v>
      </c>
      <c r="C4125" s="6" t="s">
        <v>61</v>
      </c>
      <c r="D4125" s="6" t="s">
        <v>48</v>
      </c>
      <c r="E4125" s="6" t="s">
        <v>7</v>
      </c>
      <c r="F4125" s="6">
        <v>700000</v>
      </c>
      <c r="G4125" s="6">
        <v>700000</v>
      </c>
      <c r="H4125" s="1">
        <v>1</v>
      </c>
    </row>
    <row r="4126" spans="1:8" ht="28.5" customHeight="1" x14ac:dyDescent="0.25">
      <c r="A4126" s="6">
        <v>5134</v>
      </c>
      <c r="B4126" s="6" t="s">
        <v>3127</v>
      </c>
      <c r="C4126" s="6" t="s">
        <v>61</v>
      </c>
      <c r="D4126" s="6" t="s">
        <v>48</v>
      </c>
      <c r="E4126" s="6" t="s">
        <v>7</v>
      </c>
      <c r="F4126" s="6">
        <v>700000</v>
      </c>
      <c r="G4126" s="6">
        <v>700000</v>
      </c>
      <c r="H4126" s="1">
        <v>1</v>
      </c>
    </row>
    <row r="4127" spans="1:8" ht="28.5" customHeight="1" x14ac:dyDescent="0.25">
      <c r="A4127" s="6">
        <v>5134</v>
      </c>
      <c r="B4127" s="6" t="s">
        <v>3128</v>
      </c>
      <c r="C4127" s="6" t="s">
        <v>61</v>
      </c>
      <c r="D4127" s="6" t="s">
        <v>48</v>
      </c>
      <c r="E4127" s="6" t="s">
        <v>7</v>
      </c>
      <c r="F4127" s="6">
        <v>700000</v>
      </c>
      <c r="G4127" s="6">
        <v>700000</v>
      </c>
      <c r="H4127" s="1">
        <v>1</v>
      </c>
    </row>
    <row r="4128" spans="1:8" ht="28.5" customHeight="1" x14ac:dyDescent="0.25">
      <c r="A4128" s="6">
        <v>5134</v>
      </c>
      <c r="B4128" s="6" t="s">
        <v>3129</v>
      </c>
      <c r="C4128" s="6" t="s">
        <v>61</v>
      </c>
      <c r="D4128" s="6" t="s">
        <v>48</v>
      </c>
      <c r="E4128" s="6" t="s">
        <v>7</v>
      </c>
      <c r="F4128" s="6">
        <v>800000</v>
      </c>
      <c r="G4128" s="6">
        <v>800000</v>
      </c>
      <c r="H4128" s="1">
        <v>1</v>
      </c>
    </row>
    <row r="4129" spans="1:8" ht="28.5" customHeight="1" x14ac:dyDescent="0.25">
      <c r="A4129" s="6">
        <v>5134</v>
      </c>
      <c r="B4129" s="6" t="s">
        <v>3132</v>
      </c>
      <c r="C4129" s="6" t="s">
        <v>61</v>
      </c>
      <c r="D4129" s="6" t="s">
        <v>48</v>
      </c>
      <c r="E4129" s="6" t="s">
        <v>7</v>
      </c>
      <c r="F4129" s="6">
        <v>500000</v>
      </c>
      <c r="G4129" s="6">
        <v>500000</v>
      </c>
      <c r="H4129" s="1">
        <v>1</v>
      </c>
    </row>
    <row r="4130" spans="1:8" ht="28.5" customHeight="1" x14ac:dyDescent="0.25">
      <c r="A4130" s="6">
        <v>5134</v>
      </c>
      <c r="B4130" s="6" t="s">
        <v>3133</v>
      </c>
      <c r="C4130" s="6" t="s">
        <v>61</v>
      </c>
      <c r="D4130" s="6" t="s">
        <v>48</v>
      </c>
      <c r="E4130" s="6" t="s">
        <v>7</v>
      </c>
      <c r="F4130" s="6">
        <v>500000</v>
      </c>
      <c r="G4130" s="6">
        <v>500000</v>
      </c>
      <c r="H4130" s="1">
        <v>1</v>
      </c>
    </row>
    <row r="4131" spans="1:8" ht="28.5" customHeight="1" x14ac:dyDescent="0.25">
      <c r="A4131" s="6">
        <v>5134</v>
      </c>
      <c r="B4131" s="6" t="s">
        <v>3134</v>
      </c>
      <c r="C4131" s="6" t="s">
        <v>61</v>
      </c>
      <c r="D4131" s="6" t="s">
        <v>48</v>
      </c>
      <c r="E4131" s="6" t="s">
        <v>7</v>
      </c>
      <c r="F4131" s="6">
        <v>500000</v>
      </c>
      <c r="G4131" s="6">
        <v>500000</v>
      </c>
      <c r="H4131" s="1">
        <v>1</v>
      </c>
    </row>
    <row r="4132" spans="1:8" ht="28.5" customHeight="1" x14ac:dyDescent="0.25">
      <c r="A4132" s="6">
        <v>5134</v>
      </c>
      <c r="B4132" s="6" t="s">
        <v>3135</v>
      </c>
      <c r="C4132" s="6" t="s">
        <v>61</v>
      </c>
      <c r="D4132" s="6" t="s">
        <v>48</v>
      </c>
      <c r="E4132" s="6" t="s">
        <v>7</v>
      </c>
      <c r="F4132" s="6">
        <v>500000</v>
      </c>
      <c r="G4132" s="6">
        <v>500000</v>
      </c>
      <c r="H4132" s="1">
        <v>1</v>
      </c>
    </row>
    <row r="4133" spans="1:8" ht="28.5" customHeight="1" x14ac:dyDescent="0.25">
      <c r="A4133" s="6">
        <v>5134</v>
      </c>
      <c r="B4133" s="6" t="s">
        <v>3136</v>
      </c>
      <c r="C4133" s="6" t="s">
        <v>61</v>
      </c>
      <c r="D4133" s="6" t="s">
        <v>48</v>
      </c>
      <c r="E4133" s="6" t="s">
        <v>7</v>
      </c>
      <c r="F4133" s="6">
        <v>500000</v>
      </c>
      <c r="G4133" s="6">
        <v>500000</v>
      </c>
      <c r="H4133" s="1">
        <v>1</v>
      </c>
    </row>
    <row r="4134" spans="1:8" ht="28.5" customHeight="1" x14ac:dyDescent="0.25">
      <c r="A4134" s="6">
        <v>5134</v>
      </c>
      <c r="B4134" s="6" t="s">
        <v>3374</v>
      </c>
      <c r="C4134" s="6" t="s">
        <v>61</v>
      </c>
      <c r="D4134" s="6" t="s">
        <v>2601</v>
      </c>
      <c r="E4134" s="6" t="s">
        <v>7</v>
      </c>
      <c r="F4134" s="6">
        <v>2600000</v>
      </c>
      <c r="G4134" s="6">
        <v>2600000</v>
      </c>
      <c r="H4134" s="1">
        <v>1</v>
      </c>
    </row>
    <row r="4135" spans="1:8" ht="28.5" customHeight="1" x14ac:dyDescent="0.25">
      <c r="A4135" s="6">
        <v>5134</v>
      </c>
      <c r="B4135" s="6" t="s">
        <v>3375</v>
      </c>
      <c r="C4135" s="6" t="s">
        <v>61</v>
      </c>
      <c r="D4135" s="6" t="s">
        <v>2601</v>
      </c>
      <c r="E4135" s="6" t="s">
        <v>7</v>
      </c>
      <c r="F4135" s="6">
        <v>1500000</v>
      </c>
      <c r="G4135" s="6">
        <v>1500000</v>
      </c>
      <c r="H4135" s="1">
        <v>1</v>
      </c>
    </row>
    <row r="4136" spans="1:8" ht="28.5" customHeight="1" x14ac:dyDescent="0.25">
      <c r="A4136" s="6">
        <v>5134</v>
      </c>
      <c r="B4136" s="6" t="s">
        <v>3376</v>
      </c>
      <c r="C4136" s="6" t="s">
        <v>61</v>
      </c>
      <c r="D4136" s="6" t="s">
        <v>2601</v>
      </c>
      <c r="E4136" s="6" t="s">
        <v>7</v>
      </c>
      <c r="F4136" s="6">
        <v>1500000</v>
      </c>
      <c r="G4136" s="6">
        <v>1500000</v>
      </c>
      <c r="H4136" s="1">
        <v>1</v>
      </c>
    </row>
    <row r="4137" spans="1:8" ht="28.5" customHeight="1" x14ac:dyDescent="0.25">
      <c r="A4137" s="6">
        <v>5134</v>
      </c>
      <c r="B4137" s="6" t="s">
        <v>3377</v>
      </c>
      <c r="C4137" s="6" t="s">
        <v>61</v>
      </c>
      <c r="D4137" s="6" t="s">
        <v>2601</v>
      </c>
      <c r="E4137" s="6" t="s">
        <v>7</v>
      </c>
      <c r="F4137" s="6">
        <v>1000000</v>
      </c>
      <c r="G4137" s="6">
        <v>1000000</v>
      </c>
      <c r="H4137" s="1">
        <v>1</v>
      </c>
    </row>
    <row r="4138" spans="1:8" ht="28.5" customHeight="1" x14ac:dyDescent="0.25">
      <c r="A4138" s="6">
        <v>5134</v>
      </c>
      <c r="B4138" s="6" t="s">
        <v>3378</v>
      </c>
      <c r="C4138" s="6" t="s">
        <v>61</v>
      </c>
      <c r="D4138" s="6" t="s">
        <v>2601</v>
      </c>
      <c r="E4138" s="6" t="s">
        <v>7</v>
      </c>
      <c r="F4138" s="6">
        <v>1000000</v>
      </c>
      <c r="G4138" s="6">
        <v>1000000</v>
      </c>
      <c r="H4138" s="1">
        <v>1</v>
      </c>
    </row>
    <row r="4139" spans="1:8" ht="28.5" customHeight="1" x14ac:dyDescent="0.25">
      <c r="A4139" s="6">
        <v>5134</v>
      </c>
      <c r="B4139" s="6" t="s">
        <v>3379</v>
      </c>
      <c r="C4139" s="6" t="s">
        <v>61</v>
      </c>
      <c r="D4139" s="6" t="s">
        <v>2601</v>
      </c>
      <c r="E4139" s="6" t="s">
        <v>7</v>
      </c>
      <c r="F4139" s="6">
        <v>1000000</v>
      </c>
      <c r="G4139" s="6">
        <v>1000000</v>
      </c>
      <c r="H4139" s="1">
        <v>1</v>
      </c>
    </row>
    <row r="4140" spans="1:8" ht="28.5" customHeight="1" x14ac:dyDescent="0.25">
      <c r="A4140" s="6">
        <v>5134</v>
      </c>
      <c r="B4140" s="6" t="s">
        <v>3380</v>
      </c>
      <c r="C4140" s="6" t="s">
        <v>61</v>
      </c>
      <c r="D4140" s="6" t="s">
        <v>2601</v>
      </c>
      <c r="E4140" s="6" t="s">
        <v>7</v>
      </c>
      <c r="F4140" s="6">
        <v>1000000</v>
      </c>
      <c r="G4140" s="6">
        <v>1000000</v>
      </c>
      <c r="H4140" s="1">
        <v>1</v>
      </c>
    </row>
    <row r="4141" spans="1:8" ht="28.5" customHeight="1" x14ac:dyDescent="0.25">
      <c r="A4141" s="6">
        <v>5134</v>
      </c>
      <c r="B4141" s="6" t="s">
        <v>3381</v>
      </c>
      <c r="C4141" s="6" t="s">
        <v>61</v>
      </c>
      <c r="D4141" s="6" t="s">
        <v>2601</v>
      </c>
      <c r="E4141" s="6" t="s">
        <v>7</v>
      </c>
      <c r="F4141" s="6">
        <v>1000000</v>
      </c>
      <c r="G4141" s="6">
        <v>1000000</v>
      </c>
      <c r="H4141" s="1">
        <v>1</v>
      </c>
    </row>
    <row r="4142" spans="1:8" ht="28.5" customHeight="1" x14ac:dyDescent="0.25">
      <c r="A4142" s="6">
        <v>5134</v>
      </c>
      <c r="B4142" s="6" t="s">
        <v>3382</v>
      </c>
      <c r="C4142" s="6" t="s">
        <v>61</v>
      </c>
      <c r="D4142" s="6" t="s">
        <v>2601</v>
      </c>
      <c r="E4142" s="6" t="s">
        <v>7</v>
      </c>
      <c r="F4142" s="6">
        <v>1000000</v>
      </c>
      <c r="G4142" s="6">
        <v>1000000</v>
      </c>
      <c r="H4142" s="1">
        <v>1</v>
      </c>
    </row>
    <row r="4143" spans="1:8" ht="28.5" customHeight="1" x14ac:dyDescent="0.25">
      <c r="A4143" s="6">
        <v>5134</v>
      </c>
      <c r="B4143" s="6" t="s">
        <v>4383</v>
      </c>
      <c r="C4143" s="6" t="s">
        <v>61</v>
      </c>
      <c r="D4143" s="6" t="s">
        <v>39</v>
      </c>
      <c r="E4143" s="6" t="s">
        <v>7</v>
      </c>
      <c r="F4143" s="6">
        <v>467000</v>
      </c>
      <c r="G4143" s="6">
        <v>467000</v>
      </c>
      <c r="H4143" s="1">
        <v>1</v>
      </c>
    </row>
    <row r="4144" spans="1:8" ht="28.5" customHeight="1" x14ac:dyDescent="0.25">
      <c r="A4144" s="6">
        <v>5134</v>
      </c>
      <c r="B4144" s="6" t="s">
        <v>4384</v>
      </c>
      <c r="C4144" s="6" t="s">
        <v>61</v>
      </c>
      <c r="D4144" s="6" t="s">
        <v>39</v>
      </c>
      <c r="E4144" s="6" t="s">
        <v>7</v>
      </c>
      <c r="F4144" s="6">
        <v>467000</v>
      </c>
      <c r="G4144" s="6">
        <v>467000</v>
      </c>
      <c r="H4144" s="1">
        <v>1</v>
      </c>
    </row>
    <row r="4145" spans="1:8" ht="28.5" customHeight="1" x14ac:dyDescent="0.25">
      <c r="A4145" s="6">
        <v>5134</v>
      </c>
      <c r="B4145" s="6" t="s">
        <v>4385</v>
      </c>
      <c r="C4145" s="6" t="s">
        <v>61</v>
      </c>
      <c r="D4145" s="6" t="s">
        <v>39</v>
      </c>
      <c r="E4145" s="6" t="s">
        <v>7</v>
      </c>
      <c r="F4145" s="6">
        <v>467000</v>
      </c>
      <c r="G4145" s="6">
        <v>467000</v>
      </c>
      <c r="H4145" s="1">
        <v>1</v>
      </c>
    </row>
    <row r="4146" spans="1:8" ht="28.5" customHeight="1" x14ac:dyDescent="0.25">
      <c r="A4146" s="6">
        <v>5134</v>
      </c>
      <c r="B4146" s="6" t="s">
        <v>4386</v>
      </c>
      <c r="C4146" s="6" t="s">
        <v>61</v>
      </c>
      <c r="D4146" s="6" t="s">
        <v>39</v>
      </c>
      <c r="E4146" s="6" t="s">
        <v>7</v>
      </c>
      <c r="F4146" s="6">
        <v>467000</v>
      </c>
      <c r="G4146" s="6">
        <v>467000</v>
      </c>
      <c r="H4146" s="1">
        <v>1</v>
      </c>
    </row>
    <row r="4147" spans="1:8" ht="28.5" customHeight="1" x14ac:dyDescent="0.25">
      <c r="A4147" s="6">
        <v>5134</v>
      </c>
      <c r="B4147" s="6" t="s">
        <v>4387</v>
      </c>
      <c r="C4147" s="6" t="s">
        <v>61</v>
      </c>
      <c r="D4147" s="6" t="s">
        <v>39</v>
      </c>
      <c r="E4147" s="6" t="s">
        <v>7</v>
      </c>
      <c r="F4147" s="6">
        <v>467000</v>
      </c>
      <c r="G4147" s="6">
        <v>467000</v>
      </c>
      <c r="H4147" s="1">
        <v>1</v>
      </c>
    </row>
    <row r="4148" spans="1:8" ht="28.5" customHeight="1" x14ac:dyDescent="0.25">
      <c r="A4148" s="6">
        <v>5134</v>
      </c>
      <c r="B4148" s="6" t="s">
        <v>4388</v>
      </c>
      <c r="C4148" s="6" t="s">
        <v>61</v>
      </c>
      <c r="D4148" s="6" t="s">
        <v>39</v>
      </c>
      <c r="E4148" s="6" t="s">
        <v>7</v>
      </c>
      <c r="F4148" s="6">
        <v>467000</v>
      </c>
      <c r="G4148" s="6">
        <v>467000</v>
      </c>
      <c r="H4148" s="1">
        <v>1</v>
      </c>
    </row>
    <row r="4149" spans="1:8" ht="28.5" customHeight="1" x14ac:dyDescent="0.25">
      <c r="A4149" s="6">
        <v>5134</v>
      </c>
      <c r="B4149" s="6" t="s">
        <v>5008</v>
      </c>
      <c r="C4149" s="6" t="s">
        <v>61</v>
      </c>
      <c r="D4149" s="6" t="s">
        <v>2601</v>
      </c>
      <c r="E4149" s="6" t="s">
        <v>7</v>
      </c>
      <c r="F4149" s="6">
        <v>800000</v>
      </c>
      <c r="G4149" s="6">
        <v>800000</v>
      </c>
      <c r="H4149" s="1">
        <v>1</v>
      </c>
    </row>
    <row r="4150" spans="1:8" ht="28.5" customHeight="1" x14ac:dyDescent="0.25">
      <c r="A4150" s="6">
        <v>5134</v>
      </c>
      <c r="B4150" s="6" t="s">
        <v>5009</v>
      </c>
      <c r="C4150" s="6" t="s">
        <v>61</v>
      </c>
      <c r="D4150" s="6" t="s">
        <v>2601</v>
      </c>
      <c r="E4150" s="6" t="s">
        <v>7</v>
      </c>
      <c r="F4150" s="6">
        <v>1200000</v>
      </c>
      <c r="G4150" s="6">
        <v>1200000</v>
      </c>
      <c r="H4150" s="1">
        <v>1</v>
      </c>
    </row>
    <row r="4151" spans="1:8" ht="28.5" customHeight="1" x14ac:dyDescent="0.25">
      <c r="A4151" s="6">
        <v>5134</v>
      </c>
      <c r="B4151" s="6" t="s">
        <v>5010</v>
      </c>
      <c r="C4151" s="6" t="s">
        <v>61</v>
      </c>
      <c r="D4151" s="6" t="s">
        <v>2601</v>
      </c>
      <c r="E4151" s="6" t="s">
        <v>7</v>
      </c>
      <c r="F4151" s="6">
        <v>1200000</v>
      </c>
      <c r="G4151" s="6">
        <v>1200000</v>
      </c>
      <c r="H4151" s="1">
        <v>1</v>
      </c>
    </row>
    <row r="4152" spans="1:8" ht="28.5" customHeight="1" x14ac:dyDescent="0.25">
      <c r="A4152" s="6">
        <v>5134</v>
      </c>
      <c r="B4152" s="6" t="s">
        <v>5139</v>
      </c>
      <c r="C4152" s="6" t="s">
        <v>61</v>
      </c>
      <c r="D4152" s="6" t="s">
        <v>48</v>
      </c>
      <c r="E4152" s="6" t="s">
        <v>7</v>
      </c>
      <c r="F4152" s="6">
        <v>1000000</v>
      </c>
      <c r="G4152" s="6">
        <v>1000000</v>
      </c>
      <c r="H4152" s="1">
        <v>1</v>
      </c>
    </row>
    <row r="4153" spans="1:8" ht="28.5" customHeight="1" x14ac:dyDescent="0.25">
      <c r="A4153" s="6">
        <v>5134</v>
      </c>
      <c r="B4153" s="6" t="s">
        <v>5390</v>
      </c>
      <c r="C4153" s="6" t="s">
        <v>61</v>
      </c>
      <c r="D4153" s="6" t="s">
        <v>1842</v>
      </c>
      <c r="E4153" s="6" t="s">
        <v>7</v>
      </c>
      <c r="F4153" s="6">
        <v>650000</v>
      </c>
      <c r="G4153" s="6">
        <v>650000</v>
      </c>
      <c r="H4153" s="1">
        <v>1</v>
      </c>
    </row>
    <row r="4154" spans="1:8" ht="28.5" customHeight="1" x14ac:dyDescent="0.25">
      <c r="A4154" s="6">
        <v>5134</v>
      </c>
      <c r="B4154" s="6" t="s">
        <v>5391</v>
      </c>
      <c r="C4154" s="6" t="s">
        <v>61</v>
      </c>
      <c r="D4154" s="6" t="s">
        <v>1842</v>
      </c>
      <c r="E4154" s="6" t="s">
        <v>7</v>
      </c>
      <c r="F4154" s="6">
        <v>700000</v>
      </c>
      <c r="G4154" s="6">
        <v>700000</v>
      </c>
      <c r="H4154" s="1">
        <v>1</v>
      </c>
    </row>
    <row r="4155" spans="1:8" ht="28.5" customHeight="1" x14ac:dyDescent="0.25">
      <c r="A4155" s="6">
        <v>5134</v>
      </c>
      <c r="B4155" s="6" t="s">
        <v>5392</v>
      </c>
      <c r="C4155" s="6" t="s">
        <v>61</v>
      </c>
      <c r="D4155" s="6" t="s">
        <v>1842</v>
      </c>
      <c r="E4155" s="6" t="s">
        <v>7</v>
      </c>
      <c r="F4155" s="6">
        <v>650000</v>
      </c>
      <c r="G4155" s="6">
        <v>650000</v>
      </c>
      <c r="H4155" s="1">
        <v>1</v>
      </c>
    </row>
    <row r="4156" spans="1:8" ht="28.5" customHeight="1" x14ac:dyDescent="0.25">
      <c r="A4156" s="6">
        <v>5134</v>
      </c>
      <c r="B4156" s="6" t="s">
        <v>5394</v>
      </c>
      <c r="C4156" s="6" t="s">
        <v>61</v>
      </c>
      <c r="D4156" s="6" t="s">
        <v>1842</v>
      </c>
      <c r="E4156" s="6" t="s">
        <v>7</v>
      </c>
      <c r="F4156" s="6">
        <v>500000</v>
      </c>
      <c r="G4156" s="6">
        <v>500000</v>
      </c>
      <c r="H4156" s="1">
        <v>1</v>
      </c>
    </row>
    <row r="4157" spans="1:8" ht="28.5" customHeight="1" x14ac:dyDescent="0.25">
      <c r="A4157" s="6">
        <v>5134</v>
      </c>
      <c r="B4157" s="6" t="s">
        <v>5395</v>
      </c>
      <c r="C4157" s="6" t="s">
        <v>61</v>
      </c>
      <c r="D4157" s="6" t="s">
        <v>1842</v>
      </c>
      <c r="E4157" s="6" t="s">
        <v>7</v>
      </c>
      <c r="F4157" s="6">
        <v>400000</v>
      </c>
      <c r="G4157" s="6">
        <v>400000</v>
      </c>
      <c r="H4157" s="1">
        <v>1</v>
      </c>
    </row>
    <row r="4158" spans="1:8" ht="28.5" customHeight="1" x14ac:dyDescent="0.25">
      <c r="A4158" s="6">
        <v>5134</v>
      </c>
      <c r="B4158" s="6" t="s">
        <v>5396</v>
      </c>
      <c r="C4158" s="6" t="s">
        <v>61</v>
      </c>
      <c r="D4158" s="6" t="s">
        <v>1842</v>
      </c>
      <c r="E4158" s="6" t="s">
        <v>7</v>
      </c>
      <c r="F4158" s="6">
        <v>500000</v>
      </c>
      <c r="G4158" s="6">
        <v>500000</v>
      </c>
      <c r="H4158" s="1">
        <v>1</v>
      </c>
    </row>
    <row r="4159" spans="1:8" ht="28.5" customHeight="1" x14ac:dyDescent="0.25">
      <c r="A4159" s="6">
        <v>5134</v>
      </c>
      <c r="B4159" s="6" t="s">
        <v>5397</v>
      </c>
      <c r="C4159" s="6" t="s">
        <v>61</v>
      </c>
      <c r="D4159" s="6" t="s">
        <v>1842</v>
      </c>
      <c r="E4159" s="6" t="s">
        <v>7</v>
      </c>
      <c r="F4159" s="6">
        <v>500000</v>
      </c>
      <c r="G4159" s="6">
        <v>500000</v>
      </c>
      <c r="H4159" s="1">
        <v>1</v>
      </c>
    </row>
    <row r="4160" spans="1:8" ht="28.5" customHeight="1" x14ac:dyDescent="0.25">
      <c r="A4160" s="6">
        <v>5134</v>
      </c>
      <c r="B4160" s="6" t="s">
        <v>5398</v>
      </c>
      <c r="C4160" s="6" t="s">
        <v>61</v>
      </c>
      <c r="D4160" s="6" t="s">
        <v>1842</v>
      </c>
      <c r="E4160" s="6" t="s">
        <v>7</v>
      </c>
      <c r="F4160" s="6">
        <v>500000</v>
      </c>
      <c r="G4160" s="6">
        <v>500000</v>
      </c>
      <c r="H4160" s="1">
        <v>1</v>
      </c>
    </row>
    <row r="4161" spans="1:8" ht="28.5" customHeight="1" x14ac:dyDescent="0.25">
      <c r="A4161" s="6">
        <v>5134</v>
      </c>
      <c r="B4161" s="6" t="s">
        <v>5580</v>
      </c>
      <c r="C4161" s="6" t="s">
        <v>61</v>
      </c>
      <c r="D4161" s="6" t="s">
        <v>1842</v>
      </c>
      <c r="E4161" s="6" t="s">
        <v>7</v>
      </c>
      <c r="F4161" s="6">
        <v>300000</v>
      </c>
      <c r="G4161" s="6">
        <v>300000</v>
      </c>
      <c r="H4161" s="1">
        <v>1</v>
      </c>
    </row>
    <row r="4162" spans="1:8" ht="28.5" customHeight="1" x14ac:dyDescent="0.25">
      <c r="A4162" s="6">
        <v>5134</v>
      </c>
      <c r="B4162" s="6" t="s">
        <v>5581</v>
      </c>
      <c r="C4162" s="6" t="s">
        <v>61</v>
      </c>
      <c r="D4162" s="6" t="s">
        <v>1842</v>
      </c>
      <c r="E4162" s="6" t="s">
        <v>7</v>
      </c>
      <c r="F4162" s="6">
        <v>300000</v>
      </c>
      <c r="G4162" s="6">
        <v>300000</v>
      </c>
      <c r="H4162" s="1">
        <v>1</v>
      </c>
    </row>
    <row r="4163" spans="1:8" ht="28.5" customHeight="1" x14ac:dyDescent="0.25">
      <c r="A4163" s="6">
        <v>5134</v>
      </c>
      <c r="B4163" s="6" t="s">
        <v>5582</v>
      </c>
      <c r="C4163" s="6" t="s">
        <v>61</v>
      </c>
      <c r="D4163" s="6" t="s">
        <v>1842</v>
      </c>
      <c r="E4163" s="6" t="s">
        <v>7</v>
      </c>
      <c r="F4163" s="6">
        <v>300000</v>
      </c>
      <c r="G4163" s="6">
        <v>300000</v>
      </c>
      <c r="H4163" s="1">
        <v>1</v>
      </c>
    </row>
    <row r="4164" spans="1:8" ht="28.5" customHeight="1" x14ac:dyDescent="0.25">
      <c r="A4164" s="6">
        <v>5134</v>
      </c>
      <c r="B4164" s="6" t="s">
        <v>5583</v>
      </c>
      <c r="C4164" s="6" t="s">
        <v>61</v>
      </c>
      <c r="D4164" s="6" t="s">
        <v>1842</v>
      </c>
      <c r="E4164" s="6" t="s">
        <v>7</v>
      </c>
      <c r="F4164" s="6">
        <v>300000</v>
      </c>
      <c r="G4164" s="6">
        <v>300000</v>
      </c>
      <c r="H4164" s="1">
        <v>1</v>
      </c>
    </row>
    <row r="4165" spans="1:8" ht="28.5" customHeight="1" x14ac:dyDescent="0.25">
      <c r="A4165" s="6">
        <v>5134</v>
      </c>
      <c r="B4165" s="6" t="s">
        <v>5584</v>
      </c>
      <c r="C4165" s="6" t="s">
        <v>61</v>
      </c>
      <c r="D4165" s="6" t="s">
        <v>1842</v>
      </c>
      <c r="E4165" s="6" t="s">
        <v>7</v>
      </c>
      <c r="F4165" s="6">
        <v>300000</v>
      </c>
      <c r="G4165" s="6">
        <v>300000</v>
      </c>
      <c r="H4165" s="1">
        <v>1</v>
      </c>
    </row>
    <row r="4166" spans="1:8" ht="28.5" customHeight="1" x14ac:dyDescent="0.25">
      <c r="A4166" s="6">
        <v>5134</v>
      </c>
      <c r="B4166" s="6" t="s">
        <v>5585</v>
      </c>
      <c r="C4166" s="6" t="s">
        <v>61</v>
      </c>
      <c r="D4166" s="6" t="s">
        <v>1842</v>
      </c>
      <c r="E4166" s="6" t="s">
        <v>7</v>
      </c>
      <c r="F4166" s="6">
        <v>300000</v>
      </c>
      <c r="G4166" s="6">
        <v>300000</v>
      </c>
      <c r="H4166" s="1">
        <v>1</v>
      </c>
    </row>
    <row r="4167" spans="1:8" ht="28.5" customHeight="1" x14ac:dyDescent="0.25">
      <c r="A4167" s="6">
        <v>5134</v>
      </c>
      <c r="B4167" s="6" t="s">
        <v>6268</v>
      </c>
      <c r="C4167" s="6" t="s">
        <v>61</v>
      </c>
      <c r="D4167" s="6" t="s">
        <v>1842</v>
      </c>
      <c r="E4167" s="6" t="s">
        <v>7</v>
      </c>
      <c r="F4167" s="6">
        <v>800000</v>
      </c>
      <c r="G4167" s="6">
        <v>800000</v>
      </c>
      <c r="H4167" s="1">
        <v>1</v>
      </c>
    </row>
    <row r="4168" spans="1:8" ht="28.5" customHeight="1" x14ac:dyDescent="0.25">
      <c r="A4168" s="6">
        <v>5134</v>
      </c>
      <c r="B4168" s="6" t="s">
        <v>6269</v>
      </c>
      <c r="C4168" s="6" t="s">
        <v>61</v>
      </c>
      <c r="D4168" s="6" t="s">
        <v>1842</v>
      </c>
      <c r="E4168" s="6" t="s">
        <v>7</v>
      </c>
      <c r="F4168" s="6">
        <v>2600000</v>
      </c>
      <c r="G4168" s="6">
        <v>2600000</v>
      </c>
      <c r="H4168" s="1">
        <v>1</v>
      </c>
    </row>
    <row r="4169" spans="1:8" ht="28.5" customHeight="1" x14ac:dyDescent="0.25">
      <c r="A4169" s="6">
        <v>5134</v>
      </c>
      <c r="B4169" s="6" t="s">
        <v>6270</v>
      </c>
      <c r="C4169" s="6" t="s">
        <v>61</v>
      </c>
      <c r="D4169" s="6" t="s">
        <v>1842</v>
      </c>
      <c r="E4169" s="6" t="s">
        <v>7</v>
      </c>
      <c r="F4169" s="6">
        <v>1500000</v>
      </c>
      <c r="G4169" s="6">
        <v>1500000</v>
      </c>
      <c r="H4169" s="1">
        <v>1</v>
      </c>
    </row>
    <row r="4170" spans="1:8" ht="28.5" customHeight="1" x14ac:dyDescent="0.25">
      <c r="A4170" s="6">
        <v>5134</v>
      </c>
      <c r="B4170" s="6" t="s">
        <v>6271</v>
      </c>
      <c r="C4170" s="6" t="s">
        <v>61</v>
      </c>
      <c r="D4170" s="6" t="s">
        <v>1842</v>
      </c>
      <c r="E4170" s="6" t="s">
        <v>7</v>
      </c>
      <c r="F4170" s="6">
        <v>1500000</v>
      </c>
      <c r="G4170" s="6">
        <v>1500000</v>
      </c>
      <c r="H4170" s="1">
        <v>1</v>
      </c>
    </row>
    <row r="4171" spans="1:8" ht="28.5" customHeight="1" x14ac:dyDescent="0.25">
      <c r="A4171" s="6">
        <v>5134</v>
      </c>
      <c r="B4171" s="6" t="s">
        <v>6285</v>
      </c>
      <c r="C4171" s="6" t="s">
        <v>61</v>
      </c>
      <c r="D4171" s="6" t="s">
        <v>1842</v>
      </c>
      <c r="E4171" s="6" t="s">
        <v>7</v>
      </c>
      <c r="F4171" s="6">
        <v>1000000</v>
      </c>
      <c r="G4171" s="6">
        <v>1000000</v>
      </c>
      <c r="H4171" s="1">
        <v>1</v>
      </c>
    </row>
    <row r="4172" spans="1:8" ht="28.5" customHeight="1" x14ac:dyDescent="0.25">
      <c r="A4172" s="6">
        <v>5134</v>
      </c>
      <c r="B4172" s="6" t="s">
        <v>6286</v>
      </c>
      <c r="C4172" s="6" t="s">
        <v>61</v>
      </c>
      <c r="D4172" s="6" t="s">
        <v>1842</v>
      </c>
      <c r="E4172" s="6" t="s">
        <v>7</v>
      </c>
      <c r="F4172" s="6">
        <v>1000000</v>
      </c>
      <c r="G4172" s="6">
        <v>1000000</v>
      </c>
      <c r="H4172" s="1">
        <v>1</v>
      </c>
    </row>
    <row r="4173" spans="1:8" ht="28.5" customHeight="1" x14ac:dyDescent="0.25">
      <c r="A4173" s="6">
        <v>5134</v>
      </c>
      <c r="B4173" s="6" t="s">
        <v>6287</v>
      </c>
      <c r="C4173" s="6" t="s">
        <v>61</v>
      </c>
      <c r="D4173" s="6" t="s">
        <v>1842</v>
      </c>
      <c r="E4173" s="6" t="s">
        <v>7</v>
      </c>
      <c r="F4173" s="6">
        <v>1000000</v>
      </c>
      <c r="G4173" s="6">
        <v>1000000</v>
      </c>
      <c r="H4173" s="1">
        <v>1</v>
      </c>
    </row>
    <row r="4174" spans="1:8" ht="28.5" customHeight="1" x14ac:dyDescent="0.25">
      <c r="A4174" s="6">
        <v>5134</v>
      </c>
      <c r="B4174" s="6" t="s">
        <v>6288</v>
      </c>
      <c r="C4174" s="6" t="s">
        <v>61</v>
      </c>
      <c r="D4174" s="6" t="s">
        <v>1842</v>
      </c>
      <c r="E4174" s="6" t="s">
        <v>7</v>
      </c>
      <c r="F4174" s="6">
        <v>1000000</v>
      </c>
      <c r="G4174" s="6">
        <v>1000000</v>
      </c>
      <c r="H4174" s="1">
        <v>1</v>
      </c>
    </row>
    <row r="4175" spans="1:8" ht="28.5" customHeight="1" x14ac:dyDescent="0.25">
      <c r="A4175" s="6">
        <v>5134</v>
      </c>
      <c r="B4175" s="6" t="s">
        <v>6289</v>
      </c>
      <c r="C4175" s="6" t="s">
        <v>61</v>
      </c>
      <c r="D4175" s="6" t="s">
        <v>1842</v>
      </c>
      <c r="E4175" s="6" t="s">
        <v>7</v>
      </c>
      <c r="F4175" s="6">
        <v>1000000</v>
      </c>
      <c r="G4175" s="6">
        <v>1000000</v>
      </c>
      <c r="H4175" s="1">
        <v>1</v>
      </c>
    </row>
    <row r="4176" spans="1:8" ht="28.5" customHeight="1" x14ac:dyDescent="0.25">
      <c r="A4176" s="6">
        <v>5134</v>
      </c>
      <c r="B4176" s="6" t="s">
        <v>6290</v>
      </c>
      <c r="C4176" s="6" t="s">
        <v>61</v>
      </c>
      <c r="D4176" s="6" t="s">
        <v>1842</v>
      </c>
      <c r="E4176" s="6" t="s">
        <v>7</v>
      </c>
      <c r="F4176" s="6">
        <v>1000000</v>
      </c>
      <c r="G4176" s="6">
        <v>1000000</v>
      </c>
      <c r="H4176" s="1">
        <v>1</v>
      </c>
    </row>
    <row r="4177" spans="1:8" ht="28.5" customHeight="1" x14ac:dyDescent="0.25">
      <c r="A4177" s="6">
        <v>5134</v>
      </c>
      <c r="B4177" s="6" t="s">
        <v>6290</v>
      </c>
      <c r="C4177" s="6" t="s">
        <v>61</v>
      </c>
      <c r="D4177" s="6" t="s">
        <v>1842</v>
      </c>
      <c r="E4177" s="6" t="s">
        <v>7</v>
      </c>
      <c r="F4177" s="6">
        <v>1000000</v>
      </c>
      <c r="G4177" s="6">
        <v>1000000</v>
      </c>
      <c r="H4177" s="1">
        <v>1</v>
      </c>
    </row>
    <row r="4178" spans="1:8" ht="28.5" customHeight="1" x14ac:dyDescent="0.25">
      <c r="A4178" s="6">
        <v>5134</v>
      </c>
      <c r="B4178" s="6" t="s">
        <v>6447</v>
      </c>
      <c r="C4178" s="6" t="s">
        <v>61</v>
      </c>
      <c r="D4178" s="6" t="s">
        <v>48</v>
      </c>
      <c r="E4178" s="6" t="s">
        <v>7</v>
      </c>
      <c r="F4178" s="6">
        <v>0</v>
      </c>
      <c r="G4178" s="6">
        <v>0</v>
      </c>
      <c r="H4178" s="1">
        <v>1</v>
      </c>
    </row>
    <row r="4179" spans="1:8" ht="28.5" customHeight="1" x14ac:dyDescent="0.25">
      <c r="A4179" s="6">
        <v>5134</v>
      </c>
      <c r="B4179" s="6" t="s">
        <v>6991</v>
      </c>
      <c r="C4179" s="6" t="s">
        <v>61</v>
      </c>
      <c r="D4179" s="6" t="s">
        <v>48</v>
      </c>
      <c r="E4179" s="6" t="s">
        <v>7</v>
      </c>
      <c r="F4179" s="6">
        <v>1200000</v>
      </c>
      <c r="G4179" s="6">
        <v>1200000</v>
      </c>
      <c r="H4179" s="1">
        <v>1</v>
      </c>
    </row>
    <row r="4180" spans="1:8" ht="28.5" customHeight="1" x14ac:dyDescent="0.25">
      <c r="A4180" s="6">
        <v>5134</v>
      </c>
      <c r="B4180" s="6" t="s">
        <v>6992</v>
      </c>
      <c r="C4180" s="6" t="s">
        <v>61</v>
      </c>
      <c r="D4180" s="6" t="s">
        <v>48</v>
      </c>
      <c r="E4180" s="6" t="s">
        <v>7</v>
      </c>
      <c r="F4180" s="6">
        <v>1200000</v>
      </c>
      <c r="G4180" s="6">
        <v>1200000</v>
      </c>
      <c r="H4180" s="1">
        <v>1</v>
      </c>
    </row>
    <row r="4181" spans="1:8" ht="28.5" customHeight="1" x14ac:dyDescent="0.25">
      <c r="A4181" s="6">
        <v>5134</v>
      </c>
      <c r="B4181" s="6" t="s">
        <v>6993</v>
      </c>
      <c r="C4181" s="6" t="s">
        <v>61</v>
      </c>
      <c r="D4181" s="6" t="s">
        <v>48</v>
      </c>
      <c r="E4181" s="6" t="s">
        <v>7</v>
      </c>
      <c r="F4181" s="6">
        <v>1000000</v>
      </c>
      <c r="G4181" s="6">
        <v>1000000</v>
      </c>
      <c r="H4181" s="1">
        <v>1</v>
      </c>
    </row>
    <row r="4182" spans="1:8" ht="15" customHeight="1" x14ac:dyDescent="0.25">
      <c r="A4182" s="26" t="s">
        <v>96</v>
      </c>
      <c r="B4182" s="27"/>
      <c r="C4182" s="27"/>
      <c r="D4182" s="27"/>
      <c r="E4182" s="27"/>
      <c r="F4182" s="27"/>
      <c r="G4182" s="27"/>
      <c r="H4182" s="28"/>
    </row>
    <row r="4183" spans="1:8" ht="19.149999999999999" customHeight="1" x14ac:dyDescent="0.25">
      <c r="A4183" s="6">
        <v>5134</v>
      </c>
      <c r="B4183" s="6" t="s">
        <v>3130</v>
      </c>
      <c r="C4183" s="6" t="s">
        <v>107</v>
      </c>
      <c r="D4183" s="6" t="s">
        <v>48</v>
      </c>
      <c r="E4183" s="6" t="s">
        <v>7</v>
      </c>
      <c r="F4183" s="6">
        <v>2000000</v>
      </c>
      <c r="G4183" s="6">
        <v>2000000</v>
      </c>
      <c r="H4183" s="1">
        <v>1</v>
      </c>
    </row>
    <row r="4184" spans="1:8" ht="41.45" customHeight="1" x14ac:dyDescent="0.25">
      <c r="A4184" s="6">
        <v>5134</v>
      </c>
      <c r="B4184" s="6" t="s">
        <v>3137</v>
      </c>
      <c r="C4184" s="6" t="s">
        <v>1614</v>
      </c>
      <c r="D4184" s="6" t="s">
        <v>48</v>
      </c>
      <c r="E4184" s="6" t="s">
        <v>7</v>
      </c>
      <c r="F4184" s="6">
        <v>2000000</v>
      </c>
      <c r="G4184" s="6">
        <v>2000000</v>
      </c>
      <c r="H4184" s="1">
        <v>1</v>
      </c>
    </row>
    <row r="4185" spans="1:8" ht="17.850000000000001" customHeight="1" x14ac:dyDescent="0.25">
      <c r="A4185" s="6">
        <v>5134</v>
      </c>
      <c r="B4185" s="6" t="s">
        <v>3351</v>
      </c>
      <c r="C4185" s="6" t="s">
        <v>107</v>
      </c>
      <c r="D4185" s="6" t="s">
        <v>48</v>
      </c>
      <c r="E4185" s="6" t="s">
        <v>7</v>
      </c>
      <c r="F4185" s="6">
        <v>800000</v>
      </c>
      <c r="G4185" s="6">
        <v>800000</v>
      </c>
      <c r="H4185" s="1">
        <v>1</v>
      </c>
    </row>
    <row r="4186" spans="1:8" ht="17.850000000000001" customHeight="1" x14ac:dyDescent="0.25">
      <c r="A4186" s="6">
        <v>5134</v>
      </c>
      <c r="B4186" s="6" t="s">
        <v>3352</v>
      </c>
      <c r="C4186" s="6" t="s">
        <v>107</v>
      </c>
      <c r="D4186" s="6" t="s">
        <v>48</v>
      </c>
      <c r="E4186" s="6" t="s">
        <v>7</v>
      </c>
      <c r="F4186" s="6">
        <v>1600000</v>
      </c>
      <c r="G4186" s="6">
        <v>1600000</v>
      </c>
      <c r="H4186" s="1">
        <v>1</v>
      </c>
    </row>
    <row r="4187" spans="1:8" ht="37.5" customHeight="1" x14ac:dyDescent="0.25">
      <c r="A4187" s="6">
        <v>5134</v>
      </c>
      <c r="B4187" s="6" t="s">
        <v>5094</v>
      </c>
      <c r="C4187" s="6" t="s">
        <v>1614</v>
      </c>
      <c r="D4187" s="6" t="s">
        <v>48</v>
      </c>
      <c r="E4187" s="6" t="s">
        <v>7</v>
      </c>
      <c r="F4187" s="6">
        <v>2400000</v>
      </c>
      <c r="G4187" s="6">
        <v>2400000</v>
      </c>
      <c r="H4187" s="1">
        <v>1</v>
      </c>
    </row>
    <row r="4188" spans="1:8" ht="27.75" customHeight="1" x14ac:dyDescent="0.25">
      <c r="A4188" s="6">
        <v>5134</v>
      </c>
      <c r="B4188" s="6" t="s">
        <v>5432</v>
      </c>
      <c r="C4188" s="6" t="s">
        <v>107</v>
      </c>
      <c r="D4188" s="6" t="s">
        <v>1842</v>
      </c>
      <c r="E4188" s="6" t="s">
        <v>7</v>
      </c>
      <c r="F4188" s="6">
        <v>1600000</v>
      </c>
      <c r="G4188" s="6">
        <v>1600000</v>
      </c>
      <c r="H4188" s="1">
        <v>1</v>
      </c>
    </row>
    <row r="4189" spans="1:8" ht="27.75" customHeight="1" x14ac:dyDescent="0.25">
      <c r="A4189" s="6">
        <v>5134</v>
      </c>
      <c r="B4189" s="6" t="s">
        <v>6380</v>
      </c>
      <c r="C4189" s="6" t="s">
        <v>107</v>
      </c>
      <c r="D4189" s="6" t="s">
        <v>48</v>
      </c>
      <c r="E4189" s="6" t="s">
        <v>7</v>
      </c>
      <c r="F4189" s="6">
        <v>3500000</v>
      </c>
      <c r="G4189" s="6">
        <v>3500000</v>
      </c>
      <c r="H4189" s="1">
        <v>1</v>
      </c>
    </row>
    <row r="4190" spans="1:8" ht="15" customHeight="1" x14ac:dyDescent="0.25">
      <c r="A4190" s="29" t="s">
        <v>1687</v>
      </c>
      <c r="B4190" s="30"/>
      <c r="C4190" s="30"/>
      <c r="D4190" s="30"/>
      <c r="E4190" s="30"/>
      <c r="F4190" s="30"/>
      <c r="G4190" s="30"/>
      <c r="H4190" s="31"/>
    </row>
    <row r="4191" spans="1:8" ht="15" customHeight="1" x14ac:dyDescent="0.25">
      <c r="A4191" s="26" t="s">
        <v>96</v>
      </c>
      <c r="B4191" s="27"/>
      <c r="C4191" s="27"/>
      <c r="D4191" s="27"/>
      <c r="E4191" s="27"/>
      <c r="F4191" s="27"/>
      <c r="G4191" s="27"/>
      <c r="H4191" s="28"/>
    </row>
    <row r="4192" spans="1:8" ht="27.75" customHeight="1" x14ac:dyDescent="0.25">
      <c r="A4192" s="6">
        <v>4251</v>
      </c>
      <c r="B4192" s="6" t="s">
        <v>1688</v>
      </c>
      <c r="C4192" s="6" t="s">
        <v>469</v>
      </c>
      <c r="D4192" s="6" t="s">
        <v>48</v>
      </c>
      <c r="E4192" s="6" t="s">
        <v>7</v>
      </c>
      <c r="F4192" s="6">
        <v>5000000</v>
      </c>
      <c r="G4192" s="6">
        <v>5000000</v>
      </c>
      <c r="H4192" s="1">
        <v>1</v>
      </c>
    </row>
    <row r="4193" spans="1:8" ht="15" customHeight="1" x14ac:dyDescent="0.25">
      <c r="A4193" s="29" t="s">
        <v>1619</v>
      </c>
      <c r="B4193" s="30"/>
      <c r="C4193" s="30"/>
      <c r="D4193" s="30"/>
      <c r="E4193" s="30"/>
      <c r="F4193" s="30"/>
      <c r="G4193" s="30"/>
      <c r="H4193" s="31"/>
    </row>
    <row r="4194" spans="1:8" ht="15" customHeight="1" x14ac:dyDescent="0.25">
      <c r="A4194" s="26" t="s">
        <v>59</v>
      </c>
      <c r="B4194" s="27"/>
      <c r="C4194" s="27"/>
      <c r="D4194" s="27"/>
      <c r="E4194" s="27"/>
      <c r="F4194" s="27"/>
      <c r="G4194" s="27"/>
      <c r="H4194" s="28"/>
    </row>
    <row r="4195" spans="1:8" ht="27.75" customHeight="1" x14ac:dyDescent="0.25">
      <c r="A4195" s="6">
        <v>4251</v>
      </c>
      <c r="B4195" s="6" t="s">
        <v>1620</v>
      </c>
      <c r="C4195" s="6" t="s">
        <v>575</v>
      </c>
      <c r="D4195" s="6" t="s">
        <v>48</v>
      </c>
      <c r="E4195" s="6" t="s">
        <v>7</v>
      </c>
      <c r="F4195" s="6">
        <v>19600000</v>
      </c>
      <c r="G4195" s="6">
        <v>19600000</v>
      </c>
      <c r="H4195" s="1">
        <v>1</v>
      </c>
    </row>
    <row r="4196" spans="1:8" ht="27.75" customHeight="1" x14ac:dyDescent="0.25">
      <c r="A4196" s="6">
        <v>4251</v>
      </c>
      <c r="B4196" s="6" t="s">
        <v>1642</v>
      </c>
      <c r="C4196" s="6" t="s">
        <v>1643</v>
      </c>
      <c r="D4196" s="6" t="s">
        <v>48</v>
      </c>
      <c r="E4196" s="6" t="s">
        <v>7</v>
      </c>
      <c r="F4196" s="6">
        <v>0</v>
      </c>
      <c r="G4196" s="6">
        <v>0</v>
      </c>
      <c r="H4196" s="1">
        <v>1</v>
      </c>
    </row>
    <row r="4197" spans="1:8" ht="27.75" customHeight="1" x14ac:dyDescent="0.25">
      <c r="A4197" s="6">
        <v>5113</v>
      </c>
      <c r="B4197" s="6" t="s">
        <v>4999</v>
      </c>
      <c r="C4197" s="6" t="s">
        <v>582</v>
      </c>
      <c r="D4197" s="6" t="s">
        <v>8</v>
      </c>
      <c r="E4197" s="6" t="s">
        <v>7</v>
      </c>
      <c r="F4197" s="6">
        <v>0</v>
      </c>
      <c r="G4197" s="6">
        <v>0</v>
      </c>
      <c r="H4197" s="1">
        <v>1</v>
      </c>
    </row>
    <row r="4198" spans="1:8" ht="27.75" customHeight="1" x14ac:dyDescent="0.25">
      <c r="A4198" s="6">
        <v>5113</v>
      </c>
      <c r="B4198" s="6" t="s">
        <v>5025</v>
      </c>
      <c r="C4198" s="6" t="s">
        <v>582</v>
      </c>
      <c r="D4198" s="6" t="s">
        <v>8</v>
      </c>
      <c r="E4198" s="6" t="s">
        <v>7</v>
      </c>
      <c r="F4198" s="6">
        <v>0</v>
      </c>
      <c r="G4198" s="6">
        <v>0</v>
      </c>
      <c r="H4198" s="1">
        <v>1</v>
      </c>
    </row>
    <row r="4199" spans="1:8" ht="27.75" customHeight="1" x14ac:dyDescent="0.25">
      <c r="A4199" s="6">
        <v>5113</v>
      </c>
      <c r="B4199" s="6" t="s">
        <v>5116</v>
      </c>
      <c r="C4199" s="6" t="s">
        <v>575</v>
      </c>
      <c r="D4199" s="6" t="s">
        <v>115</v>
      </c>
      <c r="E4199" s="6" t="s">
        <v>7</v>
      </c>
      <c r="F4199" s="6">
        <v>206867000</v>
      </c>
      <c r="G4199" s="6">
        <v>206867000</v>
      </c>
      <c r="H4199" s="1">
        <v>1</v>
      </c>
    </row>
    <row r="4200" spans="1:8" ht="27.75" customHeight="1" x14ac:dyDescent="0.25">
      <c r="A4200" s="6">
        <v>5113</v>
      </c>
      <c r="B4200" s="6" t="s">
        <v>5658</v>
      </c>
      <c r="C4200" s="6" t="s">
        <v>575</v>
      </c>
      <c r="D4200" s="6" t="s">
        <v>115</v>
      </c>
      <c r="E4200" s="6" t="s">
        <v>7</v>
      </c>
      <c r="F4200" s="6">
        <v>206866910</v>
      </c>
      <c r="G4200" s="6">
        <v>206866910</v>
      </c>
      <c r="H4200" s="1">
        <v>1</v>
      </c>
    </row>
    <row r="4201" spans="1:8" ht="27.75" customHeight="1" x14ac:dyDescent="0.25">
      <c r="A4201" s="6">
        <v>4251</v>
      </c>
      <c r="B4201" s="6" t="s">
        <v>6450</v>
      </c>
      <c r="C4201" s="6" t="s">
        <v>575</v>
      </c>
      <c r="D4201" s="6" t="s">
        <v>48</v>
      </c>
      <c r="E4201" s="6" t="s">
        <v>7</v>
      </c>
      <c r="F4201" s="6">
        <v>0</v>
      </c>
      <c r="G4201" s="6">
        <v>0</v>
      </c>
      <c r="H4201" s="1">
        <v>1</v>
      </c>
    </row>
    <row r="4202" spans="1:8" ht="27.75" customHeight="1" x14ac:dyDescent="0.25">
      <c r="A4202" s="6">
        <v>5113</v>
      </c>
      <c r="B4202" s="6" t="s">
        <v>6938</v>
      </c>
      <c r="C4202" s="6" t="s">
        <v>582</v>
      </c>
      <c r="D4202" s="6" t="s">
        <v>8</v>
      </c>
      <c r="E4202" s="6" t="s">
        <v>7</v>
      </c>
      <c r="F4202" s="6">
        <v>0</v>
      </c>
      <c r="G4202" s="6">
        <v>0</v>
      </c>
      <c r="H4202" s="1">
        <v>1</v>
      </c>
    </row>
    <row r="4203" spans="1:8" ht="15" customHeight="1" x14ac:dyDescent="0.25">
      <c r="A4203" s="26" t="s">
        <v>96</v>
      </c>
      <c r="B4203" s="27"/>
      <c r="C4203" s="27"/>
      <c r="D4203" s="27"/>
      <c r="E4203" s="27"/>
      <c r="F4203" s="27"/>
      <c r="G4203" s="27"/>
      <c r="H4203" s="28"/>
    </row>
    <row r="4204" spans="1:8" ht="27.75" customHeight="1" x14ac:dyDescent="0.25">
      <c r="A4204" s="6">
        <v>4251</v>
      </c>
      <c r="B4204" s="6" t="s">
        <v>1621</v>
      </c>
      <c r="C4204" s="6" t="s">
        <v>88</v>
      </c>
      <c r="D4204" s="6" t="s">
        <v>115</v>
      </c>
      <c r="E4204" s="6" t="s">
        <v>7</v>
      </c>
      <c r="F4204" s="6">
        <v>400000</v>
      </c>
      <c r="G4204" s="6">
        <v>400000</v>
      </c>
      <c r="H4204" s="1">
        <v>1</v>
      </c>
    </row>
    <row r="4205" spans="1:8" ht="27.75" customHeight="1" x14ac:dyDescent="0.25">
      <c r="A4205" s="6">
        <v>4251</v>
      </c>
      <c r="B4205" s="6" t="s">
        <v>1644</v>
      </c>
      <c r="C4205" s="6" t="s">
        <v>88</v>
      </c>
      <c r="D4205" s="6" t="s">
        <v>115</v>
      </c>
      <c r="E4205" s="6" t="s">
        <v>7</v>
      </c>
      <c r="F4205" s="6">
        <v>0</v>
      </c>
      <c r="G4205" s="6">
        <v>0</v>
      </c>
      <c r="H4205" s="1">
        <v>1</v>
      </c>
    </row>
    <row r="4206" spans="1:8" ht="27.75" customHeight="1" x14ac:dyDescent="0.25">
      <c r="A4206" s="6">
        <v>5113</v>
      </c>
      <c r="B4206" s="6" t="s">
        <v>5000</v>
      </c>
      <c r="C4206" s="6" t="s">
        <v>88</v>
      </c>
      <c r="D4206" s="6" t="s">
        <v>8</v>
      </c>
      <c r="E4206" s="6" t="s">
        <v>7</v>
      </c>
      <c r="F4206" s="6">
        <v>0</v>
      </c>
      <c r="G4206" s="6">
        <v>0</v>
      </c>
      <c r="H4206" s="1">
        <v>1</v>
      </c>
    </row>
    <row r="4207" spans="1:8" ht="27.75" customHeight="1" x14ac:dyDescent="0.25">
      <c r="A4207" s="6">
        <v>5113</v>
      </c>
      <c r="B4207" s="6" t="s">
        <v>5026</v>
      </c>
      <c r="C4207" s="6" t="s">
        <v>88</v>
      </c>
      <c r="D4207" s="6" t="s">
        <v>8</v>
      </c>
      <c r="E4207" s="6" t="s">
        <v>7</v>
      </c>
      <c r="F4207" s="6">
        <v>0</v>
      </c>
      <c r="G4207" s="6">
        <v>0</v>
      </c>
      <c r="H4207" s="1">
        <v>1</v>
      </c>
    </row>
    <row r="4208" spans="1:8" ht="27.75" customHeight="1" x14ac:dyDescent="0.25">
      <c r="A4208" s="6">
        <v>5113</v>
      </c>
      <c r="B4208" s="6" t="s">
        <v>5117</v>
      </c>
      <c r="C4208" s="6" t="s">
        <v>88</v>
      </c>
      <c r="D4208" s="6" t="s">
        <v>115</v>
      </c>
      <c r="E4208" s="6" t="s">
        <v>7</v>
      </c>
      <c r="F4208" s="6">
        <v>3103100</v>
      </c>
      <c r="G4208" s="6">
        <v>3103100</v>
      </c>
      <c r="H4208" s="1">
        <v>1</v>
      </c>
    </row>
    <row r="4209" spans="1:8" ht="27.75" customHeight="1" x14ac:dyDescent="0.25">
      <c r="A4209" s="6">
        <v>5113</v>
      </c>
      <c r="B4209" s="6" t="s">
        <v>5118</v>
      </c>
      <c r="C4209" s="6" t="s">
        <v>1673</v>
      </c>
      <c r="D4209" s="6" t="s">
        <v>39</v>
      </c>
      <c r="E4209" s="6" t="s">
        <v>7</v>
      </c>
      <c r="F4209" s="6">
        <v>1241300</v>
      </c>
      <c r="G4209" s="6">
        <v>1241300</v>
      </c>
      <c r="H4209" s="1">
        <v>1</v>
      </c>
    </row>
    <row r="4210" spans="1:8" ht="27.75" customHeight="1" x14ac:dyDescent="0.25">
      <c r="A4210" s="6">
        <v>4251</v>
      </c>
      <c r="B4210" s="6" t="s">
        <v>6451</v>
      </c>
      <c r="C4210" s="6" t="s">
        <v>88</v>
      </c>
      <c r="D4210" s="6" t="s">
        <v>48</v>
      </c>
      <c r="E4210" s="6" t="s">
        <v>7</v>
      </c>
      <c r="F4210" s="6">
        <v>0</v>
      </c>
      <c r="G4210" s="6">
        <v>0</v>
      </c>
      <c r="H4210" s="1">
        <v>1</v>
      </c>
    </row>
    <row r="4211" spans="1:8" ht="27.75" customHeight="1" x14ac:dyDescent="0.25">
      <c r="A4211" s="6">
        <v>5113</v>
      </c>
      <c r="B4211" s="6" t="s">
        <v>6939</v>
      </c>
      <c r="C4211" s="6" t="s">
        <v>88</v>
      </c>
      <c r="D4211" s="6" t="s">
        <v>8</v>
      </c>
      <c r="E4211" s="6" t="s">
        <v>7</v>
      </c>
      <c r="F4211" s="6">
        <v>0</v>
      </c>
      <c r="G4211" s="6">
        <v>0</v>
      </c>
      <c r="H4211" s="1">
        <v>1</v>
      </c>
    </row>
    <row r="4212" spans="1:8" ht="15" customHeight="1" x14ac:dyDescent="0.25">
      <c r="A4212" s="29" t="s">
        <v>1495</v>
      </c>
      <c r="B4212" s="30"/>
      <c r="C4212" s="30"/>
      <c r="D4212" s="30"/>
      <c r="E4212" s="30"/>
      <c r="F4212" s="30"/>
      <c r="G4212" s="30"/>
      <c r="H4212" s="31"/>
    </row>
    <row r="4213" spans="1:8" ht="15" customHeight="1" x14ac:dyDescent="0.25">
      <c r="A4213" s="26" t="s">
        <v>59</v>
      </c>
      <c r="B4213" s="27"/>
      <c r="C4213" s="27"/>
      <c r="D4213" s="27"/>
      <c r="E4213" s="27"/>
      <c r="F4213" s="27"/>
      <c r="G4213" s="27"/>
      <c r="H4213" s="28"/>
    </row>
    <row r="4214" spans="1:8" ht="46.5" customHeight="1" x14ac:dyDescent="0.25">
      <c r="A4214" s="6">
        <v>4251</v>
      </c>
      <c r="B4214" s="6" t="s">
        <v>1505</v>
      </c>
      <c r="C4214" s="6" t="s">
        <v>393</v>
      </c>
      <c r="D4214" s="6" t="s">
        <v>8</v>
      </c>
      <c r="E4214" s="6" t="s">
        <v>7</v>
      </c>
      <c r="F4214" s="6">
        <v>0</v>
      </c>
      <c r="G4214" s="6">
        <v>0</v>
      </c>
      <c r="H4214" s="1">
        <v>1</v>
      </c>
    </row>
    <row r="4215" spans="1:8" ht="45.75" customHeight="1" x14ac:dyDescent="0.25">
      <c r="A4215" s="6">
        <v>4251</v>
      </c>
      <c r="B4215" s="6" t="s">
        <v>1506</v>
      </c>
      <c r="C4215" s="6" t="s">
        <v>393</v>
      </c>
      <c r="D4215" s="6" t="s">
        <v>8</v>
      </c>
      <c r="E4215" s="6" t="s">
        <v>7</v>
      </c>
      <c r="F4215" s="6">
        <v>118200000</v>
      </c>
      <c r="G4215" s="6">
        <v>118200000</v>
      </c>
      <c r="H4215" s="1">
        <v>1</v>
      </c>
    </row>
    <row r="4216" spans="1:8" ht="15" customHeight="1" x14ac:dyDescent="0.25">
      <c r="A4216" s="26" t="s">
        <v>96</v>
      </c>
      <c r="B4216" s="27"/>
      <c r="C4216" s="27"/>
      <c r="D4216" s="27"/>
      <c r="E4216" s="27"/>
      <c r="F4216" s="27"/>
      <c r="G4216" s="27"/>
      <c r="H4216" s="28"/>
    </row>
    <row r="4217" spans="1:8" ht="25.5" customHeight="1" x14ac:dyDescent="0.25">
      <c r="A4217" s="6">
        <v>4251</v>
      </c>
      <c r="B4217" s="6" t="s">
        <v>1548</v>
      </c>
      <c r="C4217" s="6" t="s">
        <v>88</v>
      </c>
      <c r="D4217" s="6" t="s">
        <v>8</v>
      </c>
      <c r="E4217" s="6" t="s">
        <v>7</v>
      </c>
      <c r="F4217" s="6">
        <v>1800000</v>
      </c>
      <c r="G4217" s="6">
        <v>1800000</v>
      </c>
      <c r="H4217" s="1">
        <v>1</v>
      </c>
    </row>
    <row r="4218" spans="1:8" ht="15" customHeight="1" x14ac:dyDescent="0.25">
      <c r="A4218" s="29" t="s">
        <v>1552</v>
      </c>
      <c r="B4218" s="30"/>
      <c r="C4218" s="30"/>
      <c r="D4218" s="30"/>
      <c r="E4218" s="30"/>
      <c r="F4218" s="30"/>
      <c r="G4218" s="30"/>
      <c r="H4218" s="31"/>
    </row>
    <row r="4219" spans="1:8" ht="15" customHeight="1" x14ac:dyDescent="0.25">
      <c r="A4219" s="26" t="s">
        <v>59</v>
      </c>
      <c r="B4219" s="27"/>
      <c r="C4219" s="27"/>
      <c r="D4219" s="27"/>
      <c r="E4219" s="27"/>
      <c r="F4219" s="27"/>
      <c r="G4219" s="27"/>
      <c r="H4219" s="28"/>
    </row>
    <row r="4220" spans="1:8" ht="25.5" customHeight="1" x14ac:dyDescent="0.25">
      <c r="A4220" s="6">
        <v>4251</v>
      </c>
      <c r="B4220" s="6" t="s">
        <v>1554</v>
      </c>
      <c r="C4220" s="6" t="s">
        <v>575</v>
      </c>
      <c r="D4220" s="6" t="s">
        <v>48</v>
      </c>
      <c r="E4220" s="6" t="s">
        <v>7</v>
      </c>
      <c r="F4220" s="6">
        <v>24500000</v>
      </c>
      <c r="G4220" s="6">
        <v>24500000</v>
      </c>
      <c r="H4220" s="1">
        <v>1</v>
      </c>
    </row>
    <row r="4221" spans="1:8" ht="15" customHeight="1" x14ac:dyDescent="0.25">
      <c r="A4221" s="26" t="s">
        <v>96</v>
      </c>
      <c r="B4221" s="27"/>
      <c r="C4221" s="27"/>
      <c r="D4221" s="27"/>
      <c r="E4221" s="27"/>
      <c r="F4221" s="27"/>
      <c r="G4221" s="27"/>
      <c r="H4221" s="28"/>
    </row>
    <row r="4222" spans="1:8" ht="25.5" customHeight="1" x14ac:dyDescent="0.25">
      <c r="A4222" s="6">
        <v>4251</v>
      </c>
      <c r="B4222" s="6" t="s">
        <v>1553</v>
      </c>
      <c r="C4222" s="6" t="s">
        <v>88</v>
      </c>
      <c r="D4222" s="6" t="s">
        <v>115</v>
      </c>
      <c r="E4222" s="6" t="s">
        <v>7</v>
      </c>
      <c r="F4222" s="6">
        <v>500000</v>
      </c>
      <c r="G4222" s="6">
        <v>500000</v>
      </c>
      <c r="H4222" s="1">
        <v>1</v>
      </c>
    </row>
    <row r="4223" spans="1:8" ht="15" customHeight="1" x14ac:dyDescent="0.25">
      <c r="A4223" s="29" t="s">
        <v>1645</v>
      </c>
      <c r="B4223" s="30"/>
      <c r="C4223" s="30"/>
      <c r="D4223" s="30"/>
      <c r="E4223" s="30"/>
      <c r="F4223" s="30"/>
      <c r="G4223" s="30"/>
      <c r="H4223" s="31"/>
    </row>
    <row r="4224" spans="1:8" ht="15" customHeight="1" x14ac:dyDescent="0.25">
      <c r="A4224" s="26" t="s">
        <v>59</v>
      </c>
      <c r="B4224" s="27"/>
      <c r="C4224" s="27"/>
      <c r="D4224" s="27"/>
      <c r="E4224" s="27"/>
      <c r="F4224" s="27"/>
      <c r="G4224" s="27"/>
      <c r="H4224" s="28"/>
    </row>
    <row r="4225" spans="1:8" ht="35.450000000000003" customHeight="1" x14ac:dyDescent="0.25">
      <c r="A4225" s="6">
        <v>4251</v>
      </c>
      <c r="B4225" s="6" t="s">
        <v>1646</v>
      </c>
      <c r="C4225" s="6" t="s">
        <v>1647</v>
      </c>
      <c r="D4225" s="6" t="s">
        <v>48</v>
      </c>
      <c r="E4225" s="6" t="s">
        <v>7</v>
      </c>
      <c r="F4225" s="6">
        <v>0</v>
      </c>
      <c r="G4225" s="6">
        <v>0</v>
      </c>
      <c r="H4225" s="1">
        <v>1</v>
      </c>
    </row>
    <row r="4226" spans="1:8" ht="35.450000000000003" customHeight="1" x14ac:dyDescent="0.25">
      <c r="A4226" s="6">
        <v>4251</v>
      </c>
      <c r="B4226" s="6" t="s">
        <v>1941</v>
      </c>
      <c r="C4226" s="6" t="s">
        <v>1647</v>
      </c>
      <c r="D4226" s="6" t="s">
        <v>48</v>
      </c>
      <c r="E4226" s="6" t="s">
        <v>7</v>
      </c>
      <c r="F4226" s="6">
        <v>9800000</v>
      </c>
      <c r="G4226" s="6">
        <v>9800000</v>
      </c>
      <c r="H4226" s="16">
        <v>1</v>
      </c>
    </row>
    <row r="4227" spans="1:8" ht="15" customHeight="1" x14ac:dyDescent="0.25">
      <c r="A4227" s="26" t="s">
        <v>96</v>
      </c>
      <c r="B4227" s="27"/>
      <c r="C4227" s="27"/>
      <c r="D4227" s="27"/>
      <c r="E4227" s="27"/>
      <c r="F4227" s="27"/>
      <c r="G4227" s="27"/>
      <c r="H4227" s="28"/>
    </row>
    <row r="4228" spans="1:8" ht="25.5" customHeight="1" x14ac:dyDescent="0.25">
      <c r="A4228" s="6">
        <v>4251</v>
      </c>
      <c r="B4228" s="6" t="s">
        <v>1648</v>
      </c>
      <c r="C4228" s="6" t="s">
        <v>88</v>
      </c>
      <c r="D4228" s="6" t="s">
        <v>115</v>
      </c>
      <c r="E4228" s="6" t="s">
        <v>7</v>
      </c>
      <c r="F4228" s="6">
        <v>0</v>
      </c>
      <c r="G4228" s="6">
        <v>0</v>
      </c>
      <c r="H4228" s="1">
        <v>1</v>
      </c>
    </row>
    <row r="4229" spans="1:8" ht="25.5" customHeight="1" x14ac:dyDescent="0.25">
      <c r="A4229" s="6">
        <v>4251</v>
      </c>
      <c r="B4229" s="6" t="s">
        <v>1942</v>
      </c>
      <c r="C4229" s="6" t="s">
        <v>88</v>
      </c>
      <c r="D4229" s="6" t="s">
        <v>115</v>
      </c>
      <c r="E4229" s="6" t="s">
        <v>7</v>
      </c>
      <c r="F4229" s="6">
        <v>200000</v>
      </c>
      <c r="G4229" s="6">
        <v>200000</v>
      </c>
      <c r="H4229" s="1">
        <v>1</v>
      </c>
    </row>
    <row r="4230" spans="1:8" ht="15" customHeight="1" x14ac:dyDescent="0.25">
      <c r="A4230" s="29" t="s">
        <v>1129</v>
      </c>
      <c r="B4230" s="30"/>
      <c r="C4230" s="30"/>
      <c r="D4230" s="30"/>
      <c r="E4230" s="30"/>
      <c r="F4230" s="30"/>
      <c r="G4230" s="30"/>
      <c r="H4230" s="31"/>
    </row>
    <row r="4231" spans="1:8" ht="15" customHeight="1" x14ac:dyDescent="0.25">
      <c r="A4231" s="26" t="s">
        <v>83</v>
      </c>
      <c r="B4231" s="27"/>
      <c r="C4231" s="27"/>
      <c r="D4231" s="27"/>
      <c r="E4231" s="27"/>
      <c r="F4231" s="27"/>
      <c r="G4231" s="27"/>
      <c r="H4231" s="28"/>
    </row>
    <row r="4232" spans="1:8" ht="25.5" customHeight="1" x14ac:dyDescent="0.25">
      <c r="A4232" s="6">
        <v>5129</v>
      </c>
      <c r="B4232" s="6" t="s">
        <v>1689</v>
      </c>
      <c r="C4232" s="6" t="s">
        <v>1690</v>
      </c>
      <c r="D4232" s="6" t="s">
        <v>40</v>
      </c>
      <c r="E4232" s="6" t="s">
        <v>86</v>
      </c>
      <c r="F4232" s="6">
        <v>48000</v>
      </c>
      <c r="G4232" s="6">
        <f>H4232*F4232</f>
        <v>4992000</v>
      </c>
      <c r="H4232" s="1">
        <v>104</v>
      </c>
    </row>
    <row r="4233" spans="1:8" ht="25.5" customHeight="1" x14ac:dyDescent="0.25">
      <c r="A4233" s="6">
        <v>5129</v>
      </c>
      <c r="B4233" s="6" t="s">
        <v>1689</v>
      </c>
      <c r="C4233" s="6" t="s">
        <v>1690</v>
      </c>
      <c r="D4233" s="6" t="s">
        <v>40</v>
      </c>
      <c r="E4233" s="6" t="s">
        <v>86</v>
      </c>
      <c r="F4233" s="6">
        <v>47400</v>
      </c>
      <c r="G4233" s="6">
        <f>H4233*F4233</f>
        <v>474000</v>
      </c>
      <c r="H4233" s="1">
        <v>10</v>
      </c>
    </row>
    <row r="4234" spans="1:8" ht="25.5" customHeight="1" x14ac:dyDescent="0.25">
      <c r="A4234" s="6">
        <v>5129</v>
      </c>
      <c r="B4234" s="6" t="s">
        <v>3536</v>
      </c>
      <c r="C4234" s="6" t="s">
        <v>879</v>
      </c>
      <c r="D4234" s="6" t="s">
        <v>40</v>
      </c>
      <c r="E4234" s="6" t="s">
        <v>86</v>
      </c>
      <c r="F4234" s="6">
        <v>259200</v>
      </c>
      <c r="G4234" s="6">
        <f>H4234*F4234</f>
        <v>16329600</v>
      </c>
      <c r="H4234" s="1">
        <v>63</v>
      </c>
    </row>
    <row r="4235" spans="1:8" ht="25.5" customHeight="1" x14ac:dyDescent="0.25">
      <c r="A4235" s="6">
        <v>5129</v>
      </c>
      <c r="B4235" s="6" t="s">
        <v>4076</v>
      </c>
      <c r="C4235" s="6" t="s">
        <v>1131</v>
      </c>
      <c r="D4235" s="6" t="s">
        <v>40</v>
      </c>
      <c r="E4235" s="6" t="s">
        <v>86</v>
      </c>
      <c r="F4235" s="6">
        <v>260000</v>
      </c>
      <c r="G4235" s="6">
        <f>H4235*F4235</f>
        <v>11700000</v>
      </c>
      <c r="H4235" s="1">
        <v>45</v>
      </c>
    </row>
    <row r="4236" spans="1:8" ht="15" customHeight="1" x14ac:dyDescent="0.25">
      <c r="A4236" s="26" t="s">
        <v>59</v>
      </c>
      <c r="B4236" s="27"/>
      <c r="C4236" s="27"/>
      <c r="D4236" s="27"/>
      <c r="E4236" s="27"/>
      <c r="F4236" s="27"/>
      <c r="G4236" s="27"/>
      <c r="H4236" s="28"/>
    </row>
    <row r="4237" spans="1:8" ht="25.5" customHeight="1" x14ac:dyDescent="0.25">
      <c r="A4237" s="6">
        <v>4251</v>
      </c>
      <c r="B4237" s="6" t="s">
        <v>3124</v>
      </c>
      <c r="C4237" s="6" t="s">
        <v>3125</v>
      </c>
      <c r="D4237" s="6" t="s">
        <v>48</v>
      </c>
      <c r="E4237" s="6" t="s">
        <v>7</v>
      </c>
      <c r="F4237" s="6">
        <v>12500000</v>
      </c>
      <c r="G4237" s="6">
        <v>12500000</v>
      </c>
      <c r="H4237" s="1">
        <v>1</v>
      </c>
    </row>
    <row r="4238" spans="1:8" ht="15" customHeight="1" x14ac:dyDescent="0.25">
      <c r="A4238" s="26" t="s">
        <v>96</v>
      </c>
      <c r="B4238" s="27"/>
      <c r="C4238" s="27"/>
      <c r="D4238" s="27"/>
      <c r="E4238" s="27"/>
      <c r="F4238" s="27"/>
      <c r="G4238" s="27"/>
      <c r="H4238" s="28"/>
    </row>
    <row r="4239" spans="1:8" ht="25.5" customHeight="1" x14ac:dyDescent="0.25">
      <c r="A4239" s="6">
        <v>4239</v>
      </c>
      <c r="B4239" s="6" t="s">
        <v>4207</v>
      </c>
      <c r="C4239" s="6" t="s">
        <v>4208</v>
      </c>
      <c r="D4239" s="6" t="s">
        <v>48</v>
      </c>
      <c r="E4239" s="6" t="s">
        <v>7</v>
      </c>
      <c r="F4239" s="6">
        <v>12500000</v>
      </c>
      <c r="G4239" s="6">
        <v>12500000</v>
      </c>
      <c r="H4239" s="1">
        <v>1</v>
      </c>
    </row>
    <row r="4240" spans="1:8" ht="25.5" customHeight="1" x14ac:dyDescent="0.25">
      <c r="A4240" s="6">
        <v>4239</v>
      </c>
      <c r="B4240" s="6" t="s">
        <v>5430</v>
      </c>
      <c r="C4240" s="6" t="s">
        <v>5431</v>
      </c>
      <c r="D4240" s="6" t="s">
        <v>48</v>
      </c>
      <c r="E4240" s="6" t="s">
        <v>7</v>
      </c>
      <c r="F4240" s="6">
        <v>12500000</v>
      </c>
      <c r="G4240" s="6">
        <v>12500000</v>
      </c>
      <c r="H4240" s="1">
        <v>1</v>
      </c>
    </row>
    <row r="4241" spans="1:8" ht="15" customHeight="1" x14ac:dyDescent="0.25">
      <c r="A4241" s="29" t="s">
        <v>111</v>
      </c>
      <c r="B4241" s="30"/>
      <c r="C4241" s="30"/>
      <c r="D4241" s="30"/>
      <c r="E4241" s="30"/>
      <c r="F4241" s="30"/>
      <c r="G4241" s="30"/>
      <c r="H4241" s="31"/>
    </row>
    <row r="4242" spans="1:8" ht="15" customHeight="1" x14ac:dyDescent="0.25">
      <c r="A4242" s="26" t="s">
        <v>59</v>
      </c>
      <c r="B4242" s="27"/>
      <c r="C4242" s="27"/>
      <c r="D4242" s="27"/>
      <c r="E4242" s="27"/>
      <c r="F4242" s="27"/>
      <c r="G4242" s="27"/>
      <c r="H4242" s="28"/>
    </row>
    <row r="4243" spans="1:8" ht="25.5" customHeight="1" x14ac:dyDescent="0.25">
      <c r="A4243" s="6">
        <v>4861</v>
      </c>
      <c r="B4243" s="6" t="s">
        <v>1241</v>
      </c>
      <c r="C4243" s="6" t="s">
        <v>113</v>
      </c>
      <c r="D4243" s="6" t="s">
        <v>8</v>
      </c>
      <c r="E4243" s="6" t="s">
        <v>7</v>
      </c>
      <c r="F4243" s="6">
        <v>103500000</v>
      </c>
      <c r="G4243" s="6">
        <v>103500000</v>
      </c>
      <c r="H4243" s="1">
        <v>1</v>
      </c>
    </row>
    <row r="4244" spans="1:8" ht="25.5" customHeight="1" x14ac:dyDescent="0.25">
      <c r="A4244" s="6">
        <v>4861</v>
      </c>
      <c r="B4244" s="6" t="s">
        <v>6480</v>
      </c>
      <c r="C4244" s="6" t="s">
        <v>113</v>
      </c>
      <c r="D4244" s="6" t="s">
        <v>48</v>
      </c>
      <c r="E4244" s="6" t="s">
        <v>7</v>
      </c>
      <c r="F4244" s="6">
        <v>0</v>
      </c>
      <c r="G4244" s="6">
        <v>0</v>
      </c>
      <c r="H4244" s="1">
        <v>1</v>
      </c>
    </row>
    <row r="4245" spans="1:8" ht="15" customHeight="1" x14ac:dyDescent="0.25">
      <c r="A4245" s="26" t="s">
        <v>96</v>
      </c>
      <c r="B4245" s="27"/>
      <c r="C4245" s="27"/>
      <c r="D4245" s="27"/>
      <c r="E4245" s="27"/>
      <c r="F4245" s="27"/>
      <c r="G4245" s="27"/>
      <c r="H4245" s="28"/>
    </row>
    <row r="4246" spans="1:8" ht="25.5" customHeight="1" x14ac:dyDescent="0.25">
      <c r="A4246" s="6">
        <v>4861</v>
      </c>
      <c r="B4246" s="6" t="s">
        <v>1242</v>
      </c>
      <c r="C4246" s="6" t="s">
        <v>88</v>
      </c>
      <c r="D4246" s="6" t="s">
        <v>8</v>
      </c>
      <c r="E4246" s="6" t="s">
        <v>7</v>
      </c>
      <c r="F4246" s="6">
        <v>2000000</v>
      </c>
      <c r="G4246" s="6">
        <v>2000000</v>
      </c>
      <c r="H4246" s="1">
        <v>1</v>
      </c>
    </row>
    <row r="4247" spans="1:8" ht="25.5" customHeight="1" x14ac:dyDescent="0.25">
      <c r="A4247" s="6">
        <v>4861</v>
      </c>
      <c r="B4247" s="6" t="s">
        <v>6481</v>
      </c>
      <c r="C4247" s="6" t="s">
        <v>88</v>
      </c>
      <c r="D4247" s="6" t="s">
        <v>48</v>
      </c>
      <c r="E4247" s="6" t="s">
        <v>7</v>
      </c>
      <c r="F4247" s="6">
        <v>0</v>
      </c>
      <c r="G4247" s="6">
        <v>0</v>
      </c>
      <c r="H4247" s="1">
        <v>1</v>
      </c>
    </row>
    <row r="4248" spans="1:8" ht="15" customHeight="1" x14ac:dyDescent="0.25">
      <c r="A4248" s="29" t="s">
        <v>1588</v>
      </c>
      <c r="B4248" s="30"/>
      <c r="C4248" s="30"/>
      <c r="D4248" s="30"/>
      <c r="E4248" s="30"/>
      <c r="F4248" s="30"/>
      <c r="G4248" s="30"/>
      <c r="H4248" s="31"/>
    </row>
    <row r="4249" spans="1:8" ht="15" customHeight="1" x14ac:dyDescent="0.25">
      <c r="A4249" s="26" t="s">
        <v>59</v>
      </c>
      <c r="B4249" s="27"/>
      <c r="C4249" s="27"/>
      <c r="D4249" s="27"/>
      <c r="E4249" s="27"/>
      <c r="F4249" s="27"/>
      <c r="G4249" s="27"/>
      <c r="H4249" s="28"/>
    </row>
    <row r="4250" spans="1:8" ht="21.2" customHeight="1" x14ac:dyDescent="0.25">
      <c r="A4250" s="6">
        <v>4861</v>
      </c>
      <c r="B4250" s="6" t="s">
        <v>1589</v>
      </c>
      <c r="C4250" s="6" t="s">
        <v>1590</v>
      </c>
      <c r="D4250" s="6" t="s">
        <v>48</v>
      </c>
      <c r="E4250" s="6" t="s">
        <v>7</v>
      </c>
      <c r="F4250" s="6">
        <v>9800000</v>
      </c>
      <c r="G4250" s="6">
        <v>9800000</v>
      </c>
      <c r="H4250" s="1">
        <v>1</v>
      </c>
    </row>
    <row r="4251" spans="1:8" ht="21.2" customHeight="1" x14ac:dyDescent="0.25">
      <c r="A4251" s="6">
        <v>4861</v>
      </c>
      <c r="B4251" s="6" t="s">
        <v>3500</v>
      </c>
      <c r="C4251" s="6" t="s">
        <v>1590</v>
      </c>
      <c r="D4251" s="6" t="s">
        <v>48</v>
      </c>
      <c r="E4251" s="6" t="s">
        <v>7</v>
      </c>
      <c r="F4251" s="6">
        <v>0</v>
      </c>
      <c r="G4251" s="6">
        <v>0</v>
      </c>
      <c r="H4251" s="1">
        <v>1</v>
      </c>
    </row>
    <row r="4252" spans="1:8" ht="21.2" customHeight="1" x14ac:dyDescent="0.25">
      <c r="A4252" s="6">
        <v>4861</v>
      </c>
      <c r="B4252" s="6" t="s">
        <v>3942</v>
      </c>
      <c r="C4252" s="6" t="s">
        <v>1590</v>
      </c>
      <c r="D4252" s="6" t="s">
        <v>48</v>
      </c>
      <c r="E4252" s="6" t="s">
        <v>7</v>
      </c>
      <c r="F4252" s="6">
        <v>16660000</v>
      </c>
      <c r="G4252" s="6">
        <v>16660000</v>
      </c>
      <c r="H4252" s="1">
        <v>1</v>
      </c>
    </row>
    <row r="4253" spans="1:8" ht="21.2" customHeight="1" x14ac:dyDescent="0.25">
      <c r="A4253" s="6">
        <v>4861</v>
      </c>
      <c r="B4253" s="6" t="s">
        <v>5349</v>
      </c>
      <c r="C4253" s="6" t="s">
        <v>1590</v>
      </c>
      <c r="D4253" s="6" t="s">
        <v>48</v>
      </c>
      <c r="E4253" s="6" t="s">
        <v>7</v>
      </c>
      <c r="F4253" s="6">
        <v>0</v>
      </c>
      <c r="G4253" s="6">
        <v>0</v>
      </c>
      <c r="H4253" s="1">
        <v>1</v>
      </c>
    </row>
    <row r="4254" spans="1:8" ht="15" customHeight="1" x14ac:dyDescent="0.25">
      <c r="A4254" s="26" t="s">
        <v>96</v>
      </c>
      <c r="B4254" s="27"/>
      <c r="C4254" s="27"/>
      <c r="D4254" s="27"/>
      <c r="E4254" s="27"/>
      <c r="F4254" s="27"/>
      <c r="G4254" s="27"/>
      <c r="H4254" s="28"/>
    </row>
    <row r="4255" spans="1:8" ht="21.2" customHeight="1" x14ac:dyDescent="0.25">
      <c r="A4255" s="6">
        <v>4861</v>
      </c>
      <c r="B4255" s="6" t="s">
        <v>1591</v>
      </c>
      <c r="C4255" s="6" t="s">
        <v>88</v>
      </c>
      <c r="D4255" s="6" t="s">
        <v>115</v>
      </c>
      <c r="E4255" s="6" t="s">
        <v>7</v>
      </c>
      <c r="F4255" s="6">
        <v>200000</v>
      </c>
      <c r="G4255" s="6">
        <v>200000</v>
      </c>
      <c r="H4255" s="1">
        <v>1</v>
      </c>
    </row>
    <row r="4256" spans="1:8" ht="21.2" customHeight="1" x14ac:dyDescent="0.25">
      <c r="A4256" s="6">
        <v>4861</v>
      </c>
      <c r="B4256" s="6" t="s">
        <v>3499</v>
      </c>
      <c r="C4256" s="6" t="s">
        <v>88</v>
      </c>
      <c r="D4256" s="6" t="s">
        <v>115</v>
      </c>
      <c r="E4256" s="6" t="s">
        <v>7</v>
      </c>
      <c r="F4256" s="6">
        <v>0</v>
      </c>
      <c r="G4256" s="6">
        <v>0</v>
      </c>
      <c r="H4256" s="1">
        <v>1</v>
      </c>
    </row>
    <row r="4257" spans="1:8" ht="21.2" customHeight="1" x14ac:dyDescent="0.25">
      <c r="A4257" s="6">
        <v>4861</v>
      </c>
      <c r="B4257" s="6" t="s">
        <v>3943</v>
      </c>
      <c r="C4257" s="6" t="s">
        <v>88</v>
      </c>
      <c r="D4257" s="6" t="s">
        <v>115</v>
      </c>
      <c r="E4257" s="6" t="s">
        <v>7</v>
      </c>
      <c r="F4257" s="6">
        <v>340000</v>
      </c>
      <c r="G4257" s="6">
        <v>340000</v>
      </c>
      <c r="H4257" s="1">
        <v>1</v>
      </c>
    </row>
    <row r="4258" spans="1:8" ht="21.2" customHeight="1" x14ac:dyDescent="0.25">
      <c r="A4258" s="6">
        <v>4861</v>
      </c>
      <c r="B4258" s="6" t="s">
        <v>5350</v>
      </c>
      <c r="C4258" s="6" t="s">
        <v>88</v>
      </c>
      <c r="D4258" s="6" t="s">
        <v>115</v>
      </c>
      <c r="E4258" s="6" t="s">
        <v>7</v>
      </c>
      <c r="F4258" s="6">
        <v>0</v>
      </c>
      <c r="G4258" s="6">
        <v>0</v>
      </c>
      <c r="H4258" s="1">
        <v>1</v>
      </c>
    </row>
    <row r="4259" spans="1:8" ht="27.2" customHeight="1" x14ac:dyDescent="0.25">
      <c r="A4259" s="6" t="s">
        <v>6350</v>
      </c>
      <c r="B4259" s="6" t="s">
        <v>6349</v>
      </c>
      <c r="C4259" s="6" t="s">
        <v>88</v>
      </c>
      <c r="D4259" s="6" t="s">
        <v>48</v>
      </c>
      <c r="E4259" s="6" t="s">
        <v>7</v>
      </c>
      <c r="F4259" s="6">
        <v>0</v>
      </c>
      <c r="G4259" s="6">
        <v>0</v>
      </c>
      <c r="H4259" s="1">
        <v>1</v>
      </c>
    </row>
    <row r="4260" spans="1:8" ht="15" customHeight="1" x14ac:dyDescent="0.25">
      <c r="A4260" s="29" t="s">
        <v>4205</v>
      </c>
      <c r="B4260" s="30"/>
      <c r="C4260" s="30"/>
      <c r="D4260" s="30"/>
      <c r="E4260" s="30"/>
      <c r="F4260" s="30"/>
      <c r="G4260" s="30"/>
      <c r="H4260" s="31"/>
    </row>
    <row r="4261" spans="1:8" ht="15" customHeight="1" x14ac:dyDescent="0.25">
      <c r="A4261" s="26" t="s">
        <v>96</v>
      </c>
      <c r="B4261" s="27"/>
      <c r="C4261" s="27"/>
      <c r="D4261" s="27"/>
      <c r="E4261" s="27"/>
      <c r="F4261" s="27"/>
      <c r="G4261" s="27"/>
      <c r="H4261" s="28"/>
    </row>
    <row r="4262" spans="1:8" ht="25.5" customHeight="1" x14ac:dyDescent="0.25">
      <c r="A4262" s="6">
        <v>4239</v>
      </c>
      <c r="B4262" s="6" t="s">
        <v>4206</v>
      </c>
      <c r="C4262" s="6" t="s">
        <v>4202</v>
      </c>
      <c r="D4262" s="6" t="s">
        <v>48</v>
      </c>
      <c r="E4262" s="6" t="s">
        <v>7</v>
      </c>
      <c r="F4262" s="6">
        <v>12250000</v>
      </c>
      <c r="G4262" s="6">
        <v>12250000</v>
      </c>
      <c r="H4262" s="1">
        <v>1</v>
      </c>
    </row>
    <row r="4263" spans="1:8" ht="25.5" customHeight="1" x14ac:dyDescent="0.25">
      <c r="A4263" s="6">
        <v>4239</v>
      </c>
      <c r="B4263" s="6" t="s">
        <v>5138</v>
      </c>
      <c r="C4263" s="6" t="s">
        <v>4202</v>
      </c>
      <c r="D4263" s="6" t="s">
        <v>48</v>
      </c>
      <c r="E4263" s="6" t="s">
        <v>7</v>
      </c>
      <c r="F4263" s="6">
        <v>12250000</v>
      </c>
      <c r="G4263" s="6">
        <v>12250000</v>
      </c>
      <c r="H4263" s="1">
        <v>1</v>
      </c>
    </row>
    <row r="4264" spans="1:8" ht="15" customHeight="1" x14ac:dyDescent="0.25">
      <c r="A4264" s="29" t="s">
        <v>765</v>
      </c>
      <c r="B4264" s="30"/>
      <c r="C4264" s="30"/>
      <c r="D4264" s="30"/>
      <c r="E4264" s="30"/>
      <c r="F4264" s="30"/>
      <c r="G4264" s="30"/>
      <c r="H4264" s="31"/>
    </row>
    <row r="4265" spans="1:8" ht="15" customHeight="1" x14ac:dyDescent="0.25">
      <c r="A4265" s="26" t="s">
        <v>96</v>
      </c>
      <c r="B4265" s="27"/>
      <c r="C4265" s="27"/>
      <c r="D4265" s="27"/>
      <c r="E4265" s="27"/>
      <c r="F4265" s="27"/>
      <c r="G4265" s="27"/>
      <c r="H4265" s="28"/>
    </row>
    <row r="4266" spans="1:8" ht="25.5" customHeight="1" x14ac:dyDescent="0.25">
      <c r="A4266" s="6">
        <v>4213</v>
      </c>
      <c r="B4266" s="6" t="s">
        <v>766</v>
      </c>
      <c r="C4266" s="6" t="s">
        <v>135</v>
      </c>
      <c r="D4266" s="6" t="s">
        <v>48</v>
      </c>
      <c r="E4266" s="6" t="s">
        <v>7</v>
      </c>
      <c r="F4266" s="6">
        <v>5995000</v>
      </c>
      <c r="G4266" s="6">
        <v>5995000</v>
      </c>
      <c r="H4266" s="1">
        <v>1</v>
      </c>
    </row>
    <row r="4267" spans="1:8" ht="15" customHeight="1" x14ac:dyDescent="0.25">
      <c r="A4267" s="29" t="s">
        <v>1549</v>
      </c>
      <c r="B4267" s="30"/>
      <c r="C4267" s="30"/>
      <c r="D4267" s="30"/>
      <c r="E4267" s="30"/>
      <c r="F4267" s="30"/>
      <c r="G4267" s="30"/>
      <c r="H4267" s="31"/>
    </row>
    <row r="4268" spans="1:8" ht="15" customHeight="1" x14ac:dyDescent="0.25">
      <c r="A4268" s="26" t="s">
        <v>59</v>
      </c>
      <c r="B4268" s="27"/>
      <c r="C4268" s="27"/>
      <c r="D4268" s="27"/>
      <c r="E4268" s="27"/>
      <c r="F4268" s="27"/>
      <c r="G4268" s="27"/>
      <c r="H4268" s="28"/>
    </row>
    <row r="4269" spans="1:8" ht="25.5" customHeight="1" x14ac:dyDescent="0.25">
      <c r="A4269" s="6">
        <v>4251</v>
      </c>
      <c r="B4269" s="6" t="s">
        <v>1550</v>
      </c>
      <c r="C4269" s="6" t="s">
        <v>1551</v>
      </c>
      <c r="D4269" s="6" t="s">
        <v>8</v>
      </c>
      <c r="E4269" s="6" t="s">
        <v>7</v>
      </c>
      <c r="F4269" s="6">
        <v>146995400</v>
      </c>
      <c r="G4269" s="6">
        <v>146995400</v>
      </c>
      <c r="H4269" s="1">
        <v>1</v>
      </c>
    </row>
    <row r="4270" spans="1:8" ht="25.5" customHeight="1" x14ac:dyDescent="0.25">
      <c r="A4270" s="6">
        <v>4251</v>
      </c>
      <c r="B4270" s="6" t="s">
        <v>1944</v>
      </c>
      <c r="C4270" s="6" t="s">
        <v>1945</v>
      </c>
      <c r="D4270" s="6" t="s">
        <v>8</v>
      </c>
      <c r="E4270" s="6" t="s">
        <v>7</v>
      </c>
      <c r="F4270" s="6">
        <v>16625000</v>
      </c>
      <c r="G4270" s="6">
        <v>16625000</v>
      </c>
      <c r="H4270" s="1">
        <v>1</v>
      </c>
    </row>
    <row r="4271" spans="1:8" ht="25.5" customHeight="1" x14ac:dyDescent="0.25">
      <c r="A4271" s="6">
        <v>4251</v>
      </c>
      <c r="B4271" s="6" t="s">
        <v>3345</v>
      </c>
      <c r="C4271" s="6" t="s">
        <v>3125</v>
      </c>
      <c r="D4271" s="6" t="s">
        <v>8</v>
      </c>
      <c r="E4271" s="6" t="s">
        <v>7</v>
      </c>
      <c r="F4271" s="6">
        <v>85749960</v>
      </c>
      <c r="G4271" s="6">
        <v>85749960</v>
      </c>
      <c r="H4271" s="1">
        <v>1</v>
      </c>
    </row>
    <row r="4272" spans="1:8" ht="25.5" customHeight="1" x14ac:dyDescent="0.25">
      <c r="A4272" s="6">
        <v>4251</v>
      </c>
      <c r="B4272" s="6" t="s">
        <v>5137</v>
      </c>
      <c r="C4272" s="6" t="s">
        <v>4868</v>
      </c>
      <c r="D4272" s="6" t="s">
        <v>48</v>
      </c>
      <c r="E4272" s="6" t="s">
        <v>7</v>
      </c>
      <c r="F4272" s="6">
        <v>12750000</v>
      </c>
      <c r="G4272" s="6">
        <v>12750000</v>
      </c>
      <c r="H4272" s="1">
        <v>1</v>
      </c>
    </row>
    <row r="4273" spans="1:8" ht="15" customHeight="1" x14ac:dyDescent="0.25">
      <c r="A4273" s="26" t="s">
        <v>96</v>
      </c>
      <c r="B4273" s="27"/>
      <c r="C4273" s="27"/>
      <c r="D4273" s="27"/>
      <c r="E4273" s="27"/>
      <c r="F4273" s="27"/>
      <c r="G4273" s="27"/>
      <c r="H4273" s="28"/>
    </row>
    <row r="4274" spans="1:8" ht="25.5" customHeight="1" x14ac:dyDescent="0.25">
      <c r="A4274" s="6">
        <v>4251</v>
      </c>
      <c r="B4274" s="6" t="s">
        <v>1555</v>
      </c>
      <c r="C4274" s="6" t="s">
        <v>88</v>
      </c>
      <c r="D4274" s="6" t="s">
        <v>8</v>
      </c>
      <c r="E4274" s="6" t="s">
        <v>7</v>
      </c>
      <c r="F4274" s="6">
        <v>300000</v>
      </c>
      <c r="G4274" s="6">
        <v>300000</v>
      </c>
      <c r="H4274" s="1">
        <v>1</v>
      </c>
    </row>
    <row r="4275" spans="1:8" ht="25.5" customHeight="1" x14ac:dyDescent="0.25">
      <c r="A4275" s="6">
        <v>4251</v>
      </c>
      <c r="B4275" s="6" t="s">
        <v>3389</v>
      </c>
      <c r="C4275" s="6" t="s">
        <v>88</v>
      </c>
      <c r="D4275" s="6" t="s">
        <v>115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15" customHeight="1" x14ac:dyDescent="0.25">
      <c r="A4276" s="29" t="s">
        <v>1132</v>
      </c>
      <c r="B4276" s="30"/>
      <c r="C4276" s="30"/>
      <c r="D4276" s="30"/>
      <c r="E4276" s="30"/>
      <c r="F4276" s="30"/>
      <c r="G4276" s="30"/>
      <c r="H4276" s="31"/>
    </row>
    <row r="4277" spans="1:8" ht="15" customHeight="1" x14ac:dyDescent="0.25">
      <c r="A4277" s="26" t="s">
        <v>59</v>
      </c>
      <c r="B4277" s="27"/>
      <c r="C4277" s="27"/>
      <c r="D4277" s="27"/>
      <c r="E4277" s="27"/>
      <c r="F4277" s="27"/>
      <c r="G4277" s="27"/>
      <c r="H4277" s="28"/>
    </row>
    <row r="4278" spans="1:8" ht="25.5" customHeight="1" x14ac:dyDescent="0.25">
      <c r="A4278" s="6">
        <v>4251</v>
      </c>
      <c r="B4278" s="6" t="s">
        <v>3121</v>
      </c>
      <c r="C4278" s="6" t="s">
        <v>1643</v>
      </c>
      <c r="D4278" s="6" t="s">
        <v>48</v>
      </c>
      <c r="E4278" s="6" t="s">
        <v>7</v>
      </c>
      <c r="F4278" s="6">
        <v>29400000</v>
      </c>
      <c r="G4278" s="6">
        <v>29400000</v>
      </c>
      <c r="H4278" s="1">
        <v>1</v>
      </c>
    </row>
    <row r="4279" spans="1:8" ht="25.5" customHeight="1" x14ac:dyDescent="0.25">
      <c r="A4279" s="6">
        <v>4251</v>
      </c>
      <c r="B4279" s="6" t="s">
        <v>5114</v>
      </c>
      <c r="C4279" s="6" t="s">
        <v>1643</v>
      </c>
      <c r="D4279" s="6" t="s">
        <v>48</v>
      </c>
      <c r="E4279" s="6" t="s">
        <v>7</v>
      </c>
      <c r="F4279" s="6">
        <v>63700000</v>
      </c>
      <c r="G4279" s="6">
        <v>63700000</v>
      </c>
      <c r="H4279" s="1">
        <v>1</v>
      </c>
    </row>
    <row r="4280" spans="1:8" ht="25.5" customHeight="1" x14ac:dyDescent="0.25">
      <c r="A4280" s="6">
        <v>5113</v>
      </c>
      <c r="B4280" s="6" t="s">
        <v>6381</v>
      </c>
      <c r="C4280" s="6" t="s">
        <v>113</v>
      </c>
      <c r="D4280" s="6" t="s">
        <v>48</v>
      </c>
      <c r="E4280" s="6" t="s">
        <v>7</v>
      </c>
      <c r="F4280" s="6">
        <v>63913500</v>
      </c>
      <c r="G4280" s="6">
        <v>63913500</v>
      </c>
      <c r="H4280" s="1">
        <v>1</v>
      </c>
    </row>
    <row r="4281" spans="1:8" ht="25.5" customHeight="1" x14ac:dyDescent="0.25">
      <c r="A4281" s="6">
        <v>5113</v>
      </c>
      <c r="B4281" s="6" t="s">
        <v>6384</v>
      </c>
      <c r="C4281" s="6" t="s">
        <v>113</v>
      </c>
      <c r="D4281" s="6" t="s">
        <v>48</v>
      </c>
      <c r="E4281" s="6" t="s">
        <v>7</v>
      </c>
      <c r="F4281" s="6">
        <v>51775600</v>
      </c>
      <c r="G4281" s="6">
        <v>51775600</v>
      </c>
      <c r="H4281" s="1">
        <v>1</v>
      </c>
    </row>
    <row r="4282" spans="1:8" ht="25.5" customHeight="1" x14ac:dyDescent="0.25">
      <c r="A4282" s="6">
        <v>5113</v>
      </c>
      <c r="B4282" s="6" t="s">
        <v>6387</v>
      </c>
      <c r="C4282" s="6" t="s">
        <v>113</v>
      </c>
      <c r="D4282" s="6" t="s">
        <v>48</v>
      </c>
      <c r="E4282" s="6" t="s">
        <v>7</v>
      </c>
      <c r="F4282" s="6">
        <v>45914900</v>
      </c>
      <c r="G4282" s="6">
        <v>45914900</v>
      </c>
      <c r="H4282" s="1">
        <v>1</v>
      </c>
    </row>
    <row r="4283" spans="1:8" ht="25.5" customHeight="1" x14ac:dyDescent="0.25">
      <c r="A4283" s="6">
        <v>5113</v>
      </c>
      <c r="B4283" s="6" t="s">
        <v>6390</v>
      </c>
      <c r="C4283" s="6" t="s">
        <v>113</v>
      </c>
      <c r="D4283" s="6" t="s">
        <v>48</v>
      </c>
      <c r="E4283" s="6" t="s">
        <v>7</v>
      </c>
      <c r="F4283" s="6">
        <v>63169100</v>
      </c>
      <c r="G4283" s="6">
        <v>63169100</v>
      </c>
      <c r="H4283" s="1">
        <v>1</v>
      </c>
    </row>
    <row r="4284" spans="1:8" ht="25.5" customHeight="1" x14ac:dyDescent="0.25">
      <c r="A4284" s="6">
        <v>5113</v>
      </c>
      <c r="B4284" s="6" t="s">
        <v>6393</v>
      </c>
      <c r="C4284" s="6" t="s">
        <v>113</v>
      </c>
      <c r="D4284" s="6" t="s">
        <v>48</v>
      </c>
      <c r="E4284" s="6" t="s">
        <v>7</v>
      </c>
      <c r="F4284" s="6">
        <v>24220900</v>
      </c>
      <c r="G4284" s="6">
        <v>24220900</v>
      </c>
      <c r="H4284" s="1">
        <v>1</v>
      </c>
    </row>
    <row r="4285" spans="1:8" ht="25.5" customHeight="1" x14ac:dyDescent="0.25">
      <c r="A4285" s="6">
        <v>5113</v>
      </c>
      <c r="B4285" s="6" t="s">
        <v>6394</v>
      </c>
      <c r="C4285" s="6" t="s">
        <v>113</v>
      </c>
      <c r="D4285" s="6" t="s">
        <v>48</v>
      </c>
      <c r="E4285" s="6" t="s">
        <v>7</v>
      </c>
      <c r="F4285" s="6">
        <v>6916000</v>
      </c>
      <c r="G4285" s="6">
        <v>6916000</v>
      </c>
      <c r="H4285" s="1">
        <v>1</v>
      </c>
    </row>
    <row r="4286" spans="1:8" ht="25.5" customHeight="1" x14ac:dyDescent="0.25">
      <c r="A4286" s="6">
        <v>4251</v>
      </c>
      <c r="B4286" s="6" t="s">
        <v>6686</v>
      </c>
      <c r="C4286" s="6" t="s">
        <v>1643</v>
      </c>
      <c r="D4286" s="6" t="s">
        <v>39</v>
      </c>
      <c r="E4286" s="6" t="s">
        <v>7</v>
      </c>
      <c r="F4286" s="6">
        <v>63700000</v>
      </c>
      <c r="G4286" s="6">
        <v>63700000</v>
      </c>
      <c r="H4286" s="1">
        <v>1</v>
      </c>
    </row>
    <row r="4287" spans="1:8" ht="25.5" customHeight="1" x14ac:dyDescent="0.25">
      <c r="A4287" s="6">
        <v>5113</v>
      </c>
      <c r="B4287" s="6" t="s">
        <v>6855</v>
      </c>
      <c r="C4287" s="6" t="s">
        <v>1643</v>
      </c>
      <c r="D4287" s="6" t="s">
        <v>48</v>
      </c>
      <c r="E4287" s="6" t="s">
        <v>7</v>
      </c>
      <c r="F4287" s="6">
        <v>5816746</v>
      </c>
      <c r="G4287" s="6">
        <v>5816746</v>
      </c>
      <c r="H4287" s="1">
        <v>1</v>
      </c>
    </row>
    <row r="4288" spans="1:8" ht="25.5" customHeight="1" x14ac:dyDescent="0.25">
      <c r="A4288" s="6">
        <v>5113</v>
      </c>
      <c r="B4288" s="6" t="s">
        <v>6856</v>
      </c>
      <c r="C4288" s="6" t="s">
        <v>1643</v>
      </c>
      <c r="D4288" s="6" t="s">
        <v>48</v>
      </c>
      <c r="E4288" s="6" t="s">
        <v>7</v>
      </c>
      <c r="F4288" s="6">
        <v>681569</v>
      </c>
      <c r="G4288" s="6">
        <v>681569</v>
      </c>
      <c r="H4288" s="1">
        <v>1</v>
      </c>
    </row>
    <row r="4289" spans="1:8" ht="25.5" customHeight="1" x14ac:dyDescent="0.25">
      <c r="A4289" s="6">
        <v>5113</v>
      </c>
      <c r="B4289" s="6" t="s">
        <v>6857</v>
      </c>
      <c r="C4289" s="6" t="s">
        <v>1643</v>
      </c>
      <c r="D4289" s="6" t="s">
        <v>48</v>
      </c>
      <c r="E4289" s="6" t="s">
        <v>7</v>
      </c>
      <c r="F4289" s="6">
        <v>6149398</v>
      </c>
      <c r="G4289" s="6">
        <v>6149398</v>
      </c>
      <c r="H4289" s="1">
        <v>1</v>
      </c>
    </row>
    <row r="4290" spans="1:8" ht="25.5" customHeight="1" x14ac:dyDescent="0.25">
      <c r="A4290" s="6">
        <v>5113</v>
      </c>
      <c r="B4290" s="6" t="s">
        <v>6858</v>
      </c>
      <c r="C4290" s="6" t="s">
        <v>1643</v>
      </c>
      <c r="D4290" s="6" t="s">
        <v>48</v>
      </c>
      <c r="E4290" s="6" t="s">
        <v>7</v>
      </c>
      <c r="F4290" s="6">
        <v>404241</v>
      </c>
      <c r="G4290" s="6">
        <v>404241</v>
      </c>
      <c r="H4290" s="1">
        <v>1</v>
      </c>
    </row>
    <row r="4291" spans="1:8" ht="25.5" customHeight="1" x14ac:dyDescent="0.25">
      <c r="A4291" s="6">
        <v>5113</v>
      </c>
      <c r="B4291" s="6" t="s">
        <v>6859</v>
      </c>
      <c r="C4291" s="6" t="s">
        <v>1643</v>
      </c>
      <c r="D4291" s="6" t="s">
        <v>48</v>
      </c>
      <c r="E4291" s="6" t="s">
        <v>7</v>
      </c>
      <c r="F4291" s="6">
        <v>4918334</v>
      </c>
      <c r="G4291" s="6">
        <v>4918334</v>
      </c>
      <c r="H4291" s="1">
        <v>1</v>
      </c>
    </row>
    <row r="4292" spans="1:8" ht="25.5" customHeight="1" x14ac:dyDescent="0.25">
      <c r="A4292" s="6">
        <v>5113</v>
      </c>
      <c r="B4292" s="6" t="s">
        <v>6860</v>
      </c>
      <c r="C4292" s="6" t="s">
        <v>1643</v>
      </c>
      <c r="D4292" s="6" t="s">
        <v>48</v>
      </c>
      <c r="E4292" s="6" t="s">
        <v>7</v>
      </c>
      <c r="F4292" s="6">
        <v>1113496</v>
      </c>
      <c r="G4292" s="6">
        <v>1113496</v>
      </c>
      <c r="H4292" s="1">
        <v>1</v>
      </c>
    </row>
    <row r="4293" spans="1:8" ht="25.5" customHeight="1" x14ac:dyDescent="0.25">
      <c r="A4293" s="6">
        <v>5113</v>
      </c>
      <c r="B4293" s="6" t="s">
        <v>6861</v>
      </c>
      <c r="C4293" s="6" t="s">
        <v>1643</v>
      </c>
      <c r="D4293" s="6" t="s">
        <v>48</v>
      </c>
      <c r="E4293" s="6" t="s">
        <v>7</v>
      </c>
      <c r="F4293" s="6">
        <v>2367791</v>
      </c>
      <c r="G4293" s="6">
        <v>2367791</v>
      </c>
      <c r="H4293" s="1">
        <v>1</v>
      </c>
    </row>
    <row r="4294" spans="1:8" ht="25.5" customHeight="1" x14ac:dyDescent="0.25">
      <c r="A4294" s="6">
        <v>5113</v>
      </c>
      <c r="B4294" s="6" t="s">
        <v>6862</v>
      </c>
      <c r="C4294" s="6" t="s">
        <v>1643</v>
      </c>
      <c r="D4294" s="6" t="s">
        <v>48</v>
      </c>
      <c r="E4294" s="6" t="s">
        <v>7</v>
      </c>
      <c r="F4294" s="6">
        <v>4997555</v>
      </c>
      <c r="G4294" s="6">
        <v>4997555</v>
      </c>
      <c r="H4294" s="1">
        <v>1</v>
      </c>
    </row>
    <row r="4295" spans="1:8" ht="25.5" customHeight="1" x14ac:dyDescent="0.25">
      <c r="A4295" s="6">
        <v>5113</v>
      </c>
      <c r="B4295" s="6" t="s">
        <v>6863</v>
      </c>
      <c r="C4295" s="6" t="s">
        <v>1643</v>
      </c>
      <c r="D4295" s="6" t="s">
        <v>48</v>
      </c>
      <c r="E4295" s="6" t="s">
        <v>7</v>
      </c>
      <c r="F4295" s="6">
        <v>2083490</v>
      </c>
      <c r="G4295" s="6">
        <v>2083490</v>
      </c>
      <c r="H4295" s="1">
        <v>1</v>
      </c>
    </row>
    <row r="4296" spans="1:8" ht="25.5" customHeight="1" x14ac:dyDescent="0.25">
      <c r="A4296" s="6">
        <v>5113</v>
      </c>
      <c r="B4296" s="6" t="s">
        <v>6864</v>
      </c>
      <c r="C4296" s="6" t="s">
        <v>1643</v>
      </c>
      <c r="D4296" s="6" t="s">
        <v>48</v>
      </c>
      <c r="E4296" s="6" t="s">
        <v>7</v>
      </c>
      <c r="F4296" s="6">
        <v>10070427</v>
      </c>
      <c r="G4296" s="6">
        <v>10070427</v>
      </c>
      <c r="H4296" s="1">
        <v>1</v>
      </c>
    </row>
    <row r="4297" spans="1:8" ht="25.5" customHeight="1" x14ac:dyDescent="0.25">
      <c r="A4297" s="6">
        <v>5113</v>
      </c>
      <c r="B4297" s="6" t="s">
        <v>6865</v>
      </c>
      <c r="C4297" s="6" t="s">
        <v>1643</v>
      </c>
      <c r="D4297" s="6" t="s">
        <v>48</v>
      </c>
      <c r="E4297" s="6" t="s">
        <v>7</v>
      </c>
      <c r="F4297" s="6">
        <v>1530788</v>
      </c>
      <c r="G4297" s="6">
        <v>1530788</v>
      </c>
      <c r="H4297" s="1">
        <v>1</v>
      </c>
    </row>
    <row r="4298" spans="1:8" ht="25.5" customHeight="1" x14ac:dyDescent="0.25">
      <c r="A4298" s="6">
        <v>5113</v>
      </c>
      <c r="B4298" s="6" t="s">
        <v>6866</v>
      </c>
      <c r="C4298" s="6" t="s">
        <v>1643</v>
      </c>
      <c r="D4298" s="6" t="s">
        <v>48</v>
      </c>
      <c r="E4298" s="6" t="s">
        <v>7</v>
      </c>
      <c r="F4298" s="6">
        <v>6811059</v>
      </c>
      <c r="G4298" s="6">
        <v>6811059</v>
      </c>
      <c r="H4298" s="1">
        <v>1</v>
      </c>
    </row>
    <row r="4299" spans="1:8" ht="25.5" customHeight="1" x14ac:dyDescent="0.25">
      <c r="A4299" s="6">
        <v>5113</v>
      </c>
      <c r="B4299" s="6" t="s">
        <v>6867</v>
      </c>
      <c r="C4299" s="6" t="s">
        <v>1643</v>
      </c>
      <c r="D4299" s="6" t="s">
        <v>48</v>
      </c>
      <c r="E4299" s="6" t="s">
        <v>7</v>
      </c>
      <c r="F4299" s="6">
        <v>19641035</v>
      </c>
      <c r="G4299" s="6">
        <v>19641035</v>
      </c>
      <c r="H4299" s="1">
        <v>1</v>
      </c>
    </row>
    <row r="4300" spans="1:8" ht="25.5" customHeight="1" x14ac:dyDescent="0.25">
      <c r="A4300" s="6">
        <v>5112</v>
      </c>
      <c r="B4300" s="6" t="s">
        <v>6977</v>
      </c>
      <c r="C4300" s="6" t="s">
        <v>1643</v>
      </c>
      <c r="D4300" s="6" t="s">
        <v>48</v>
      </c>
      <c r="E4300" s="6" t="s">
        <v>7</v>
      </c>
      <c r="F4300" s="6">
        <v>44004510</v>
      </c>
      <c r="G4300" s="6">
        <v>44004510</v>
      </c>
      <c r="H4300" s="1">
        <v>1</v>
      </c>
    </row>
    <row r="4301" spans="1:8" ht="15" customHeight="1" x14ac:dyDescent="0.25">
      <c r="A4301" s="67" t="s">
        <v>96</v>
      </c>
      <c r="B4301" s="68"/>
      <c r="C4301" s="68"/>
      <c r="D4301" s="68"/>
      <c r="E4301" s="68"/>
      <c r="F4301" s="68"/>
      <c r="G4301" s="68"/>
      <c r="H4301" s="69"/>
    </row>
    <row r="4302" spans="1:8" ht="25.5" customHeight="1" x14ac:dyDescent="0.25">
      <c r="A4302" s="6">
        <v>4251</v>
      </c>
      <c r="B4302" s="6" t="s">
        <v>3122</v>
      </c>
      <c r="C4302" s="6" t="s">
        <v>88</v>
      </c>
      <c r="D4302" s="6" t="s">
        <v>115</v>
      </c>
      <c r="E4302" s="6" t="s">
        <v>7</v>
      </c>
      <c r="F4302" s="6">
        <v>600000</v>
      </c>
      <c r="G4302" s="6">
        <v>600000</v>
      </c>
      <c r="H4302" s="1">
        <v>1</v>
      </c>
    </row>
    <row r="4303" spans="1:8" ht="25.5" customHeight="1" x14ac:dyDescent="0.25">
      <c r="A4303" s="6">
        <v>4239</v>
      </c>
      <c r="B4303" s="6" t="s">
        <v>4201</v>
      </c>
      <c r="C4303" s="6" t="s">
        <v>4202</v>
      </c>
      <c r="D4303" s="6" t="s">
        <v>48</v>
      </c>
      <c r="E4303" s="6" t="s">
        <v>7</v>
      </c>
      <c r="F4303" s="6">
        <v>15000000</v>
      </c>
      <c r="G4303" s="6">
        <v>15000</v>
      </c>
      <c r="H4303" s="1">
        <v>1</v>
      </c>
    </row>
    <row r="4304" spans="1:8" ht="25.5" customHeight="1" x14ac:dyDescent="0.25">
      <c r="A4304" s="6">
        <v>4251</v>
      </c>
      <c r="B4304" s="6" t="s">
        <v>5115</v>
      </c>
      <c r="C4304" s="6" t="s">
        <v>88</v>
      </c>
      <c r="D4304" s="6" t="s">
        <v>115</v>
      </c>
      <c r="E4304" s="6" t="s">
        <v>7</v>
      </c>
      <c r="F4304" s="6">
        <v>1300000</v>
      </c>
      <c r="G4304" s="6">
        <v>1300000</v>
      </c>
      <c r="H4304" s="1">
        <v>1</v>
      </c>
    </row>
    <row r="4305" spans="1:8" ht="25.5" customHeight="1" x14ac:dyDescent="0.25">
      <c r="A4305" s="6">
        <v>5113</v>
      </c>
      <c r="B4305" s="6" t="s">
        <v>6382</v>
      </c>
      <c r="C4305" s="6" t="s">
        <v>88</v>
      </c>
      <c r="D4305" s="6" t="s">
        <v>115</v>
      </c>
      <c r="E4305" s="6" t="s">
        <v>7</v>
      </c>
      <c r="F4305" s="6">
        <v>1073900</v>
      </c>
      <c r="G4305" s="6">
        <v>1073900</v>
      </c>
      <c r="H4305" s="1">
        <v>1</v>
      </c>
    </row>
    <row r="4306" spans="1:8" ht="25.5" customHeight="1" x14ac:dyDescent="0.25">
      <c r="A4306" s="6">
        <v>5113</v>
      </c>
      <c r="B4306" s="6" t="s">
        <v>6383</v>
      </c>
      <c r="C4306" s="6" t="s">
        <v>1673</v>
      </c>
      <c r="D4306" s="6" t="s">
        <v>39</v>
      </c>
      <c r="E4306" s="6" t="s">
        <v>7</v>
      </c>
      <c r="F4306" s="6">
        <v>322200</v>
      </c>
      <c r="G4306" s="6">
        <v>322200</v>
      </c>
      <c r="H4306" s="1">
        <v>1</v>
      </c>
    </row>
    <row r="4307" spans="1:8" ht="25.5" customHeight="1" x14ac:dyDescent="0.25">
      <c r="A4307" s="6">
        <v>5113</v>
      </c>
      <c r="B4307" s="6" t="s">
        <v>6385</v>
      </c>
      <c r="C4307" s="6" t="s">
        <v>88</v>
      </c>
      <c r="D4307" s="6" t="s">
        <v>115</v>
      </c>
      <c r="E4307" s="6" t="s">
        <v>7</v>
      </c>
      <c r="F4307" s="6">
        <v>868700</v>
      </c>
      <c r="G4307" s="6">
        <v>868700</v>
      </c>
      <c r="H4307" s="1">
        <v>1</v>
      </c>
    </row>
    <row r="4308" spans="1:8" ht="25.5" customHeight="1" x14ac:dyDescent="0.25">
      <c r="A4308" s="6">
        <v>5113</v>
      </c>
      <c r="B4308" s="6" t="s">
        <v>6386</v>
      </c>
      <c r="C4308" s="6" t="s">
        <v>1673</v>
      </c>
      <c r="D4308" s="6" t="s">
        <v>39</v>
      </c>
      <c r="E4308" s="6" t="s">
        <v>7</v>
      </c>
      <c r="F4308" s="6">
        <v>260600</v>
      </c>
      <c r="G4308" s="6">
        <v>260600</v>
      </c>
      <c r="H4308" s="1">
        <v>1</v>
      </c>
    </row>
    <row r="4309" spans="1:8" ht="25.5" customHeight="1" x14ac:dyDescent="0.25">
      <c r="A4309" s="6">
        <v>5113</v>
      </c>
      <c r="B4309" s="6" t="s">
        <v>6388</v>
      </c>
      <c r="C4309" s="6" t="s">
        <v>88</v>
      </c>
      <c r="D4309" s="6" t="s">
        <v>115</v>
      </c>
      <c r="E4309" s="6" t="s">
        <v>7</v>
      </c>
      <c r="F4309" s="6">
        <v>770400</v>
      </c>
      <c r="G4309" s="6">
        <v>770400</v>
      </c>
      <c r="H4309" s="1">
        <v>1</v>
      </c>
    </row>
    <row r="4310" spans="1:8" ht="25.5" customHeight="1" x14ac:dyDescent="0.25">
      <c r="A4310" s="6">
        <v>5113</v>
      </c>
      <c r="B4310" s="6" t="s">
        <v>6389</v>
      </c>
      <c r="C4310" s="6" t="s">
        <v>1673</v>
      </c>
      <c r="D4310" s="6" t="s">
        <v>39</v>
      </c>
      <c r="E4310" s="6" t="s">
        <v>7</v>
      </c>
      <c r="F4310" s="6">
        <v>231100</v>
      </c>
      <c r="G4310" s="6">
        <v>231100</v>
      </c>
      <c r="H4310" s="1">
        <v>1</v>
      </c>
    </row>
    <row r="4311" spans="1:8" ht="25.5" customHeight="1" x14ac:dyDescent="0.25">
      <c r="A4311" s="6">
        <v>5113</v>
      </c>
      <c r="B4311" s="6" t="s">
        <v>6391</v>
      </c>
      <c r="C4311" s="6" t="s">
        <v>88</v>
      </c>
      <c r="D4311" s="6" t="s">
        <v>115</v>
      </c>
      <c r="E4311" s="6" t="s">
        <v>7</v>
      </c>
      <c r="F4311" s="6">
        <v>952300</v>
      </c>
      <c r="G4311" s="6">
        <v>952300</v>
      </c>
      <c r="H4311" s="1">
        <v>1</v>
      </c>
    </row>
    <row r="4312" spans="1:8" ht="25.5" customHeight="1" x14ac:dyDescent="0.25">
      <c r="A4312" s="6">
        <v>5113</v>
      </c>
      <c r="B4312" s="6" t="s">
        <v>6392</v>
      </c>
      <c r="C4312" s="6" t="s">
        <v>1673</v>
      </c>
      <c r="D4312" s="6" t="s">
        <v>39</v>
      </c>
      <c r="E4312" s="6" t="s">
        <v>7</v>
      </c>
      <c r="F4312" s="6">
        <v>317400</v>
      </c>
      <c r="G4312" s="6">
        <v>317400</v>
      </c>
      <c r="H4312" s="1">
        <v>1</v>
      </c>
    </row>
    <row r="4313" spans="1:8" ht="25.5" customHeight="1" x14ac:dyDescent="0.25">
      <c r="A4313" s="6">
        <v>5113</v>
      </c>
      <c r="B4313" s="6" t="s">
        <v>6395</v>
      </c>
      <c r="C4313" s="6" t="s">
        <v>88</v>
      </c>
      <c r="D4313" s="6" t="s">
        <v>115</v>
      </c>
      <c r="E4313" s="6" t="s">
        <v>7</v>
      </c>
      <c r="F4313" s="6">
        <v>406400</v>
      </c>
      <c r="G4313" s="6">
        <v>406400</v>
      </c>
      <c r="H4313" s="1">
        <v>1</v>
      </c>
    </row>
    <row r="4314" spans="1:8" ht="25.5" customHeight="1" x14ac:dyDescent="0.25">
      <c r="A4314" s="6">
        <v>5113</v>
      </c>
      <c r="B4314" s="6" t="s">
        <v>6396</v>
      </c>
      <c r="C4314" s="6" t="s">
        <v>88</v>
      </c>
      <c r="D4314" s="6" t="s">
        <v>115</v>
      </c>
      <c r="E4314" s="6" t="s">
        <v>7</v>
      </c>
      <c r="F4314" s="6">
        <v>142000</v>
      </c>
      <c r="G4314" s="6">
        <v>142000</v>
      </c>
      <c r="H4314" s="1">
        <v>1</v>
      </c>
    </row>
    <row r="4315" spans="1:8" ht="25.5" customHeight="1" x14ac:dyDescent="0.25">
      <c r="A4315" s="6">
        <v>5113</v>
      </c>
      <c r="B4315" s="6" t="s">
        <v>6397</v>
      </c>
      <c r="C4315" s="6" t="s">
        <v>1673</v>
      </c>
      <c r="D4315" s="6" t="s">
        <v>39</v>
      </c>
      <c r="E4315" s="6" t="s">
        <v>7</v>
      </c>
      <c r="F4315" s="6">
        <v>121900</v>
      </c>
      <c r="G4315" s="6">
        <v>121900</v>
      </c>
      <c r="H4315" s="1">
        <v>1</v>
      </c>
    </row>
    <row r="4316" spans="1:8" ht="25.5" customHeight="1" x14ac:dyDescent="0.25">
      <c r="A4316" s="6">
        <v>5113</v>
      </c>
      <c r="B4316" s="6" t="s">
        <v>6398</v>
      </c>
      <c r="C4316" s="6" t="s">
        <v>1673</v>
      </c>
      <c r="D4316" s="6" t="s">
        <v>39</v>
      </c>
      <c r="E4316" s="6" t="s">
        <v>7</v>
      </c>
      <c r="F4316" s="6">
        <v>42600</v>
      </c>
      <c r="G4316" s="6">
        <v>42600</v>
      </c>
      <c r="H4316" s="1">
        <v>1</v>
      </c>
    </row>
    <row r="4317" spans="1:8" ht="25.5" customHeight="1" x14ac:dyDescent="0.25">
      <c r="A4317" s="6">
        <v>5113</v>
      </c>
      <c r="B4317" s="6" t="s">
        <v>6487</v>
      </c>
      <c r="C4317" s="6" t="s">
        <v>88</v>
      </c>
      <c r="D4317" s="6" t="s">
        <v>48</v>
      </c>
      <c r="E4317" s="6" t="s">
        <v>7</v>
      </c>
      <c r="F4317" s="6">
        <v>952300</v>
      </c>
      <c r="G4317" s="6">
        <v>952300</v>
      </c>
      <c r="H4317" s="1">
        <v>1</v>
      </c>
    </row>
    <row r="4318" spans="1:8" ht="25.5" customHeight="1" x14ac:dyDescent="0.25">
      <c r="A4318" s="6">
        <v>5113</v>
      </c>
      <c r="B4318" s="6" t="s">
        <v>6488</v>
      </c>
      <c r="C4318" s="6" t="s">
        <v>88</v>
      </c>
      <c r="D4318" s="6" t="s">
        <v>48</v>
      </c>
      <c r="E4318" s="6" t="s">
        <v>7</v>
      </c>
      <c r="F4318" s="6">
        <v>1073900</v>
      </c>
      <c r="G4318" s="6">
        <v>1073900</v>
      </c>
      <c r="H4318" s="1">
        <v>1</v>
      </c>
    </row>
    <row r="4319" spans="1:8" ht="25.5" customHeight="1" x14ac:dyDescent="0.25">
      <c r="A4319" s="6">
        <v>5113</v>
      </c>
      <c r="B4319" s="6" t="s">
        <v>6489</v>
      </c>
      <c r="C4319" s="6" t="s">
        <v>88</v>
      </c>
      <c r="D4319" s="6" t="s">
        <v>48</v>
      </c>
      <c r="E4319" s="6" t="s">
        <v>7</v>
      </c>
      <c r="F4319" s="6">
        <v>406400</v>
      </c>
      <c r="G4319" s="6">
        <v>406400</v>
      </c>
      <c r="H4319" s="1">
        <v>1</v>
      </c>
    </row>
    <row r="4320" spans="1:8" ht="25.5" customHeight="1" x14ac:dyDescent="0.25">
      <c r="A4320" s="6">
        <v>5113</v>
      </c>
      <c r="B4320" s="6" t="s">
        <v>6490</v>
      </c>
      <c r="C4320" s="6" t="s">
        <v>88</v>
      </c>
      <c r="D4320" s="6" t="s">
        <v>48</v>
      </c>
      <c r="E4320" s="6" t="s">
        <v>7</v>
      </c>
      <c r="F4320" s="6">
        <v>142000</v>
      </c>
      <c r="G4320" s="6">
        <v>142000</v>
      </c>
      <c r="H4320" s="1">
        <v>1</v>
      </c>
    </row>
    <row r="4321" spans="1:8" ht="25.5" customHeight="1" x14ac:dyDescent="0.25">
      <c r="A4321" s="6">
        <v>5113</v>
      </c>
      <c r="B4321" s="6" t="s">
        <v>6491</v>
      </c>
      <c r="C4321" s="6" t="s">
        <v>88</v>
      </c>
      <c r="D4321" s="6" t="s">
        <v>48</v>
      </c>
      <c r="E4321" s="6" t="s">
        <v>7</v>
      </c>
      <c r="F4321" s="6">
        <v>868700</v>
      </c>
      <c r="G4321" s="6">
        <v>868700</v>
      </c>
      <c r="H4321" s="1">
        <v>1</v>
      </c>
    </row>
    <row r="4322" spans="1:8" ht="25.5" customHeight="1" x14ac:dyDescent="0.25">
      <c r="A4322" s="6">
        <v>5113</v>
      </c>
      <c r="B4322" s="6" t="s">
        <v>6492</v>
      </c>
      <c r="C4322" s="6" t="s">
        <v>88</v>
      </c>
      <c r="D4322" s="6" t="s">
        <v>48</v>
      </c>
      <c r="E4322" s="6" t="s">
        <v>7</v>
      </c>
      <c r="F4322" s="6">
        <v>770400</v>
      </c>
      <c r="G4322" s="6">
        <v>770400</v>
      </c>
      <c r="H4322" s="1">
        <v>1</v>
      </c>
    </row>
    <row r="4323" spans="1:8" ht="25.5" customHeight="1" x14ac:dyDescent="0.25">
      <c r="A4323" s="6">
        <v>5113</v>
      </c>
      <c r="B4323" s="6" t="s">
        <v>6868</v>
      </c>
      <c r="C4323" s="6" t="s">
        <v>88</v>
      </c>
      <c r="D4323" s="6" t="s">
        <v>48</v>
      </c>
      <c r="E4323" s="6" t="s">
        <v>7</v>
      </c>
      <c r="F4323" s="6">
        <v>96950</v>
      </c>
      <c r="G4323" s="6">
        <v>96950</v>
      </c>
      <c r="H4323" s="1">
        <v>1</v>
      </c>
    </row>
    <row r="4324" spans="1:8" ht="25.5" customHeight="1" x14ac:dyDescent="0.25">
      <c r="A4324" s="6">
        <v>5113</v>
      </c>
      <c r="B4324" s="6" t="s">
        <v>6869</v>
      </c>
      <c r="C4324" s="6" t="s">
        <v>88</v>
      </c>
      <c r="D4324" s="6" t="s">
        <v>48</v>
      </c>
      <c r="E4324" s="6" t="s">
        <v>7</v>
      </c>
      <c r="F4324" s="6">
        <v>11360</v>
      </c>
      <c r="G4324" s="6">
        <v>11360</v>
      </c>
      <c r="H4324" s="1">
        <v>1</v>
      </c>
    </row>
    <row r="4325" spans="1:8" ht="25.5" customHeight="1" x14ac:dyDescent="0.25">
      <c r="A4325" s="6">
        <v>5113</v>
      </c>
      <c r="B4325" s="6" t="s">
        <v>6870</v>
      </c>
      <c r="C4325" s="6" t="s">
        <v>88</v>
      </c>
      <c r="D4325" s="6" t="s">
        <v>48</v>
      </c>
      <c r="E4325" s="6" t="s">
        <v>7</v>
      </c>
      <c r="F4325" s="6">
        <v>102170</v>
      </c>
      <c r="G4325" s="6">
        <v>102170</v>
      </c>
      <c r="H4325" s="1">
        <v>1</v>
      </c>
    </row>
    <row r="4326" spans="1:8" ht="25.5" customHeight="1" x14ac:dyDescent="0.25">
      <c r="A4326" s="6">
        <v>5113</v>
      </c>
      <c r="B4326" s="6" t="s">
        <v>6871</v>
      </c>
      <c r="C4326" s="6" t="s">
        <v>88</v>
      </c>
      <c r="D4326" s="6" t="s">
        <v>48</v>
      </c>
      <c r="E4326" s="6" t="s">
        <v>7</v>
      </c>
      <c r="F4326" s="6">
        <v>6740</v>
      </c>
      <c r="G4326" s="6">
        <v>6740</v>
      </c>
      <c r="H4326" s="1">
        <v>1</v>
      </c>
    </row>
    <row r="4327" spans="1:8" ht="25.5" customHeight="1" x14ac:dyDescent="0.25">
      <c r="A4327" s="6">
        <v>5113</v>
      </c>
      <c r="B4327" s="6" t="s">
        <v>6872</v>
      </c>
      <c r="C4327" s="6" t="s">
        <v>88</v>
      </c>
      <c r="D4327" s="6" t="s">
        <v>48</v>
      </c>
      <c r="E4327" s="6" t="s">
        <v>7</v>
      </c>
      <c r="F4327" s="6">
        <v>81970</v>
      </c>
      <c r="G4327" s="6">
        <v>81970</v>
      </c>
      <c r="H4327" s="1">
        <v>1</v>
      </c>
    </row>
    <row r="4328" spans="1:8" ht="25.5" customHeight="1" x14ac:dyDescent="0.25">
      <c r="A4328" s="6">
        <v>5113</v>
      </c>
      <c r="B4328" s="6" t="s">
        <v>6873</v>
      </c>
      <c r="C4328" s="6" t="s">
        <v>88</v>
      </c>
      <c r="D4328" s="6" t="s">
        <v>48</v>
      </c>
      <c r="E4328" s="6" t="s">
        <v>7</v>
      </c>
      <c r="F4328" s="6">
        <v>18560</v>
      </c>
      <c r="G4328" s="6">
        <v>18560</v>
      </c>
      <c r="H4328" s="1">
        <v>1</v>
      </c>
    </row>
    <row r="4329" spans="1:8" ht="25.5" customHeight="1" x14ac:dyDescent="0.25">
      <c r="A4329" s="6">
        <v>5113</v>
      </c>
      <c r="B4329" s="6" t="s">
        <v>6874</v>
      </c>
      <c r="C4329" s="6" t="s">
        <v>88</v>
      </c>
      <c r="D4329" s="6" t="s">
        <v>48</v>
      </c>
      <c r="E4329" s="6" t="s">
        <v>7</v>
      </c>
      <c r="F4329" s="6">
        <v>39460</v>
      </c>
      <c r="G4329" s="6">
        <v>39460</v>
      </c>
      <c r="H4329" s="1">
        <v>1</v>
      </c>
    </row>
    <row r="4330" spans="1:8" ht="25.5" customHeight="1" x14ac:dyDescent="0.25">
      <c r="A4330" s="6">
        <v>5113</v>
      </c>
      <c r="B4330" s="6" t="s">
        <v>6875</v>
      </c>
      <c r="C4330" s="6" t="s">
        <v>88</v>
      </c>
      <c r="D4330" s="6" t="s">
        <v>48</v>
      </c>
      <c r="E4330" s="6" t="s">
        <v>7</v>
      </c>
      <c r="F4330" s="6">
        <v>83290</v>
      </c>
      <c r="G4330" s="6">
        <v>83290</v>
      </c>
      <c r="H4330" s="1">
        <v>1</v>
      </c>
    </row>
    <row r="4331" spans="1:8" ht="25.5" customHeight="1" x14ac:dyDescent="0.25">
      <c r="A4331" s="6">
        <v>5113</v>
      </c>
      <c r="B4331" s="6" t="s">
        <v>6876</v>
      </c>
      <c r="C4331" s="6" t="s">
        <v>88</v>
      </c>
      <c r="D4331" s="6" t="s">
        <v>48</v>
      </c>
      <c r="E4331" s="6" t="s">
        <v>7</v>
      </c>
      <c r="F4331" s="6">
        <v>34720</v>
      </c>
      <c r="G4331" s="6">
        <v>34720</v>
      </c>
      <c r="H4331" s="1">
        <v>1</v>
      </c>
    </row>
    <row r="4332" spans="1:8" ht="25.5" customHeight="1" x14ac:dyDescent="0.25">
      <c r="A4332" s="6">
        <v>5113</v>
      </c>
      <c r="B4332" s="6" t="s">
        <v>6877</v>
      </c>
      <c r="C4332" s="6" t="s">
        <v>88</v>
      </c>
      <c r="D4332" s="6" t="s">
        <v>48</v>
      </c>
      <c r="E4332" s="6" t="s">
        <v>7</v>
      </c>
      <c r="F4332" s="6">
        <v>167840</v>
      </c>
      <c r="G4332" s="6">
        <v>167840</v>
      </c>
      <c r="H4332" s="1">
        <v>1</v>
      </c>
    </row>
    <row r="4333" spans="1:8" ht="25.5" customHeight="1" x14ac:dyDescent="0.25">
      <c r="A4333" s="6">
        <v>5113</v>
      </c>
      <c r="B4333" s="6" t="s">
        <v>6878</v>
      </c>
      <c r="C4333" s="6" t="s">
        <v>88</v>
      </c>
      <c r="D4333" s="6" t="s">
        <v>48</v>
      </c>
      <c r="E4333" s="6" t="s">
        <v>7</v>
      </c>
      <c r="F4333" s="6">
        <v>25510</v>
      </c>
      <c r="G4333" s="6">
        <v>25510</v>
      </c>
      <c r="H4333" s="1">
        <v>1</v>
      </c>
    </row>
    <row r="4334" spans="1:8" ht="25.5" customHeight="1" x14ac:dyDescent="0.25">
      <c r="A4334" s="6">
        <v>5113</v>
      </c>
      <c r="B4334" s="6" t="s">
        <v>6879</v>
      </c>
      <c r="C4334" s="6" t="s">
        <v>88</v>
      </c>
      <c r="D4334" s="6" t="s">
        <v>48</v>
      </c>
      <c r="E4334" s="6" t="s">
        <v>7</v>
      </c>
      <c r="F4334" s="6">
        <v>113520</v>
      </c>
      <c r="G4334" s="6">
        <v>113520</v>
      </c>
      <c r="H4334" s="1">
        <v>1</v>
      </c>
    </row>
    <row r="4335" spans="1:8" ht="25.5" customHeight="1" x14ac:dyDescent="0.25">
      <c r="A4335" s="6">
        <v>5113</v>
      </c>
      <c r="B4335" s="6" t="s">
        <v>6880</v>
      </c>
      <c r="C4335" s="6" t="s">
        <v>88</v>
      </c>
      <c r="D4335" s="6" t="s">
        <v>48</v>
      </c>
      <c r="E4335" s="6" t="s">
        <v>7</v>
      </c>
      <c r="F4335" s="6">
        <v>327350</v>
      </c>
      <c r="G4335" s="6">
        <v>327350</v>
      </c>
      <c r="H4335" s="1">
        <v>1</v>
      </c>
    </row>
    <row r="4336" spans="1:8" ht="25.5" customHeight="1" x14ac:dyDescent="0.25">
      <c r="A4336" s="6">
        <v>5113</v>
      </c>
      <c r="B4336" s="6" t="s">
        <v>6881</v>
      </c>
      <c r="C4336" s="6" t="s">
        <v>1673</v>
      </c>
      <c r="D4336" s="6" t="s">
        <v>39</v>
      </c>
      <c r="E4336" s="6" t="s">
        <v>7</v>
      </c>
      <c r="F4336" s="6">
        <v>29080</v>
      </c>
      <c r="G4336" s="6">
        <v>29080</v>
      </c>
      <c r="H4336" s="1">
        <v>1</v>
      </c>
    </row>
    <row r="4337" spans="1:8" ht="25.5" customHeight="1" x14ac:dyDescent="0.25">
      <c r="A4337" s="6">
        <v>5113</v>
      </c>
      <c r="B4337" s="6" t="s">
        <v>6882</v>
      </c>
      <c r="C4337" s="6" t="s">
        <v>1673</v>
      </c>
      <c r="D4337" s="6" t="s">
        <v>39</v>
      </c>
      <c r="E4337" s="6" t="s">
        <v>7</v>
      </c>
      <c r="F4337" s="6">
        <v>3410</v>
      </c>
      <c r="G4337" s="6">
        <v>3410</v>
      </c>
      <c r="H4337" s="1">
        <v>1</v>
      </c>
    </row>
    <row r="4338" spans="1:8" ht="25.5" customHeight="1" x14ac:dyDescent="0.25">
      <c r="A4338" s="6">
        <v>5113</v>
      </c>
      <c r="B4338" s="6" t="s">
        <v>6883</v>
      </c>
      <c r="C4338" s="6" t="s">
        <v>1673</v>
      </c>
      <c r="D4338" s="6" t="s">
        <v>39</v>
      </c>
      <c r="E4338" s="6" t="s">
        <v>7</v>
      </c>
      <c r="F4338" s="6">
        <v>30650</v>
      </c>
      <c r="G4338" s="6">
        <v>30650</v>
      </c>
      <c r="H4338" s="1">
        <v>1</v>
      </c>
    </row>
    <row r="4339" spans="1:8" ht="25.5" customHeight="1" x14ac:dyDescent="0.25">
      <c r="A4339" s="6">
        <v>5113</v>
      </c>
      <c r="B4339" s="6" t="s">
        <v>6884</v>
      </c>
      <c r="C4339" s="6" t="s">
        <v>1673</v>
      </c>
      <c r="D4339" s="6" t="s">
        <v>39</v>
      </c>
      <c r="E4339" s="6" t="s">
        <v>7</v>
      </c>
      <c r="F4339" s="6">
        <v>2020</v>
      </c>
      <c r="G4339" s="6">
        <v>2020</v>
      </c>
      <c r="H4339" s="1">
        <v>1</v>
      </c>
    </row>
    <row r="4340" spans="1:8" ht="25.5" customHeight="1" x14ac:dyDescent="0.25">
      <c r="A4340" s="6">
        <v>5113</v>
      </c>
      <c r="B4340" s="6" t="s">
        <v>6885</v>
      </c>
      <c r="C4340" s="6" t="s">
        <v>1673</v>
      </c>
      <c r="D4340" s="6" t="s">
        <v>39</v>
      </c>
      <c r="E4340" s="6" t="s">
        <v>7</v>
      </c>
      <c r="F4340" s="6">
        <v>24590</v>
      </c>
      <c r="G4340" s="6">
        <v>24590</v>
      </c>
      <c r="H4340" s="1">
        <v>1</v>
      </c>
    </row>
    <row r="4341" spans="1:8" ht="25.5" customHeight="1" x14ac:dyDescent="0.25">
      <c r="A4341" s="6">
        <v>5113</v>
      </c>
      <c r="B4341" s="6" t="s">
        <v>6886</v>
      </c>
      <c r="C4341" s="6" t="s">
        <v>1673</v>
      </c>
      <c r="D4341" s="6" t="s">
        <v>39</v>
      </c>
      <c r="E4341" s="6" t="s">
        <v>7</v>
      </c>
      <c r="F4341" s="6">
        <v>5570</v>
      </c>
      <c r="G4341" s="6">
        <v>5570</v>
      </c>
      <c r="H4341" s="1">
        <v>1</v>
      </c>
    </row>
    <row r="4342" spans="1:8" ht="25.5" customHeight="1" x14ac:dyDescent="0.25">
      <c r="A4342" s="6">
        <v>5113</v>
      </c>
      <c r="B4342" s="6" t="s">
        <v>6887</v>
      </c>
      <c r="C4342" s="6" t="s">
        <v>1673</v>
      </c>
      <c r="D4342" s="6" t="s">
        <v>39</v>
      </c>
      <c r="E4342" s="6" t="s">
        <v>7</v>
      </c>
      <c r="F4342" s="6">
        <v>11840</v>
      </c>
      <c r="G4342" s="6">
        <v>11840</v>
      </c>
      <c r="H4342" s="1">
        <v>1</v>
      </c>
    </row>
    <row r="4343" spans="1:8" ht="25.5" customHeight="1" x14ac:dyDescent="0.25">
      <c r="A4343" s="6">
        <v>5113</v>
      </c>
      <c r="B4343" s="6" t="s">
        <v>6888</v>
      </c>
      <c r="C4343" s="6" t="s">
        <v>1673</v>
      </c>
      <c r="D4343" s="6" t="s">
        <v>39</v>
      </c>
      <c r="E4343" s="6" t="s">
        <v>7</v>
      </c>
      <c r="F4343" s="6">
        <v>24990</v>
      </c>
      <c r="G4343" s="6">
        <v>24990</v>
      </c>
      <c r="H4343" s="1">
        <v>1</v>
      </c>
    </row>
    <row r="4344" spans="1:8" ht="25.5" customHeight="1" x14ac:dyDescent="0.25">
      <c r="A4344" s="6">
        <v>5113</v>
      </c>
      <c r="B4344" s="6" t="s">
        <v>6889</v>
      </c>
      <c r="C4344" s="6" t="s">
        <v>1673</v>
      </c>
      <c r="D4344" s="6" t="s">
        <v>39</v>
      </c>
      <c r="E4344" s="6" t="s">
        <v>7</v>
      </c>
      <c r="F4344" s="6">
        <v>10420</v>
      </c>
      <c r="G4344" s="6">
        <v>10420</v>
      </c>
      <c r="H4344" s="1">
        <v>1</v>
      </c>
    </row>
    <row r="4345" spans="1:8" ht="25.5" customHeight="1" x14ac:dyDescent="0.25">
      <c r="A4345" s="6">
        <v>5113</v>
      </c>
      <c r="B4345" s="6" t="s">
        <v>6890</v>
      </c>
      <c r="C4345" s="6" t="s">
        <v>1673</v>
      </c>
      <c r="D4345" s="6" t="s">
        <v>39</v>
      </c>
      <c r="E4345" s="6" t="s">
        <v>7</v>
      </c>
      <c r="F4345" s="6">
        <v>50350</v>
      </c>
      <c r="G4345" s="6">
        <v>50350</v>
      </c>
      <c r="H4345" s="1">
        <v>1</v>
      </c>
    </row>
    <row r="4346" spans="1:8" ht="25.5" customHeight="1" x14ac:dyDescent="0.25">
      <c r="A4346" s="6">
        <v>5113</v>
      </c>
      <c r="B4346" s="6" t="s">
        <v>6891</v>
      </c>
      <c r="C4346" s="6" t="s">
        <v>1673</v>
      </c>
      <c r="D4346" s="6" t="s">
        <v>39</v>
      </c>
      <c r="E4346" s="6" t="s">
        <v>7</v>
      </c>
      <c r="F4346" s="6">
        <v>7650</v>
      </c>
      <c r="G4346" s="6">
        <v>7650</v>
      </c>
      <c r="H4346" s="1">
        <v>1</v>
      </c>
    </row>
    <row r="4347" spans="1:8" ht="25.5" customHeight="1" x14ac:dyDescent="0.25">
      <c r="A4347" s="6">
        <v>5113</v>
      </c>
      <c r="B4347" s="6" t="s">
        <v>6892</v>
      </c>
      <c r="C4347" s="6" t="s">
        <v>1673</v>
      </c>
      <c r="D4347" s="6" t="s">
        <v>39</v>
      </c>
      <c r="E4347" s="6" t="s">
        <v>7</v>
      </c>
      <c r="F4347" s="6">
        <v>34060</v>
      </c>
      <c r="G4347" s="6">
        <v>34060</v>
      </c>
      <c r="H4347" s="1">
        <v>1</v>
      </c>
    </row>
    <row r="4348" spans="1:8" ht="25.5" customHeight="1" x14ac:dyDescent="0.25">
      <c r="A4348" s="6">
        <v>5113</v>
      </c>
      <c r="B4348" s="6" t="s">
        <v>6893</v>
      </c>
      <c r="C4348" s="6" t="s">
        <v>1673</v>
      </c>
      <c r="D4348" s="6" t="s">
        <v>39</v>
      </c>
      <c r="E4348" s="6" t="s">
        <v>7</v>
      </c>
      <c r="F4348" s="6">
        <v>98210</v>
      </c>
      <c r="G4348" s="6">
        <v>98210</v>
      </c>
      <c r="H4348" s="1">
        <v>1</v>
      </c>
    </row>
    <row r="4349" spans="1:8" ht="25.5" customHeight="1" x14ac:dyDescent="0.25">
      <c r="A4349" s="6">
        <v>5112</v>
      </c>
      <c r="B4349" s="6" t="s">
        <v>6978</v>
      </c>
      <c r="C4349" s="6" t="s">
        <v>88</v>
      </c>
      <c r="D4349" s="6" t="s">
        <v>48</v>
      </c>
      <c r="E4349" s="6" t="s">
        <v>7</v>
      </c>
      <c r="F4349" s="6">
        <v>722400</v>
      </c>
      <c r="G4349" s="6">
        <v>722400</v>
      </c>
      <c r="H4349" s="1">
        <v>1</v>
      </c>
    </row>
    <row r="4350" spans="1:8" ht="15" customHeight="1" x14ac:dyDescent="0.25">
      <c r="A4350" s="26" t="s">
        <v>83</v>
      </c>
      <c r="B4350" s="27"/>
      <c r="C4350" s="27"/>
      <c r="D4350" s="27"/>
      <c r="E4350" s="27"/>
      <c r="F4350" s="27"/>
      <c r="G4350" s="27"/>
      <c r="H4350" s="28"/>
    </row>
    <row r="4351" spans="1:8" ht="25.5" customHeight="1" x14ac:dyDescent="0.25">
      <c r="A4351" s="6">
        <v>5129</v>
      </c>
      <c r="B4351" s="6" t="s">
        <v>5611</v>
      </c>
      <c r="C4351" s="6" t="s">
        <v>3296</v>
      </c>
      <c r="D4351" s="6" t="s">
        <v>40</v>
      </c>
      <c r="E4351" s="6" t="s">
        <v>86</v>
      </c>
      <c r="F4351" s="6">
        <v>2300000</v>
      </c>
      <c r="G4351" s="6">
        <f>H4351*F4351</f>
        <v>2300000</v>
      </c>
      <c r="H4351" s="1">
        <v>1</v>
      </c>
    </row>
    <row r="4352" spans="1:8" ht="25.5" customHeight="1" x14ac:dyDescent="0.25">
      <c r="A4352" s="6">
        <v>5129</v>
      </c>
      <c r="B4352" s="6" t="s">
        <v>5612</v>
      </c>
      <c r="C4352" s="6" t="s">
        <v>3296</v>
      </c>
      <c r="D4352" s="6" t="s">
        <v>40</v>
      </c>
      <c r="E4352" s="6" t="s">
        <v>86</v>
      </c>
      <c r="F4352" s="6">
        <v>1242000</v>
      </c>
      <c r="G4352" s="6">
        <f t="shared" ref="G4352:G4387" si="117">H4352*F4352</f>
        <v>2484000</v>
      </c>
      <c r="H4352" s="1">
        <v>2</v>
      </c>
    </row>
    <row r="4353" spans="1:8" ht="25.5" customHeight="1" x14ac:dyDescent="0.25">
      <c r="A4353" s="6">
        <v>5129</v>
      </c>
      <c r="B4353" s="6" t="s">
        <v>5613</v>
      </c>
      <c r="C4353" s="6" t="s">
        <v>3296</v>
      </c>
      <c r="D4353" s="6" t="s">
        <v>40</v>
      </c>
      <c r="E4353" s="6" t="s">
        <v>86</v>
      </c>
      <c r="F4353" s="6">
        <v>1251200</v>
      </c>
      <c r="G4353" s="6">
        <f t="shared" si="117"/>
        <v>1251200</v>
      </c>
      <c r="H4353" s="1">
        <v>1</v>
      </c>
    </row>
    <row r="4354" spans="1:8" ht="25.5" customHeight="1" x14ac:dyDescent="0.25">
      <c r="A4354" s="6">
        <v>5129</v>
      </c>
      <c r="B4354" s="6" t="s">
        <v>5614</v>
      </c>
      <c r="C4354" s="6" t="s">
        <v>3296</v>
      </c>
      <c r="D4354" s="6" t="s">
        <v>40</v>
      </c>
      <c r="E4354" s="6" t="s">
        <v>86</v>
      </c>
      <c r="F4354" s="6">
        <v>437000</v>
      </c>
      <c r="G4354" s="6">
        <f t="shared" si="117"/>
        <v>1311000</v>
      </c>
      <c r="H4354" s="1">
        <v>3</v>
      </c>
    </row>
    <row r="4355" spans="1:8" ht="25.5" customHeight="1" x14ac:dyDescent="0.25">
      <c r="A4355" s="6">
        <v>5129</v>
      </c>
      <c r="B4355" s="6" t="s">
        <v>5615</v>
      </c>
      <c r="C4355" s="6" t="s">
        <v>3296</v>
      </c>
      <c r="D4355" s="6" t="s">
        <v>40</v>
      </c>
      <c r="E4355" s="6" t="s">
        <v>86</v>
      </c>
      <c r="F4355" s="6">
        <v>1020000</v>
      </c>
      <c r="G4355" s="6">
        <f t="shared" si="117"/>
        <v>3060000</v>
      </c>
      <c r="H4355" s="1">
        <v>3</v>
      </c>
    </row>
    <row r="4356" spans="1:8" ht="25.5" customHeight="1" x14ac:dyDescent="0.25">
      <c r="A4356" s="6">
        <v>5129</v>
      </c>
      <c r="B4356" s="6" t="s">
        <v>5616</v>
      </c>
      <c r="C4356" s="6" t="s">
        <v>3296</v>
      </c>
      <c r="D4356" s="6" t="s">
        <v>40</v>
      </c>
      <c r="E4356" s="6" t="s">
        <v>86</v>
      </c>
      <c r="F4356" s="6">
        <v>2200000</v>
      </c>
      <c r="G4356" s="6">
        <f t="shared" si="117"/>
        <v>2200000</v>
      </c>
      <c r="H4356" s="1">
        <v>1</v>
      </c>
    </row>
    <row r="4357" spans="1:8" ht="25.5" customHeight="1" x14ac:dyDescent="0.25">
      <c r="A4357" s="6">
        <v>5129</v>
      </c>
      <c r="B4357" s="6" t="s">
        <v>5617</v>
      </c>
      <c r="C4357" s="6" t="s">
        <v>3296</v>
      </c>
      <c r="D4357" s="6" t="s">
        <v>40</v>
      </c>
      <c r="E4357" s="6" t="s">
        <v>86</v>
      </c>
      <c r="F4357" s="6">
        <v>4320000</v>
      </c>
      <c r="G4357" s="6">
        <f t="shared" si="117"/>
        <v>4320000</v>
      </c>
      <c r="H4357" s="1">
        <v>1</v>
      </c>
    </row>
    <row r="4358" spans="1:8" ht="25.5" customHeight="1" x14ac:dyDescent="0.25">
      <c r="A4358" s="6">
        <v>5129</v>
      </c>
      <c r="B4358" s="6" t="s">
        <v>5618</v>
      </c>
      <c r="C4358" s="6" t="s">
        <v>3296</v>
      </c>
      <c r="D4358" s="6" t="s">
        <v>40</v>
      </c>
      <c r="E4358" s="6" t="s">
        <v>86</v>
      </c>
      <c r="F4358" s="6">
        <v>2100000</v>
      </c>
      <c r="G4358" s="6">
        <f t="shared" si="117"/>
        <v>2100000</v>
      </c>
      <c r="H4358" s="1">
        <v>1</v>
      </c>
    </row>
    <row r="4359" spans="1:8" ht="25.5" customHeight="1" x14ac:dyDescent="0.25">
      <c r="A4359" s="6">
        <v>5129</v>
      </c>
      <c r="B4359" s="6" t="s">
        <v>5619</v>
      </c>
      <c r="C4359" s="6" t="s">
        <v>3296</v>
      </c>
      <c r="D4359" s="6" t="s">
        <v>40</v>
      </c>
      <c r="E4359" s="6" t="s">
        <v>86</v>
      </c>
      <c r="F4359" s="6">
        <v>3360000</v>
      </c>
      <c r="G4359" s="6">
        <f t="shared" si="117"/>
        <v>3360000</v>
      </c>
      <c r="H4359" s="1">
        <v>1</v>
      </c>
    </row>
    <row r="4360" spans="1:8" ht="25.5" customHeight="1" x14ac:dyDescent="0.25">
      <c r="A4360" s="6">
        <v>5129</v>
      </c>
      <c r="B4360" s="6" t="s">
        <v>5620</v>
      </c>
      <c r="C4360" s="6" t="s">
        <v>3296</v>
      </c>
      <c r="D4360" s="6" t="s">
        <v>40</v>
      </c>
      <c r="E4360" s="6" t="s">
        <v>86</v>
      </c>
      <c r="F4360" s="6">
        <v>840000</v>
      </c>
      <c r="G4360" s="6">
        <f t="shared" si="117"/>
        <v>1680000</v>
      </c>
      <c r="H4360" s="1">
        <v>2</v>
      </c>
    </row>
    <row r="4361" spans="1:8" ht="25.5" customHeight="1" x14ac:dyDescent="0.25">
      <c r="A4361" s="6">
        <v>5129</v>
      </c>
      <c r="B4361" s="6" t="s">
        <v>5621</v>
      </c>
      <c r="C4361" s="6" t="s">
        <v>3296</v>
      </c>
      <c r="D4361" s="6" t="s">
        <v>40</v>
      </c>
      <c r="E4361" s="6" t="s">
        <v>86</v>
      </c>
      <c r="F4361" s="6">
        <v>600000</v>
      </c>
      <c r="G4361" s="6">
        <f t="shared" si="117"/>
        <v>1800000</v>
      </c>
      <c r="H4361" s="1">
        <v>3</v>
      </c>
    </row>
    <row r="4362" spans="1:8" ht="25.5" customHeight="1" x14ac:dyDescent="0.25">
      <c r="A4362" s="6">
        <v>5129</v>
      </c>
      <c r="B4362" s="6" t="s">
        <v>5622</v>
      </c>
      <c r="C4362" s="6" t="s">
        <v>3296</v>
      </c>
      <c r="D4362" s="6" t="s">
        <v>40</v>
      </c>
      <c r="E4362" s="6" t="s">
        <v>86</v>
      </c>
      <c r="F4362" s="6">
        <v>600000</v>
      </c>
      <c r="G4362" s="6">
        <f t="shared" si="117"/>
        <v>1800000</v>
      </c>
      <c r="H4362" s="1">
        <v>3</v>
      </c>
    </row>
    <row r="4363" spans="1:8" ht="25.5" customHeight="1" x14ac:dyDescent="0.25">
      <c r="A4363" s="6">
        <v>5129</v>
      </c>
      <c r="B4363" s="6" t="s">
        <v>5623</v>
      </c>
      <c r="C4363" s="6" t="s">
        <v>3296</v>
      </c>
      <c r="D4363" s="6" t="s">
        <v>40</v>
      </c>
      <c r="E4363" s="6" t="s">
        <v>86</v>
      </c>
      <c r="F4363" s="6">
        <v>350000</v>
      </c>
      <c r="G4363" s="6">
        <f t="shared" si="117"/>
        <v>2100000</v>
      </c>
      <c r="H4363" s="1">
        <v>6</v>
      </c>
    </row>
    <row r="4364" spans="1:8" ht="25.5" customHeight="1" x14ac:dyDescent="0.25">
      <c r="A4364" s="6">
        <v>5129</v>
      </c>
      <c r="B4364" s="6" t="s">
        <v>5624</v>
      </c>
      <c r="C4364" s="6" t="s">
        <v>3296</v>
      </c>
      <c r="D4364" s="6" t="s">
        <v>40</v>
      </c>
      <c r="E4364" s="6" t="s">
        <v>86</v>
      </c>
      <c r="F4364" s="6">
        <v>190000</v>
      </c>
      <c r="G4364" s="6">
        <f t="shared" si="117"/>
        <v>760000</v>
      </c>
      <c r="H4364" s="1">
        <v>4</v>
      </c>
    </row>
    <row r="4365" spans="1:8" ht="25.5" customHeight="1" x14ac:dyDescent="0.25">
      <c r="A4365" s="6">
        <v>5129</v>
      </c>
      <c r="B4365" s="6" t="s">
        <v>5625</v>
      </c>
      <c r="C4365" s="6" t="s">
        <v>3296</v>
      </c>
      <c r="D4365" s="6" t="s">
        <v>40</v>
      </c>
      <c r="E4365" s="6" t="s">
        <v>86</v>
      </c>
      <c r="F4365" s="6">
        <v>300000</v>
      </c>
      <c r="G4365" s="6">
        <f t="shared" si="117"/>
        <v>900000</v>
      </c>
      <c r="H4365" s="1">
        <v>3</v>
      </c>
    </row>
    <row r="4366" spans="1:8" ht="25.5" customHeight="1" x14ac:dyDescent="0.25">
      <c r="A4366" s="6">
        <v>5129</v>
      </c>
      <c r="B4366" s="6" t="s">
        <v>5626</v>
      </c>
      <c r="C4366" s="6" t="s">
        <v>3296</v>
      </c>
      <c r="D4366" s="6" t="s">
        <v>40</v>
      </c>
      <c r="E4366" s="6" t="s">
        <v>86</v>
      </c>
      <c r="F4366" s="6">
        <v>160000</v>
      </c>
      <c r="G4366" s="6">
        <f t="shared" si="117"/>
        <v>640000</v>
      </c>
      <c r="H4366" s="1">
        <v>4</v>
      </c>
    </row>
    <row r="4367" spans="1:8" ht="25.5" customHeight="1" x14ac:dyDescent="0.25">
      <c r="A4367" s="6">
        <v>5129</v>
      </c>
      <c r="B4367" s="6" t="s">
        <v>5627</v>
      </c>
      <c r="C4367" s="6" t="s">
        <v>3296</v>
      </c>
      <c r="D4367" s="6" t="s">
        <v>40</v>
      </c>
      <c r="E4367" s="6" t="s">
        <v>86</v>
      </c>
      <c r="F4367" s="6">
        <v>1600000</v>
      </c>
      <c r="G4367" s="6">
        <f t="shared" si="117"/>
        <v>1600000</v>
      </c>
      <c r="H4367" s="1">
        <v>1</v>
      </c>
    </row>
    <row r="4368" spans="1:8" ht="25.5" customHeight="1" x14ac:dyDescent="0.25">
      <c r="A4368" s="6">
        <v>5129</v>
      </c>
      <c r="B4368" s="6" t="s">
        <v>5628</v>
      </c>
      <c r="C4368" s="6" t="s">
        <v>3296</v>
      </c>
      <c r="D4368" s="6" t="s">
        <v>40</v>
      </c>
      <c r="E4368" s="6" t="s">
        <v>86</v>
      </c>
      <c r="F4368" s="6">
        <v>720000</v>
      </c>
      <c r="G4368" s="6">
        <f t="shared" si="117"/>
        <v>720000</v>
      </c>
      <c r="H4368" s="1">
        <v>1</v>
      </c>
    </row>
    <row r="4369" spans="1:8" ht="25.5" customHeight="1" x14ac:dyDescent="0.25">
      <c r="A4369" s="6">
        <v>5129</v>
      </c>
      <c r="B4369" s="6" t="s">
        <v>5629</v>
      </c>
      <c r="C4369" s="6" t="s">
        <v>3296</v>
      </c>
      <c r="D4369" s="6" t="s">
        <v>40</v>
      </c>
      <c r="E4369" s="6" t="s">
        <v>86</v>
      </c>
      <c r="F4369" s="6">
        <v>2100000</v>
      </c>
      <c r="G4369" s="6">
        <f t="shared" si="117"/>
        <v>2100000</v>
      </c>
      <c r="H4369" s="1">
        <v>1</v>
      </c>
    </row>
    <row r="4370" spans="1:8" ht="25.5" customHeight="1" x14ac:dyDescent="0.25">
      <c r="A4370" s="6">
        <v>5129</v>
      </c>
      <c r="B4370" s="6" t="s">
        <v>5630</v>
      </c>
      <c r="C4370" s="6" t="s">
        <v>3296</v>
      </c>
      <c r="D4370" s="6" t="s">
        <v>40</v>
      </c>
      <c r="E4370" s="6" t="s">
        <v>86</v>
      </c>
      <c r="F4370" s="6">
        <v>2100000</v>
      </c>
      <c r="G4370" s="6">
        <f t="shared" si="117"/>
        <v>2100000</v>
      </c>
      <c r="H4370" s="1">
        <v>1</v>
      </c>
    </row>
    <row r="4371" spans="1:8" ht="25.5" customHeight="1" x14ac:dyDescent="0.25">
      <c r="A4371" s="6">
        <v>5129</v>
      </c>
      <c r="B4371" s="6" t="s">
        <v>5631</v>
      </c>
      <c r="C4371" s="6" t="s">
        <v>3296</v>
      </c>
      <c r="D4371" s="6" t="s">
        <v>40</v>
      </c>
      <c r="E4371" s="6" t="s">
        <v>86</v>
      </c>
      <c r="F4371" s="6">
        <v>2400000</v>
      </c>
      <c r="G4371" s="6">
        <f t="shared" si="117"/>
        <v>2400000</v>
      </c>
      <c r="H4371" s="1">
        <v>1</v>
      </c>
    </row>
    <row r="4372" spans="1:8" ht="25.5" customHeight="1" x14ac:dyDescent="0.25">
      <c r="A4372" s="6">
        <v>5129</v>
      </c>
      <c r="B4372" s="6" t="s">
        <v>5632</v>
      </c>
      <c r="C4372" s="6" t="s">
        <v>3296</v>
      </c>
      <c r="D4372" s="6" t="s">
        <v>40</v>
      </c>
      <c r="E4372" s="6" t="s">
        <v>86</v>
      </c>
      <c r="F4372" s="6">
        <v>3600000</v>
      </c>
      <c r="G4372" s="6">
        <f>H4372*F4372</f>
        <v>3600000</v>
      </c>
      <c r="H4372" s="1">
        <v>1</v>
      </c>
    </row>
    <row r="4373" spans="1:8" ht="25.5" customHeight="1" x14ac:dyDescent="0.25">
      <c r="A4373" s="6">
        <v>5129</v>
      </c>
      <c r="B4373" s="6" t="s">
        <v>5633</v>
      </c>
      <c r="C4373" s="6" t="s">
        <v>3296</v>
      </c>
      <c r="D4373" s="6" t="s">
        <v>40</v>
      </c>
      <c r="E4373" s="6" t="s">
        <v>86</v>
      </c>
      <c r="F4373" s="6">
        <v>413800</v>
      </c>
      <c r="G4373" s="6">
        <f t="shared" si="117"/>
        <v>413800</v>
      </c>
      <c r="H4373" s="1">
        <v>1</v>
      </c>
    </row>
    <row r="4374" spans="1:8" ht="25.5" customHeight="1" x14ac:dyDescent="0.25">
      <c r="A4374" s="6">
        <v>5129</v>
      </c>
      <c r="B4374" s="6" t="s">
        <v>6658</v>
      </c>
      <c r="C4374" s="6" t="s">
        <v>3296</v>
      </c>
      <c r="D4374" s="6" t="s">
        <v>40</v>
      </c>
      <c r="E4374" s="6" t="s">
        <v>86</v>
      </c>
      <c r="F4374" s="6">
        <v>2400000</v>
      </c>
      <c r="G4374" s="6">
        <f t="shared" si="117"/>
        <v>7200000</v>
      </c>
      <c r="H4374" s="1">
        <v>3</v>
      </c>
    </row>
    <row r="4375" spans="1:8" ht="25.5" customHeight="1" x14ac:dyDescent="0.25">
      <c r="A4375" s="6">
        <v>5129</v>
      </c>
      <c r="B4375" s="6" t="s">
        <v>6659</v>
      </c>
      <c r="C4375" s="6" t="s">
        <v>3296</v>
      </c>
      <c r="D4375" s="6" t="s">
        <v>40</v>
      </c>
      <c r="E4375" s="6" t="s">
        <v>86</v>
      </c>
      <c r="F4375" s="6">
        <v>1568600</v>
      </c>
      <c r="G4375" s="6">
        <f t="shared" si="117"/>
        <v>4705800</v>
      </c>
      <c r="H4375" s="1">
        <v>3</v>
      </c>
    </row>
    <row r="4376" spans="1:8" ht="25.5" customHeight="1" x14ac:dyDescent="0.25">
      <c r="A4376" s="6">
        <v>5129</v>
      </c>
      <c r="B4376" s="6" t="s">
        <v>6660</v>
      </c>
      <c r="C4376" s="6" t="s">
        <v>3296</v>
      </c>
      <c r="D4376" s="6" t="s">
        <v>40</v>
      </c>
      <c r="E4376" s="6" t="s">
        <v>86</v>
      </c>
      <c r="F4376" s="6">
        <v>1980000</v>
      </c>
      <c r="G4376" s="6">
        <f t="shared" si="117"/>
        <v>5940000</v>
      </c>
      <c r="H4376" s="1">
        <v>3</v>
      </c>
    </row>
    <row r="4377" spans="1:8" ht="25.5" customHeight="1" x14ac:dyDescent="0.25">
      <c r="A4377" s="6">
        <v>5129</v>
      </c>
      <c r="B4377" s="6" t="s">
        <v>6661</v>
      </c>
      <c r="C4377" s="6" t="s">
        <v>3296</v>
      </c>
      <c r="D4377" s="6" t="s">
        <v>40</v>
      </c>
      <c r="E4377" s="6" t="s">
        <v>86</v>
      </c>
      <c r="F4377" s="6">
        <v>840000</v>
      </c>
      <c r="G4377" s="6">
        <f t="shared" si="117"/>
        <v>2520000</v>
      </c>
      <c r="H4377" s="1">
        <v>3</v>
      </c>
    </row>
    <row r="4378" spans="1:8" ht="25.5" customHeight="1" x14ac:dyDescent="0.25">
      <c r="A4378" s="6">
        <v>5129</v>
      </c>
      <c r="B4378" s="6" t="s">
        <v>6662</v>
      </c>
      <c r="C4378" s="6" t="s">
        <v>3296</v>
      </c>
      <c r="D4378" s="6" t="s">
        <v>40</v>
      </c>
      <c r="E4378" s="6" t="s">
        <v>86</v>
      </c>
      <c r="F4378" s="6">
        <v>550000</v>
      </c>
      <c r="G4378" s="6">
        <f t="shared" si="117"/>
        <v>2750000</v>
      </c>
      <c r="H4378" s="1">
        <v>5</v>
      </c>
    </row>
    <row r="4379" spans="1:8" ht="25.5" customHeight="1" x14ac:dyDescent="0.25">
      <c r="A4379" s="6">
        <v>5129</v>
      </c>
      <c r="B4379" s="6" t="s">
        <v>6663</v>
      </c>
      <c r="C4379" s="6" t="s">
        <v>3296</v>
      </c>
      <c r="D4379" s="6" t="s">
        <v>40</v>
      </c>
      <c r="E4379" s="6" t="s">
        <v>86</v>
      </c>
      <c r="F4379" s="6">
        <v>440000</v>
      </c>
      <c r="G4379" s="6">
        <f t="shared" si="117"/>
        <v>1320000</v>
      </c>
      <c r="H4379" s="1">
        <v>3</v>
      </c>
    </row>
    <row r="4380" spans="1:8" ht="25.5" customHeight="1" x14ac:dyDescent="0.25">
      <c r="A4380" s="6">
        <v>5129</v>
      </c>
      <c r="B4380" s="6" t="s">
        <v>6664</v>
      </c>
      <c r="C4380" s="6" t="s">
        <v>3296</v>
      </c>
      <c r="D4380" s="6" t="s">
        <v>40</v>
      </c>
      <c r="E4380" s="6" t="s">
        <v>86</v>
      </c>
      <c r="F4380" s="6">
        <v>600000</v>
      </c>
      <c r="G4380" s="6">
        <f t="shared" si="117"/>
        <v>600000</v>
      </c>
      <c r="H4380" s="1">
        <v>1</v>
      </c>
    </row>
    <row r="4381" spans="1:8" ht="25.5" customHeight="1" x14ac:dyDescent="0.25">
      <c r="A4381" s="6">
        <v>5129</v>
      </c>
      <c r="B4381" s="6" t="s">
        <v>6665</v>
      </c>
      <c r="C4381" s="6" t="s">
        <v>3896</v>
      </c>
      <c r="D4381" s="6" t="s">
        <v>40</v>
      </c>
      <c r="E4381" s="6" t="s">
        <v>86</v>
      </c>
      <c r="F4381" s="6">
        <v>2075000</v>
      </c>
      <c r="G4381" s="6">
        <f t="shared" si="117"/>
        <v>6225000</v>
      </c>
      <c r="H4381" s="1">
        <v>3</v>
      </c>
    </row>
    <row r="4382" spans="1:8" ht="25.5" customHeight="1" x14ac:dyDescent="0.25">
      <c r="A4382" s="6">
        <v>5129</v>
      </c>
      <c r="B4382" s="6" t="s">
        <v>6666</v>
      </c>
      <c r="C4382" s="6" t="s">
        <v>3896</v>
      </c>
      <c r="D4382" s="6" t="s">
        <v>40</v>
      </c>
      <c r="E4382" s="6" t="s">
        <v>86</v>
      </c>
      <c r="F4382" s="6">
        <v>576000</v>
      </c>
      <c r="G4382" s="6">
        <f t="shared" si="117"/>
        <v>1728000</v>
      </c>
      <c r="H4382" s="1">
        <v>3</v>
      </c>
    </row>
    <row r="4383" spans="1:8" ht="25.5" customHeight="1" x14ac:dyDescent="0.25">
      <c r="A4383" s="6">
        <v>5129</v>
      </c>
      <c r="B4383" s="6" t="s">
        <v>6667</v>
      </c>
      <c r="C4383" s="6" t="s">
        <v>3896</v>
      </c>
      <c r="D4383" s="6" t="s">
        <v>40</v>
      </c>
      <c r="E4383" s="6" t="s">
        <v>86</v>
      </c>
      <c r="F4383" s="6">
        <v>330000</v>
      </c>
      <c r="G4383" s="6">
        <f t="shared" si="117"/>
        <v>660000</v>
      </c>
      <c r="H4383" s="1">
        <v>2</v>
      </c>
    </row>
    <row r="4384" spans="1:8" ht="25.5" customHeight="1" x14ac:dyDescent="0.25">
      <c r="A4384" s="6">
        <v>5129</v>
      </c>
      <c r="B4384" s="6" t="s">
        <v>6668</v>
      </c>
      <c r="C4384" s="6" t="s">
        <v>3896</v>
      </c>
      <c r="D4384" s="6" t="s">
        <v>40</v>
      </c>
      <c r="E4384" s="6" t="s">
        <v>86</v>
      </c>
      <c r="F4384" s="6">
        <v>660000</v>
      </c>
      <c r="G4384" s="6">
        <f t="shared" si="117"/>
        <v>1980000</v>
      </c>
      <c r="H4384" s="1">
        <v>3</v>
      </c>
    </row>
    <row r="4385" spans="1:8" ht="25.5" customHeight="1" x14ac:dyDescent="0.25">
      <c r="A4385" s="6">
        <v>5129</v>
      </c>
      <c r="B4385" s="6" t="s">
        <v>6669</v>
      </c>
      <c r="C4385" s="6" t="s">
        <v>2499</v>
      </c>
      <c r="D4385" s="6" t="s">
        <v>40</v>
      </c>
      <c r="E4385" s="6" t="s">
        <v>86</v>
      </c>
      <c r="F4385" s="6">
        <v>600000</v>
      </c>
      <c r="G4385" s="6">
        <f t="shared" si="117"/>
        <v>1800000</v>
      </c>
      <c r="H4385" s="1">
        <v>3</v>
      </c>
    </row>
    <row r="4386" spans="1:8" ht="25.5" customHeight="1" x14ac:dyDescent="0.25">
      <c r="A4386" s="6">
        <v>5129</v>
      </c>
      <c r="B4386" s="6" t="s">
        <v>6670</v>
      </c>
      <c r="C4386" s="6" t="s">
        <v>2499</v>
      </c>
      <c r="D4386" s="6" t="s">
        <v>40</v>
      </c>
      <c r="E4386" s="6" t="s">
        <v>86</v>
      </c>
      <c r="F4386" s="6">
        <v>600000</v>
      </c>
      <c r="G4386" s="6">
        <f t="shared" si="117"/>
        <v>1800000</v>
      </c>
      <c r="H4386" s="1">
        <v>3</v>
      </c>
    </row>
    <row r="4387" spans="1:8" ht="25.5" customHeight="1" x14ac:dyDescent="0.25">
      <c r="A4387" s="6">
        <v>5129</v>
      </c>
      <c r="B4387" s="6" t="s">
        <v>6671</v>
      </c>
      <c r="C4387" s="6" t="s">
        <v>6672</v>
      </c>
      <c r="D4387" s="6" t="s">
        <v>40</v>
      </c>
      <c r="E4387" s="6" t="s">
        <v>86</v>
      </c>
      <c r="F4387" s="6">
        <v>2200000</v>
      </c>
      <c r="G4387" s="6">
        <f t="shared" si="117"/>
        <v>2200000</v>
      </c>
      <c r="H4387" s="1">
        <v>1</v>
      </c>
    </row>
    <row r="4388" spans="1:8" ht="15" customHeight="1" x14ac:dyDescent="0.25">
      <c r="A4388" s="29" t="s">
        <v>4650</v>
      </c>
      <c r="B4388" s="30"/>
      <c r="C4388" s="30"/>
      <c r="D4388" s="30"/>
      <c r="E4388" s="30"/>
      <c r="F4388" s="30"/>
      <c r="G4388" s="30"/>
      <c r="H4388" s="31"/>
    </row>
    <row r="4389" spans="1:8" ht="15" customHeight="1" x14ac:dyDescent="0.25">
      <c r="A4389" s="26" t="s">
        <v>83</v>
      </c>
      <c r="B4389" s="27"/>
      <c r="C4389" s="27"/>
      <c r="D4389" s="27"/>
      <c r="E4389" s="27"/>
      <c r="F4389" s="27"/>
      <c r="G4389" s="27"/>
      <c r="H4389" s="28"/>
    </row>
    <row r="4390" spans="1:8" ht="25.5" customHeight="1" x14ac:dyDescent="0.25">
      <c r="A4390" s="6">
        <v>4269</v>
      </c>
      <c r="B4390" s="6" t="s">
        <v>4651</v>
      </c>
      <c r="C4390" s="6" t="s">
        <v>1141</v>
      </c>
      <c r="D4390" s="6" t="s">
        <v>40</v>
      </c>
      <c r="E4390" s="6" t="s">
        <v>226</v>
      </c>
      <c r="F4390" s="6">
        <v>3700</v>
      </c>
      <c r="G4390" s="6">
        <f>H4390*F4390</f>
        <v>16650000</v>
      </c>
      <c r="H4390" s="1">
        <v>4500</v>
      </c>
    </row>
    <row r="4391" spans="1:8" ht="15" customHeight="1" x14ac:dyDescent="0.25">
      <c r="A4391" s="29" t="s">
        <v>4652</v>
      </c>
      <c r="B4391" s="30"/>
      <c r="C4391" s="30"/>
      <c r="D4391" s="30"/>
      <c r="E4391" s="30"/>
      <c r="F4391" s="30"/>
      <c r="G4391" s="30"/>
      <c r="H4391" s="31"/>
    </row>
    <row r="4392" spans="1:8" ht="15" customHeight="1" x14ac:dyDescent="0.25">
      <c r="A4392" s="26" t="s">
        <v>83</v>
      </c>
      <c r="B4392" s="27"/>
      <c r="C4392" s="27"/>
      <c r="D4392" s="27"/>
      <c r="E4392" s="27"/>
      <c r="F4392" s="27"/>
      <c r="G4392" s="27"/>
      <c r="H4392" s="28"/>
    </row>
    <row r="4393" spans="1:8" ht="25.5" customHeight="1" x14ac:dyDescent="0.25">
      <c r="A4393" s="6">
        <v>4269</v>
      </c>
      <c r="B4393" s="6" t="s">
        <v>4653</v>
      </c>
      <c r="C4393" s="6" t="s">
        <v>2048</v>
      </c>
      <c r="D4393" s="6" t="s">
        <v>40</v>
      </c>
      <c r="E4393" s="6" t="s">
        <v>226</v>
      </c>
      <c r="F4393" s="6">
        <v>1200</v>
      </c>
      <c r="G4393" s="6">
        <f>H4393*F4393</f>
        <v>3348000</v>
      </c>
      <c r="H4393" s="1">
        <v>2790</v>
      </c>
    </row>
    <row r="4394" spans="1:8" ht="15" customHeight="1" x14ac:dyDescent="0.25">
      <c r="A4394" s="29" t="s">
        <v>1549</v>
      </c>
      <c r="B4394" s="30"/>
      <c r="C4394" s="30"/>
      <c r="D4394" s="30"/>
      <c r="E4394" s="30"/>
      <c r="F4394" s="30"/>
      <c r="G4394" s="30"/>
      <c r="H4394" s="31"/>
    </row>
    <row r="4395" spans="1:8" ht="15" customHeight="1" x14ac:dyDescent="0.25">
      <c r="A4395" s="26" t="s">
        <v>59</v>
      </c>
      <c r="B4395" s="27"/>
      <c r="C4395" s="27"/>
      <c r="D4395" s="27"/>
      <c r="E4395" s="27"/>
      <c r="F4395" s="27"/>
      <c r="G4395" s="27"/>
      <c r="H4395" s="28"/>
    </row>
    <row r="4396" spans="1:8" ht="25.5" customHeight="1" x14ac:dyDescent="0.25">
      <c r="A4396" s="6">
        <v>4251</v>
      </c>
      <c r="B4396" s="6" t="s">
        <v>4867</v>
      </c>
      <c r="C4396" s="6" t="s">
        <v>4868</v>
      </c>
      <c r="D4396" s="6" t="s">
        <v>48</v>
      </c>
      <c r="E4396" s="6" t="s">
        <v>7</v>
      </c>
      <c r="F4396" s="6">
        <v>12500000</v>
      </c>
      <c r="G4396" s="6">
        <v>12500000</v>
      </c>
      <c r="H4396" s="1">
        <v>1</v>
      </c>
    </row>
    <row r="4397" spans="1:8" ht="15" customHeight="1" x14ac:dyDescent="0.25">
      <c r="A4397" s="29" t="s">
        <v>3495</v>
      </c>
      <c r="B4397" s="30"/>
      <c r="C4397" s="30"/>
      <c r="D4397" s="30"/>
      <c r="E4397" s="30"/>
      <c r="F4397" s="30"/>
      <c r="G4397" s="30"/>
      <c r="H4397" s="31"/>
    </row>
    <row r="4398" spans="1:8" ht="15" customHeight="1" x14ac:dyDescent="0.25">
      <c r="A4398" s="26" t="s">
        <v>83</v>
      </c>
      <c r="B4398" s="27"/>
      <c r="C4398" s="27"/>
      <c r="D4398" s="27"/>
      <c r="E4398" s="27"/>
      <c r="F4398" s="27"/>
      <c r="G4398" s="27"/>
      <c r="H4398" s="28"/>
    </row>
    <row r="4399" spans="1:8" ht="25.5" customHeight="1" x14ac:dyDescent="0.25">
      <c r="A4399" s="6">
        <v>5129</v>
      </c>
      <c r="B4399" s="6" t="s">
        <v>3537</v>
      </c>
      <c r="C4399" s="6" t="s">
        <v>1131</v>
      </c>
      <c r="D4399" s="6" t="s">
        <v>40</v>
      </c>
      <c r="E4399" s="6" t="s">
        <v>7</v>
      </c>
      <c r="F4399" s="6">
        <v>140000</v>
      </c>
      <c r="G4399" s="6">
        <f>H4399*F4399</f>
        <v>14560000</v>
      </c>
      <c r="H4399" s="1">
        <v>104</v>
      </c>
    </row>
    <row r="4400" spans="1:8" ht="25.5" customHeight="1" x14ac:dyDescent="0.25">
      <c r="A4400" s="6">
        <v>5129</v>
      </c>
      <c r="B4400" s="6" t="s">
        <v>3538</v>
      </c>
      <c r="C4400" s="6" t="s">
        <v>879</v>
      </c>
      <c r="D4400" s="6" t="s">
        <v>40</v>
      </c>
      <c r="E4400" s="6" t="s">
        <v>7</v>
      </c>
      <c r="F4400" s="6">
        <v>95000</v>
      </c>
      <c r="G4400" s="6">
        <f>H4400*F4400</f>
        <v>12540000</v>
      </c>
      <c r="H4400" s="1">
        <v>132</v>
      </c>
    </row>
    <row r="4401" spans="1:8" ht="15" customHeight="1" x14ac:dyDescent="0.25">
      <c r="A4401" s="26" t="s">
        <v>96</v>
      </c>
      <c r="B4401" s="27"/>
      <c r="C4401" s="27"/>
      <c r="D4401" s="27"/>
      <c r="E4401" s="27"/>
      <c r="F4401" s="27"/>
      <c r="G4401" s="27"/>
      <c r="H4401" s="28"/>
    </row>
    <row r="4402" spans="1:8" ht="25.5" customHeight="1" x14ac:dyDescent="0.25">
      <c r="A4402" s="6">
        <v>4251</v>
      </c>
      <c r="B4402" s="6" t="s">
        <v>3496</v>
      </c>
      <c r="C4402" s="6" t="s">
        <v>3497</v>
      </c>
      <c r="D4402" s="6" t="s">
        <v>48</v>
      </c>
      <c r="E4402" s="6" t="s">
        <v>7</v>
      </c>
      <c r="F4402" s="6">
        <v>2000000</v>
      </c>
      <c r="G4402" s="6">
        <v>2000000</v>
      </c>
      <c r="H4402" s="1">
        <v>1</v>
      </c>
    </row>
    <row r="4403" spans="1:8" ht="25.5" customHeight="1" x14ac:dyDescent="0.25">
      <c r="A4403" s="6">
        <v>4251</v>
      </c>
      <c r="B4403" s="6" t="s">
        <v>3498</v>
      </c>
      <c r="C4403" s="6" t="s">
        <v>3497</v>
      </c>
      <c r="D4403" s="6" t="s">
        <v>48</v>
      </c>
      <c r="E4403" s="6" t="s">
        <v>7</v>
      </c>
      <c r="F4403" s="6">
        <v>3000000</v>
      </c>
      <c r="G4403" s="6">
        <v>3000000</v>
      </c>
      <c r="H4403" s="1">
        <v>1</v>
      </c>
    </row>
    <row r="4404" spans="1:8" ht="25.5" customHeight="1" x14ac:dyDescent="0.25">
      <c r="A4404" s="6">
        <v>4251</v>
      </c>
      <c r="B4404" s="6" t="s">
        <v>5147</v>
      </c>
      <c r="C4404" s="6" t="s">
        <v>3497</v>
      </c>
      <c r="D4404" s="6" t="s">
        <v>48</v>
      </c>
      <c r="E4404" s="6" t="s">
        <v>7</v>
      </c>
      <c r="F4404" s="6">
        <v>0</v>
      </c>
      <c r="G4404" s="6">
        <v>0</v>
      </c>
      <c r="H4404" s="1">
        <v>1</v>
      </c>
    </row>
    <row r="4405" spans="1:8" ht="15" customHeight="1" x14ac:dyDescent="0.25">
      <c r="A4405" s="29" t="s">
        <v>144</v>
      </c>
      <c r="B4405" s="30"/>
      <c r="C4405" s="30"/>
      <c r="D4405" s="30"/>
      <c r="E4405" s="30"/>
      <c r="F4405" s="30"/>
      <c r="G4405" s="30"/>
      <c r="H4405" s="31"/>
    </row>
    <row r="4406" spans="1:8" ht="15" customHeight="1" x14ac:dyDescent="0.25">
      <c r="A4406" s="26" t="s">
        <v>96</v>
      </c>
      <c r="B4406" s="27"/>
      <c r="C4406" s="27"/>
      <c r="D4406" s="27"/>
      <c r="E4406" s="27"/>
      <c r="F4406" s="27"/>
      <c r="G4406" s="27"/>
      <c r="H4406" s="28"/>
    </row>
    <row r="4407" spans="1:8" ht="25.5" customHeight="1" x14ac:dyDescent="0.25">
      <c r="A4407" s="6">
        <v>4239</v>
      </c>
      <c r="B4407" s="6" t="s">
        <v>1149</v>
      </c>
      <c r="C4407" s="6" t="s">
        <v>146</v>
      </c>
      <c r="D4407" s="6" t="s">
        <v>40</v>
      </c>
      <c r="E4407" s="6" t="s">
        <v>7</v>
      </c>
      <c r="F4407" s="6">
        <v>1110000</v>
      </c>
      <c r="G4407" s="6">
        <v>1110000</v>
      </c>
      <c r="H4407" s="1">
        <v>1</v>
      </c>
    </row>
    <row r="4408" spans="1:8" ht="25.5" customHeight="1" x14ac:dyDescent="0.25">
      <c r="A4408" s="6">
        <v>4239</v>
      </c>
      <c r="B4408" s="6" t="s">
        <v>1150</v>
      </c>
      <c r="C4408" s="6" t="s">
        <v>146</v>
      </c>
      <c r="D4408" s="6" t="s">
        <v>40</v>
      </c>
      <c r="E4408" s="6" t="s">
        <v>7</v>
      </c>
      <c r="F4408" s="6">
        <v>530000</v>
      </c>
      <c r="G4408" s="6">
        <v>530000</v>
      </c>
      <c r="H4408" s="1">
        <v>1</v>
      </c>
    </row>
    <row r="4409" spans="1:8" ht="25.5" customHeight="1" x14ac:dyDescent="0.25">
      <c r="A4409" s="6">
        <v>4239</v>
      </c>
      <c r="B4409" s="6" t="s">
        <v>2923</v>
      </c>
      <c r="C4409" s="6" t="s">
        <v>146</v>
      </c>
      <c r="D4409" s="6" t="s">
        <v>40</v>
      </c>
      <c r="E4409" s="6" t="s">
        <v>7</v>
      </c>
      <c r="F4409" s="6">
        <v>20000000</v>
      </c>
      <c r="G4409" s="6">
        <v>20000000</v>
      </c>
      <c r="H4409" s="1">
        <v>1</v>
      </c>
    </row>
    <row r="4410" spans="1:8" ht="25.5" customHeight="1" x14ac:dyDescent="0.25">
      <c r="A4410" s="6">
        <v>4239</v>
      </c>
      <c r="B4410" s="6" t="s">
        <v>2924</v>
      </c>
      <c r="C4410" s="6" t="s">
        <v>146</v>
      </c>
      <c r="D4410" s="6" t="s">
        <v>40</v>
      </c>
      <c r="E4410" s="6" t="s">
        <v>7</v>
      </c>
      <c r="F4410" s="6">
        <v>8000000</v>
      </c>
      <c r="G4410" s="6">
        <v>8000000</v>
      </c>
      <c r="H4410" s="1">
        <v>1</v>
      </c>
    </row>
    <row r="4411" spans="1:8" ht="25.5" customHeight="1" x14ac:dyDescent="0.25">
      <c r="A4411" s="6">
        <v>4239</v>
      </c>
      <c r="B4411" s="6" t="s">
        <v>2925</v>
      </c>
      <c r="C4411" s="6" t="s">
        <v>146</v>
      </c>
      <c r="D4411" s="6" t="s">
        <v>40</v>
      </c>
      <c r="E4411" s="6" t="s">
        <v>7</v>
      </c>
      <c r="F4411" s="6">
        <v>1500000</v>
      </c>
      <c r="G4411" s="6">
        <v>1500000</v>
      </c>
      <c r="H4411" s="1">
        <v>1</v>
      </c>
    </row>
    <row r="4412" spans="1:8" ht="25.5" customHeight="1" x14ac:dyDescent="0.25">
      <c r="A4412" s="6">
        <v>4239</v>
      </c>
      <c r="B4412" s="6" t="s">
        <v>2926</v>
      </c>
      <c r="C4412" s="6" t="s">
        <v>146</v>
      </c>
      <c r="D4412" s="6" t="s">
        <v>40</v>
      </c>
      <c r="E4412" s="6" t="s">
        <v>7</v>
      </c>
      <c r="F4412" s="6">
        <v>700000</v>
      </c>
      <c r="G4412" s="6">
        <v>700000</v>
      </c>
      <c r="H4412" s="1">
        <v>1</v>
      </c>
    </row>
    <row r="4413" spans="1:8" ht="25.5" customHeight="1" x14ac:dyDescent="0.25">
      <c r="A4413" s="6">
        <v>4239</v>
      </c>
      <c r="B4413" s="6" t="s">
        <v>2927</v>
      </c>
      <c r="C4413" s="6" t="s">
        <v>146</v>
      </c>
      <c r="D4413" s="6" t="s">
        <v>40</v>
      </c>
      <c r="E4413" s="6" t="s">
        <v>7</v>
      </c>
      <c r="F4413" s="6">
        <v>5000000</v>
      </c>
      <c r="G4413" s="6">
        <v>5000000</v>
      </c>
      <c r="H4413" s="1">
        <v>1</v>
      </c>
    </row>
    <row r="4414" spans="1:8" ht="25.5" customHeight="1" x14ac:dyDescent="0.25">
      <c r="A4414" s="6">
        <v>4239</v>
      </c>
      <c r="B4414" s="6" t="s">
        <v>2928</v>
      </c>
      <c r="C4414" s="6" t="s">
        <v>146</v>
      </c>
      <c r="D4414" s="6" t="s">
        <v>40</v>
      </c>
      <c r="E4414" s="6" t="s">
        <v>7</v>
      </c>
      <c r="F4414" s="6">
        <v>2500000</v>
      </c>
      <c r="G4414" s="6">
        <v>2500000</v>
      </c>
      <c r="H4414" s="1">
        <v>1</v>
      </c>
    </row>
    <row r="4415" spans="1:8" ht="25.5" customHeight="1" x14ac:dyDescent="0.25">
      <c r="A4415" s="6">
        <v>4239</v>
      </c>
      <c r="B4415" s="6" t="s">
        <v>2929</v>
      </c>
      <c r="C4415" s="6" t="s">
        <v>146</v>
      </c>
      <c r="D4415" s="6" t="s">
        <v>40</v>
      </c>
      <c r="E4415" s="6" t="s">
        <v>7</v>
      </c>
      <c r="F4415" s="6">
        <v>6000000</v>
      </c>
      <c r="G4415" s="6">
        <v>6000000</v>
      </c>
      <c r="H4415" s="1">
        <v>1</v>
      </c>
    </row>
    <row r="4416" spans="1:8" ht="25.5" customHeight="1" x14ac:dyDescent="0.25">
      <c r="A4416" s="6">
        <v>4239</v>
      </c>
      <c r="B4416" s="6" t="s">
        <v>2930</v>
      </c>
      <c r="C4416" s="6" t="s">
        <v>146</v>
      </c>
      <c r="D4416" s="6" t="s">
        <v>40</v>
      </c>
      <c r="E4416" s="6" t="s">
        <v>7</v>
      </c>
      <c r="F4416" s="6">
        <v>12000000</v>
      </c>
      <c r="G4416" s="6">
        <v>12000000</v>
      </c>
      <c r="H4416" s="1">
        <v>1</v>
      </c>
    </row>
    <row r="4417" spans="1:8" ht="25.5" customHeight="1" x14ac:dyDescent="0.25">
      <c r="A4417" s="6">
        <v>4239</v>
      </c>
      <c r="B4417" s="6" t="s">
        <v>2931</v>
      </c>
      <c r="C4417" s="6" t="s">
        <v>146</v>
      </c>
      <c r="D4417" s="6" t="s">
        <v>40</v>
      </c>
      <c r="E4417" s="6" t="s">
        <v>7</v>
      </c>
      <c r="F4417" s="6">
        <v>7000000</v>
      </c>
      <c r="G4417" s="6">
        <v>7000000</v>
      </c>
      <c r="H4417" s="1">
        <v>1</v>
      </c>
    </row>
    <row r="4418" spans="1:8" ht="25.5" customHeight="1" x14ac:dyDescent="0.25">
      <c r="A4418" s="6">
        <v>4239</v>
      </c>
      <c r="B4418" s="6" t="s">
        <v>2932</v>
      </c>
      <c r="C4418" s="6" t="s">
        <v>146</v>
      </c>
      <c r="D4418" s="6" t="s">
        <v>40</v>
      </c>
      <c r="E4418" s="6" t="s">
        <v>7</v>
      </c>
      <c r="F4418" s="6">
        <v>500000</v>
      </c>
      <c r="G4418" s="6">
        <v>500000</v>
      </c>
      <c r="H4418" s="1">
        <v>1</v>
      </c>
    </row>
    <row r="4419" spans="1:8" ht="25.5" customHeight="1" x14ac:dyDescent="0.25">
      <c r="A4419" s="6">
        <v>4239</v>
      </c>
      <c r="B4419" s="6" t="s">
        <v>2933</v>
      </c>
      <c r="C4419" s="6" t="s">
        <v>146</v>
      </c>
      <c r="D4419" s="6" t="s">
        <v>40</v>
      </c>
      <c r="E4419" s="6" t="s">
        <v>7</v>
      </c>
      <c r="F4419" s="6">
        <v>3300000</v>
      </c>
      <c r="G4419" s="6">
        <v>3300000</v>
      </c>
      <c r="H4419" s="1">
        <v>1</v>
      </c>
    </row>
    <row r="4420" spans="1:8" ht="25.5" customHeight="1" x14ac:dyDescent="0.25">
      <c r="A4420" s="6">
        <v>4239</v>
      </c>
      <c r="B4420" s="6" t="s">
        <v>2934</v>
      </c>
      <c r="C4420" s="6" t="s">
        <v>146</v>
      </c>
      <c r="D4420" s="6" t="s">
        <v>40</v>
      </c>
      <c r="E4420" s="6" t="s">
        <v>7</v>
      </c>
      <c r="F4420" s="6">
        <v>500000</v>
      </c>
      <c r="G4420" s="6">
        <v>500000</v>
      </c>
      <c r="H4420" s="1">
        <v>1</v>
      </c>
    </row>
    <row r="4421" spans="1:8" ht="25.5" customHeight="1" x14ac:dyDescent="0.25">
      <c r="A4421" s="6">
        <v>4239</v>
      </c>
      <c r="B4421" s="6" t="s">
        <v>2935</v>
      </c>
      <c r="C4421" s="6" t="s">
        <v>146</v>
      </c>
      <c r="D4421" s="6" t="s">
        <v>40</v>
      </c>
      <c r="E4421" s="6" t="s">
        <v>7</v>
      </c>
      <c r="F4421" s="6">
        <v>500000</v>
      </c>
      <c r="G4421" s="6">
        <v>500000</v>
      </c>
      <c r="H4421" s="1">
        <v>1</v>
      </c>
    </row>
    <row r="4422" spans="1:8" ht="25.5" customHeight="1" x14ac:dyDescent="0.25">
      <c r="A4422" s="6">
        <v>4239</v>
      </c>
      <c r="B4422" s="6" t="s">
        <v>2936</v>
      </c>
      <c r="C4422" s="6" t="s">
        <v>146</v>
      </c>
      <c r="D4422" s="6" t="s">
        <v>40</v>
      </c>
      <c r="E4422" s="6" t="s">
        <v>7</v>
      </c>
      <c r="F4422" s="6">
        <v>2000000</v>
      </c>
      <c r="G4422" s="6">
        <v>2000000</v>
      </c>
      <c r="H4422" s="1">
        <v>1</v>
      </c>
    </row>
    <row r="4423" spans="1:8" ht="25.5" customHeight="1" x14ac:dyDescent="0.25">
      <c r="A4423" s="6">
        <v>4239</v>
      </c>
      <c r="B4423" s="6" t="s">
        <v>2937</v>
      </c>
      <c r="C4423" s="6" t="s">
        <v>146</v>
      </c>
      <c r="D4423" s="6" t="s">
        <v>40</v>
      </c>
      <c r="E4423" s="6" t="s">
        <v>7</v>
      </c>
      <c r="F4423" s="6">
        <v>12000000</v>
      </c>
      <c r="G4423" s="6">
        <v>12000000</v>
      </c>
      <c r="H4423" s="1">
        <v>1</v>
      </c>
    </row>
    <row r="4424" spans="1:8" ht="25.5" customHeight="1" x14ac:dyDescent="0.25">
      <c r="A4424" s="6">
        <v>4239</v>
      </c>
      <c r="B4424" s="6" t="s">
        <v>4257</v>
      </c>
      <c r="C4424" s="6" t="s">
        <v>146</v>
      </c>
      <c r="D4424" s="6" t="s">
        <v>40</v>
      </c>
      <c r="E4424" s="6" t="s">
        <v>7</v>
      </c>
      <c r="F4424" s="6">
        <v>1000000</v>
      </c>
      <c r="G4424" s="6">
        <v>1000000</v>
      </c>
      <c r="H4424" s="1">
        <v>1</v>
      </c>
    </row>
    <row r="4425" spans="1:8" ht="25.5" customHeight="1" x14ac:dyDescent="0.25">
      <c r="A4425" s="6">
        <v>4239</v>
      </c>
      <c r="B4425" s="6" t="s">
        <v>4258</v>
      </c>
      <c r="C4425" s="6" t="s">
        <v>146</v>
      </c>
      <c r="D4425" s="6" t="s">
        <v>40</v>
      </c>
      <c r="E4425" s="6" t="s">
        <v>7</v>
      </c>
      <c r="F4425" s="6">
        <v>510000</v>
      </c>
      <c r="G4425" s="6">
        <v>510000</v>
      </c>
      <c r="H4425" s="1">
        <v>1</v>
      </c>
    </row>
    <row r="4426" spans="1:8" ht="25.5" customHeight="1" x14ac:dyDescent="0.25">
      <c r="A4426" s="6">
        <v>4239</v>
      </c>
      <c r="B4426" s="6" t="s">
        <v>6264</v>
      </c>
      <c r="C4426" s="6" t="s">
        <v>146</v>
      </c>
      <c r="D4426" s="6" t="s">
        <v>40</v>
      </c>
      <c r="E4426" s="6" t="s">
        <v>7</v>
      </c>
      <c r="F4426" s="6">
        <v>364000</v>
      </c>
      <c r="G4426" s="6">
        <v>364000</v>
      </c>
      <c r="H4426" s="1">
        <v>1</v>
      </c>
    </row>
    <row r="4427" spans="1:8" ht="25.5" customHeight="1" x14ac:dyDescent="0.25">
      <c r="A4427" s="6">
        <v>4239</v>
      </c>
      <c r="B4427" s="6" t="s">
        <v>6265</v>
      </c>
      <c r="C4427" s="6" t="s">
        <v>146</v>
      </c>
      <c r="D4427" s="6" t="s">
        <v>40</v>
      </c>
      <c r="E4427" s="6" t="s">
        <v>7</v>
      </c>
      <c r="F4427" s="6">
        <v>250000</v>
      </c>
      <c r="G4427" s="6">
        <v>250000</v>
      </c>
      <c r="H4427" s="1">
        <v>1</v>
      </c>
    </row>
    <row r="4428" spans="1:8" ht="25.5" customHeight="1" x14ac:dyDescent="0.25">
      <c r="A4428" s="6">
        <v>4239</v>
      </c>
      <c r="B4428" s="6" t="s">
        <v>6403</v>
      </c>
      <c r="C4428" s="6" t="s">
        <v>146</v>
      </c>
      <c r="D4428" s="6" t="s">
        <v>40</v>
      </c>
      <c r="E4428" s="6" t="s">
        <v>7</v>
      </c>
      <c r="F4428" s="6">
        <v>0</v>
      </c>
      <c r="G4428" s="6">
        <v>0</v>
      </c>
      <c r="H4428" s="1">
        <v>1</v>
      </c>
    </row>
    <row r="4429" spans="1:8" ht="25.5" customHeight="1" x14ac:dyDescent="0.25">
      <c r="A4429" s="6">
        <v>4239</v>
      </c>
      <c r="B4429" s="6" t="s">
        <v>6453</v>
      </c>
      <c r="C4429" s="6" t="s">
        <v>146</v>
      </c>
      <c r="D4429" s="6" t="s">
        <v>40</v>
      </c>
      <c r="E4429" s="6" t="s">
        <v>7</v>
      </c>
      <c r="F4429" s="6">
        <v>2526000</v>
      </c>
      <c r="G4429" s="6">
        <v>2526000</v>
      </c>
      <c r="H4429" s="1">
        <v>1</v>
      </c>
    </row>
    <row r="4430" spans="1:8" ht="25.5" customHeight="1" x14ac:dyDescent="0.25">
      <c r="A4430" s="6">
        <v>4239</v>
      </c>
      <c r="B4430" s="6" t="s">
        <v>6789</v>
      </c>
      <c r="C4430" s="6" t="s">
        <v>146</v>
      </c>
      <c r="D4430" s="6" t="s">
        <v>40</v>
      </c>
      <c r="E4430" s="6" t="s">
        <v>7</v>
      </c>
      <c r="F4430" s="6">
        <v>320000</v>
      </c>
      <c r="G4430" s="6">
        <v>320000</v>
      </c>
      <c r="H4430" s="1">
        <v>1</v>
      </c>
    </row>
    <row r="4431" spans="1:8" ht="15" customHeight="1" x14ac:dyDescent="0.25">
      <c r="A4431" s="29" t="s">
        <v>1409</v>
      </c>
      <c r="B4431" s="30"/>
      <c r="C4431" s="30"/>
      <c r="D4431" s="30"/>
      <c r="E4431" s="30"/>
      <c r="F4431" s="30"/>
      <c r="G4431" s="30"/>
      <c r="H4431" s="31"/>
    </row>
    <row r="4432" spans="1:8" ht="15" customHeight="1" x14ac:dyDescent="0.25">
      <c r="A4432" s="26" t="s">
        <v>96</v>
      </c>
      <c r="B4432" s="27"/>
      <c r="C4432" s="27"/>
      <c r="D4432" s="27"/>
      <c r="E4432" s="27"/>
      <c r="F4432" s="27"/>
      <c r="G4432" s="27"/>
      <c r="H4432" s="28"/>
    </row>
    <row r="4433" spans="1:8" ht="25.5" customHeight="1" x14ac:dyDescent="0.25">
      <c r="A4433" s="6">
        <v>4239</v>
      </c>
      <c r="B4433" s="6" t="s">
        <v>2911</v>
      </c>
      <c r="C4433" s="6" t="s">
        <v>157</v>
      </c>
      <c r="D4433" s="6" t="s">
        <v>40</v>
      </c>
      <c r="E4433" s="6" t="s">
        <v>7</v>
      </c>
      <c r="F4433" s="6">
        <v>460000</v>
      </c>
      <c r="G4433" s="6">
        <v>460000</v>
      </c>
      <c r="H4433" s="1">
        <v>1</v>
      </c>
    </row>
    <row r="4434" spans="1:8" ht="25.5" customHeight="1" x14ac:dyDescent="0.25">
      <c r="A4434" s="6">
        <v>4239</v>
      </c>
      <c r="B4434" s="6" t="s">
        <v>2912</v>
      </c>
      <c r="C4434" s="6" t="s">
        <v>157</v>
      </c>
      <c r="D4434" s="6" t="s">
        <v>40</v>
      </c>
      <c r="E4434" s="6" t="s">
        <v>7</v>
      </c>
      <c r="F4434" s="6">
        <v>2200000</v>
      </c>
      <c r="G4434" s="6">
        <v>2200000</v>
      </c>
      <c r="H4434" s="1">
        <v>1</v>
      </c>
    </row>
    <row r="4435" spans="1:8" ht="25.5" customHeight="1" x14ac:dyDescent="0.25">
      <c r="A4435" s="6">
        <v>4239</v>
      </c>
      <c r="B4435" s="6" t="s">
        <v>2913</v>
      </c>
      <c r="C4435" s="6" t="s">
        <v>157</v>
      </c>
      <c r="D4435" s="6" t="s">
        <v>40</v>
      </c>
      <c r="E4435" s="6" t="s">
        <v>7</v>
      </c>
      <c r="F4435" s="6">
        <v>2800000</v>
      </c>
      <c r="G4435" s="6">
        <v>2800000</v>
      </c>
      <c r="H4435" s="1">
        <v>1</v>
      </c>
    </row>
    <row r="4436" spans="1:8" ht="25.5" customHeight="1" x14ac:dyDescent="0.25">
      <c r="A4436" s="6">
        <v>4239</v>
      </c>
      <c r="B4436" s="6" t="s">
        <v>2914</v>
      </c>
      <c r="C4436" s="6" t="s">
        <v>157</v>
      </c>
      <c r="D4436" s="6" t="s">
        <v>40</v>
      </c>
      <c r="E4436" s="6" t="s">
        <v>7</v>
      </c>
      <c r="F4436" s="6">
        <v>200000</v>
      </c>
      <c r="G4436" s="6">
        <v>200000</v>
      </c>
      <c r="H4436" s="1">
        <v>1</v>
      </c>
    </row>
    <row r="4437" spans="1:8" ht="25.5" customHeight="1" x14ac:dyDescent="0.25">
      <c r="A4437" s="6">
        <v>4239</v>
      </c>
      <c r="B4437" s="6" t="s">
        <v>2915</v>
      </c>
      <c r="C4437" s="6" t="s">
        <v>157</v>
      </c>
      <c r="D4437" s="6" t="s">
        <v>40</v>
      </c>
      <c r="E4437" s="6" t="s">
        <v>7</v>
      </c>
      <c r="F4437" s="6">
        <v>2500000</v>
      </c>
      <c r="G4437" s="6">
        <v>2500000</v>
      </c>
      <c r="H4437" s="1">
        <v>1</v>
      </c>
    </row>
    <row r="4438" spans="1:8" ht="25.5" customHeight="1" x14ac:dyDescent="0.25">
      <c r="A4438" s="6">
        <v>4239</v>
      </c>
      <c r="B4438" s="6" t="s">
        <v>2916</v>
      </c>
      <c r="C4438" s="6" t="s">
        <v>157</v>
      </c>
      <c r="D4438" s="6" t="s">
        <v>40</v>
      </c>
      <c r="E4438" s="6" t="s">
        <v>7</v>
      </c>
      <c r="F4438" s="6">
        <v>1000000</v>
      </c>
      <c r="G4438" s="6">
        <v>1000000</v>
      </c>
      <c r="H4438" s="1">
        <v>1</v>
      </c>
    </row>
    <row r="4439" spans="1:8" ht="25.5" customHeight="1" x14ac:dyDescent="0.25">
      <c r="A4439" s="6">
        <v>4239</v>
      </c>
      <c r="B4439" s="6" t="s">
        <v>2917</v>
      </c>
      <c r="C4439" s="6" t="s">
        <v>157</v>
      </c>
      <c r="D4439" s="6" t="s">
        <v>40</v>
      </c>
      <c r="E4439" s="6" t="s">
        <v>7</v>
      </c>
      <c r="F4439" s="6">
        <v>1600000</v>
      </c>
      <c r="G4439" s="6">
        <v>1600000</v>
      </c>
      <c r="H4439" s="1">
        <v>1</v>
      </c>
    </row>
    <row r="4440" spans="1:8" ht="25.5" customHeight="1" x14ac:dyDescent="0.25">
      <c r="A4440" s="6">
        <v>4239</v>
      </c>
      <c r="B4440" s="6" t="s">
        <v>2918</v>
      </c>
      <c r="C4440" s="6" t="s">
        <v>157</v>
      </c>
      <c r="D4440" s="6" t="s">
        <v>40</v>
      </c>
      <c r="E4440" s="6" t="s">
        <v>7</v>
      </c>
      <c r="F4440" s="6">
        <v>1000000</v>
      </c>
      <c r="G4440" s="6">
        <v>1000000</v>
      </c>
      <c r="H4440" s="1">
        <v>1</v>
      </c>
    </row>
    <row r="4441" spans="1:8" ht="25.5" customHeight="1" x14ac:dyDescent="0.25">
      <c r="A4441" s="6">
        <v>4239</v>
      </c>
      <c r="B4441" s="6" t="s">
        <v>2919</v>
      </c>
      <c r="C4441" s="6" t="s">
        <v>157</v>
      </c>
      <c r="D4441" s="6" t="s">
        <v>40</v>
      </c>
      <c r="E4441" s="6" t="s">
        <v>7</v>
      </c>
      <c r="F4441" s="6">
        <v>2200000</v>
      </c>
      <c r="G4441" s="6">
        <v>2200000</v>
      </c>
      <c r="H4441" s="1">
        <v>1</v>
      </c>
    </row>
    <row r="4442" spans="1:8" ht="25.5" customHeight="1" x14ac:dyDescent="0.25">
      <c r="A4442" s="6">
        <v>4239</v>
      </c>
      <c r="B4442" s="6" t="s">
        <v>4514</v>
      </c>
      <c r="C4442" s="6" t="s">
        <v>157</v>
      </c>
      <c r="D4442" s="6" t="s">
        <v>40</v>
      </c>
      <c r="E4442" s="6" t="s">
        <v>7</v>
      </c>
      <c r="F4442" s="6">
        <v>1200000</v>
      </c>
      <c r="G4442" s="6">
        <v>1200000</v>
      </c>
      <c r="H4442" s="1">
        <v>1</v>
      </c>
    </row>
    <row r="4443" spans="1:8" ht="25.5" customHeight="1" x14ac:dyDescent="0.25">
      <c r="A4443" s="6">
        <v>4239</v>
      </c>
      <c r="B4443" s="6" t="s">
        <v>4515</v>
      </c>
      <c r="C4443" s="6" t="s">
        <v>157</v>
      </c>
      <c r="D4443" s="6" t="s">
        <v>40</v>
      </c>
      <c r="E4443" s="6" t="s">
        <v>7</v>
      </c>
      <c r="F4443" s="6">
        <v>3400000</v>
      </c>
      <c r="G4443" s="6">
        <v>3400000</v>
      </c>
      <c r="H4443" s="1">
        <v>1</v>
      </c>
    </row>
    <row r="4444" spans="1:8" ht="25.5" customHeight="1" x14ac:dyDescent="0.25">
      <c r="A4444" s="6">
        <v>4239</v>
      </c>
      <c r="B4444" s="6" t="s">
        <v>4516</v>
      </c>
      <c r="C4444" s="6" t="s">
        <v>157</v>
      </c>
      <c r="D4444" s="6" t="s">
        <v>40</v>
      </c>
      <c r="E4444" s="6" t="s">
        <v>7</v>
      </c>
      <c r="F4444" s="6">
        <v>1000000</v>
      </c>
      <c r="G4444" s="6">
        <v>1000000</v>
      </c>
      <c r="H4444" s="1">
        <v>1</v>
      </c>
    </row>
    <row r="4445" spans="1:8" ht="25.5" customHeight="1" x14ac:dyDescent="0.25">
      <c r="A4445" s="6">
        <v>4239</v>
      </c>
      <c r="B4445" s="6" t="s">
        <v>4517</v>
      </c>
      <c r="C4445" s="6" t="s">
        <v>157</v>
      </c>
      <c r="D4445" s="6" t="s">
        <v>40</v>
      </c>
      <c r="E4445" s="6" t="s">
        <v>7</v>
      </c>
      <c r="F4445" s="6">
        <v>2300000</v>
      </c>
      <c r="G4445" s="6">
        <v>2300000</v>
      </c>
      <c r="H4445" s="1">
        <v>1</v>
      </c>
    </row>
    <row r="4446" spans="1:8" ht="25.5" customHeight="1" x14ac:dyDescent="0.25">
      <c r="A4446" s="6">
        <v>4239</v>
      </c>
      <c r="B4446" s="6" t="s">
        <v>4518</v>
      </c>
      <c r="C4446" s="6" t="s">
        <v>157</v>
      </c>
      <c r="D4446" s="6" t="s">
        <v>40</v>
      </c>
      <c r="E4446" s="6" t="s">
        <v>7</v>
      </c>
      <c r="F4446" s="6">
        <v>3000000</v>
      </c>
      <c r="G4446" s="6">
        <v>3000000</v>
      </c>
      <c r="H4446" s="1">
        <v>1</v>
      </c>
    </row>
    <row r="4447" spans="1:8" ht="25.5" customHeight="1" x14ac:dyDescent="0.25">
      <c r="A4447" s="6">
        <v>4239</v>
      </c>
      <c r="B4447" s="6" t="s">
        <v>4811</v>
      </c>
      <c r="C4447" s="6" t="s">
        <v>4812</v>
      </c>
      <c r="D4447" s="6" t="s">
        <v>40</v>
      </c>
      <c r="E4447" s="6" t="s">
        <v>7</v>
      </c>
      <c r="F4447" s="6">
        <v>3400000</v>
      </c>
      <c r="G4447" s="6">
        <v>3400000</v>
      </c>
      <c r="H4447" s="1">
        <v>1</v>
      </c>
    </row>
    <row r="4448" spans="1:8" ht="25.5" customHeight="1" x14ac:dyDescent="0.25">
      <c r="A4448" s="6">
        <v>4239</v>
      </c>
      <c r="B4448" s="6" t="s">
        <v>6790</v>
      </c>
      <c r="C4448" s="6" t="s">
        <v>589</v>
      </c>
      <c r="D4448" s="6" t="s">
        <v>40</v>
      </c>
      <c r="E4448" s="6" t="s">
        <v>7</v>
      </c>
      <c r="F4448" s="6">
        <v>2000000</v>
      </c>
      <c r="G4448" s="6">
        <v>2000000</v>
      </c>
      <c r="H4448" s="1">
        <v>1</v>
      </c>
    </row>
    <row r="4449" spans="1:8" ht="25.5" customHeight="1" x14ac:dyDescent="0.25">
      <c r="A4449" s="6">
        <v>4239</v>
      </c>
      <c r="B4449" s="6" t="s">
        <v>6791</v>
      </c>
      <c r="C4449" s="6" t="s">
        <v>589</v>
      </c>
      <c r="D4449" s="6" t="s">
        <v>40</v>
      </c>
      <c r="E4449" s="6" t="s">
        <v>7</v>
      </c>
      <c r="F4449" s="6">
        <v>2000000</v>
      </c>
      <c r="G4449" s="6">
        <v>2000000</v>
      </c>
      <c r="H4449" s="1">
        <v>1</v>
      </c>
    </row>
    <row r="4450" spans="1:8" ht="15" customHeight="1" x14ac:dyDescent="0.25">
      <c r="A4450" s="26" t="s">
        <v>83</v>
      </c>
      <c r="B4450" s="27"/>
      <c r="C4450" s="27"/>
      <c r="D4450" s="27"/>
      <c r="E4450" s="27"/>
      <c r="F4450" s="27"/>
      <c r="G4450" s="27"/>
      <c r="H4450" s="28"/>
    </row>
    <row r="4451" spans="1:8" ht="25.5" customHeight="1" x14ac:dyDescent="0.25">
      <c r="A4451" s="6">
        <v>4267</v>
      </c>
      <c r="B4451" s="6" t="s">
        <v>6792</v>
      </c>
      <c r="C4451" s="6" t="s">
        <v>667</v>
      </c>
      <c r="D4451" s="6" t="s">
        <v>48</v>
      </c>
      <c r="E4451" s="6" t="s">
        <v>86</v>
      </c>
      <c r="F4451" s="6">
        <v>1500</v>
      </c>
      <c r="G4451" s="6">
        <v>5250000</v>
      </c>
      <c r="H4451" s="1">
        <v>3500</v>
      </c>
    </row>
    <row r="4452" spans="1:8" ht="15" customHeight="1" x14ac:dyDescent="0.25">
      <c r="A4452" s="29" t="s">
        <v>3501</v>
      </c>
      <c r="B4452" s="30"/>
      <c r="C4452" s="30"/>
      <c r="D4452" s="30"/>
      <c r="E4452" s="30"/>
      <c r="F4452" s="30"/>
      <c r="G4452" s="30"/>
      <c r="H4452" s="31"/>
    </row>
    <row r="4453" spans="1:8" ht="15" customHeight="1" x14ac:dyDescent="0.25">
      <c r="A4453" s="26" t="s">
        <v>96</v>
      </c>
      <c r="B4453" s="27"/>
      <c r="C4453" s="27"/>
      <c r="D4453" s="27"/>
      <c r="E4453" s="27"/>
      <c r="F4453" s="27"/>
      <c r="G4453" s="27"/>
      <c r="H4453" s="28"/>
    </row>
    <row r="4454" spans="1:8" ht="25.5" customHeight="1" x14ac:dyDescent="0.25">
      <c r="A4454" s="6">
        <v>4251</v>
      </c>
      <c r="B4454" s="6" t="s">
        <v>3502</v>
      </c>
      <c r="C4454" s="6" t="s">
        <v>1742</v>
      </c>
      <c r="D4454" s="6" t="s">
        <v>48</v>
      </c>
      <c r="E4454" s="6" t="s">
        <v>7</v>
      </c>
      <c r="F4454" s="6">
        <v>15000000</v>
      </c>
      <c r="G4454" s="6">
        <v>15000000</v>
      </c>
      <c r="H4454" s="1">
        <v>1</v>
      </c>
    </row>
    <row r="4455" spans="1:8" ht="15" customHeight="1" x14ac:dyDescent="0.25">
      <c r="A4455" s="29" t="s">
        <v>138</v>
      </c>
      <c r="B4455" s="30"/>
      <c r="C4455" s="30"/>
      <c r="D4455" s="30"/>
      <c r="E4455" s="30"/>
      <c r="F4455" s="30"/>
      <c r="G4455" s="30"/>
      <c r="H4455" s="31"/>
    </row>
    <row r="4456" spans="1:8" ht="15" customHeight="1" x14ac:dyDescent="0.25">
      <c r="A4456" s="26" t="s">
        <v>96</v>
      </c>
      <c r="B4456" s="27"/>
      <c r="C4456" s="27"/>
      <c r="D4456" s="27"/>
      <c r="E4456" s="27"/>
      <c r="F4456" s="27"/>
      <c r="G4456" s="27"/>
      <c r="H4456" s="28"/>
    </row>
    <row r="4457" spans="1:8" ht="25.5" customHeight="1" x14ac:dyDescent="0.25">
      <c r="A4457" s="6">
        <v>4239</v>
      </c>
      <c r="B4457" s="6" t="s">
        <v>840</v>
      </c>
      <c r="C4457" s="6" t="s">
        <v>140</v>
      </c>
      <c r="D4457" s="6" t="s">
        <v>39</v>
      </c>
      <c r="E4457" s="6" t="s">
        <v>7</v>
      </c>
      <c r="F4457" s="6">
        <v>2730000</v>
      </c>
      <c r="G4457" s="6">
        <v>2730000</v>
      </c>
      <c r="H4457" s="1">
        <v>1</v>
      </c>
    </row>
    <row r="4458" spans="1:8" ht="15" customHeight="1" x14ac:dyDescent="0.25">
      <c r="A4458" s="29" t="s">
        <v>500</v>
      </c>
      <c r="B4458" s="30"/>
      <c r="C4458" s="30"/>
      <c r="D4458" s="30"/>
      <c r="E4458" s="30"/>
      <c r="F4458" s="30"/>
      <c r="G4458" s="30"/>
      <c r="H4458" s="31"/>
    </row>
    <row r="4459" spans="1:8" ht="15" customHeight="1" x14ac:dyDescent="0.25">
      <c r="A4459" s="26" t="s">
        <v>96</v>
      </c>
      <c r="B4459" s="27"/>
      <c r="C4459" s="27"/>
      <c r="D4459" s="27"/>
      <c r="E4459" s="27"/>
      <c r="F4459" s="27"/>
      <c r="G4459" s="27"/>
      <c r="H4459" s="28"/>
    </row>
    <row r="4460" spans="1:8" ht="25.5" customHeight="1" x14ac:dyDescent="0.25">
      <c r="A4460" s="6">
        <v>4239</v>
      </c>
      <c r="B4460" s="6" t="s">
        <v>841</v>
      </c>
      <c r="C4460" s="6" t="s">
        <v>140</v>
      </c>
      <c r="D4460" s="6" t="s">
        <v>39</v>
      </c>
      <c r="E4460" s="6" t="s">
        <v>7</v>
      </c>
      <c r="F4460" s="6">
        <v>0</v>
      </c>
      <c r="G4460" s="6">
        <v>0</v>
      </c>
      <c r="H4460" s="1">
        <v>1</v>
      </c>
    </row>
    <row r="4461" spans="1:8" ht="15" customHeight="1" x14ac:dyDescent="0.25">
      <c r="A4461" s="29" t="s">
        <v>2508</v>
      </c>
      <c r="B4461" s="30"/>
      <c r="C4461" s="30"/>
      <c r="D4461" s="30"/>
      <c r="E4461" s="30"/>
      <c r="F4461" s="30"/>
      <c r="G4461" s="30"/>
      <c r="H4461" s="31"/>
    </row>
    <row r="4462" spans="1:8" ht="15" customHeight="1" x14ac:dyDescent="0.25">
      <c r="A4462" s="26" t="s">
        <v>96</v>
      </c>
      <c r="B4462" s="27"/>
      <c r="C4462" s="27"/>
      <c r="D4462" s="27"/>
      <c r="E4462" s="27"/>
      <c r="F4462" s="27"/>
      <c r="G4462" s="27"/>
      <c r="H4462" s="28"/>
    </row>
    <row r="4463" spans="1:8" ht="25.5" customHeight="1" x14ac:dyDescent="0.25">
      <c r="A4463" s="6">
        <v>4239</v>
      </c>
      <c r="B4463" s="6" t="s">
        <v>2921</v>
      </c>
      <c r="C4463" s="6" t="s">
        <v>589</v>
      </c>
      <c r="D4463" s="6" t="s">
        <v>40</v>
      </c>
      <c r="E4463" s="6" t="s">
        <v>7</v>
      </c>
      <c r="F4463" s="6">
        <v>367500</v>
      </c>
      <c r="G4463" s="6">
        <v>367500</v>
      </c>
      <c r="H4463" s="1">
        <v>1</v>
      </c>
    </row>
    <row r="4464" spans="1:8" ht="25.5" customHeight="1" x14ac:dyDescent="0.25">
      <c r="A4464" s="6">
        <v>4239</v>
      </c>
      <c r="B4464" s="6" t="s">
        <v>2922</v>
      </c>
      <c r="C4464" s="6" t="s">
        <v>589</v>
      </c>
      <c r="D4464" s="6" t="s">
        <v>40</v>
      </c>
      <c r="E4464" s="6" t="s">
        <v>7</v>
      </c>
      <c r="F4464" s="6">
        <v>252000</v>
      </c>
      <c r="G4464" s="6">
        <v>252000</v>
      </c>
      <c r="H4464" s="1">
        <v>1</v>
      </c>
    </row>
    <row r="4465" spans="1:8" ht="25.5" customHeight="1" x14ac:dyDescent="0.25">
      <c r="A4465" s="6">
        <v>4239</v>
      </c>
      <c r="B4465" s="6" t="s">
        <v>5636</v>
      </c>
      <c r="C4465" s="6" t="s">
        <v>589</v>
      </c>
      <c r="D4465" s="6" t="s">
        <v>40</v>
      </c>
      <c r="E4465" s="6" t="s">
        <v>7</v>
      </c>
      <c r="F4465" s="6">
        <v>478000</v>
      </c>
      <c r="G4465" s="6">
        <v>478000</v>
      </c>
      <c r="H4465" s="1">
        <v>1</v>
      </c>
    </row>
    <row r="4466" spans="1:8" ht="25.5" customHeight="1" x14ac:dyDescent="0.25">
      <c r="A4466" s="6">
        <v>4239</v>
      </c>
      <c r="B4466" s="6" t="s">
        <v>5637</v>
      </c>
      <c r="C4466" s="6" t="s">
        <v>589</v>
      </c>
      <c r="D4466" s="6" t="s">
        <v>40</v>
      </c>
      <c r="E4466" s="6" t="s">
        <v>7</v>
      </c>
      <c r="F4466" s="6">
        <v>2000000</v>
      </c>
      <c r="G4466" s="6">
        <v>2000000</v>
      </c>
      <c r="H4466" s="1">
        <v>1</v>
      </c>
    </row>
    <row r="4467" spans="1:8" ht="25.5" customHeight="1" x14ac:dyDescent="0.25">
      <c r="A4467" s="6">
        <v>4239</v>
      </c>
      <c r="B4467" s="6" t="s">
        <v>5638</v>
      </c>
      <c r="C4467" s="6" t="s">
        <v>589</v>
      </c>
      <c r="D4467" s="6" t="s">
        <v>40</v>
      </c>
      <c r="E4467" s="6" t="s">
        <v>7</v>
      </c>
      <c r="F4467" s="6">
        <v>600000</v>
      </c>
      <c r="G4467" s="6">
        <v>600000</v>
      </c>
      <c r="H4467" s="1">
        <v>1</v>
      </c>
    </row>
    <row r="4468" spans="1:8" ht="15" customHeight="1" x14ac:dyDescent="0.25">
      <c r="A4468" s="26" t="s">
        <v>83</v>
      </c>
      <c r="B4468" s="27"/>
      <c r="C4468" s="27"/>
      <c r="D4468" s="27"/>
      <c r="E4468" s="27"/>
      <c r="F4468" s="27"/>
      <c r="G4468" s="27"/>
      <c r="H4468" s="28"/>
    </row>
    <row r="4469" spans="1:8" ht="25.5" customHeight="1" x14ac:dyDescent="0.25">
      <c r="A4469" s="6">
        <v>4267</v>
      </c>
      <c r="B4469" s="6" t="s">
        <v>2938</v>
      </c>
      <c r="C4469" s="6" t="s">
        <v>667</v>
      </c>
      <c r="D4469" s="6" t="s">
        <v>40</v>
      </c>
      <c r="E4469" s="6" t="s">
        <v>86</v>
      </c>
      <c r="F4469" s="6">
        <v>17250</v>
      </c>
      <c r="G4469" s="6">
        <f>H4469*F4469</f>
        <v>3450000</v>
      </c>
      <c r="H4469" s="1">
        <v>200</v>
      </c>
    </row>
    <row r="4470" spans="1:8" ht="25.5" customHeight="1" x14ac:dyDescent="0.25">
      <c r="A4470" s="6">
        <v>4267</v>
      </c>
      <c r="B4470" s="6" t="s">
        <v>4507</v>
      </c>
      <c r="C4470" s="6" t="s">
        <v>667</v>
      </c>
      <c r="D4470" s="6" t="s">
        <v>48</v>
      </c>
      <c r="E4470" s="6" t="s">
        <v>86</v>
      </c>
      <c r="F4470" s="6">
        <v>17250</v>
      </c>
      <c r="G4470" s="6">
        <f>H4470*F4470</f>
        <v>3450000</v>
      </c>
      <c r="H4470" s="1">
        <v>200</v>
      </c>
    </row>
    <row r="4471" spans="1:8" ht="15" customHeight="1" x14ac:dyDescent="0.25">
      <c r="A4471" s="29" t="s">
        <v>4401</v>
      </c>
      <c r="B4471" s="30"/>
      <c r="C4471" s="30"/>
      <c r="D4471" s="30"/>
      <c r="E4471" s="30"/>
      <c r="F4471" s="30"/>
      <c r="G4471" s="30"/>
      <c r="H4471" s="31"/>
    </row>
    <row r="4472" spans="1:8" ht="15" customHeight="1" x14ac:dyDescent="0.25">
      <c r="A4472" s="26" t="s">
        <v>83</v>
      </c>
      <c r="B4472" s="27"/>
      <c r="C4472" s="27"/>
      <c r="D4472" s="27"/>
      <c r="E4472" s="27"/>
      <c r="F4472" s="27"/>
      <c r="G4472" s="27"/>
      <c r="H4472" s="28"/>
    </row>
    <row r="4473" spans="1:8" ht="21.75" customHeight="1" x14ac:dyDescent="0.25">
      <c r="A4473" s="6">
        <v>5129</v>
      </c>
      <c r="B4473" s="6" t="s">
        <v>4402</v>
      </c>
      <c r="C4473" s="6" t="s">
        <v>2691</v>
      </c>
      <c r="D4473" s="6" t="s">
        <v>40</v>
      </c>
      <c r="E4473" s="6" t="s">
        <v>86</v>
      </c>
      <c r="F4473" s="6">
        <v>150000</v>
      </c>
      <c r="G4473" s="6">
        <f>H4473*F4473</f>
        <v>150000</v>
      </c>
      <c r="H4473" s="1">
        <v>1</v>
      </c>
    </row>
    <row r="4474" spans="1:8" ht="21.75" customHeight="1" x14ac:dyDescent="0.25">
      <c r="A4474" s="6">
        <v>5129</v>
      </c>
      <c r="B4474" s="6" t="s">
        <v>4403</v>
      </c>
      <c r="C4474" s="6" t="s">
        <v>2890</v>
      </c>
      <c r="D4474" s="6" t="s">
        <v>40</v>
      </c>
      <c r="E4474" s="6" t="s">
        <v>86</v>
      </c>
      <c r="F4474" s="6">
        <v>145000</v>
      </c>
      <c r="G4474" s="6">
        <f t="shared" ref="G4474:G4481" si="118">H4474*F4474</f>
        <v>290000</v>
      </c>
      <c r="H4474" s="1">
        <v>2</v>
      </c>
    </row>
    <row r="4475" spans="1:8" ht="21.75" customHeight="1" x14ac:dyDescent="0.25">
      <c r="A4475" s="6">
        <v>5129</v>
      </c>
      <c r="B4475" s="6" t="s">
        <v>4404</v>
      </c>
      <c r="C4475" s="6" t="s">
        <v>1813</v>
      </c>
      <c r="D4475" s="6" t="s">
        <v>40</v>
      </c>
      <c r="E4475" s="6" t="s">
        <v>86</v>
      </c>
      <c r="F4475" s="6">
        <v>145000</v>
      </c>
      <c r="G4475" s="6">
        <f t="shared" si="118"/>
        <v>580000</v>
      </c>
      <c r="H4475" s="1">
        <v>4</v>
      </c>
    </row>
    <row r="4476" spans="1:8" ht="21.75" customHeight="1" x14ac:dyDescent="0.25">
      <c r="A4476" s="6">
        <v>5129</v>
      </c>
      <c r="B4476" s="6" t="s">
        <v>4405</v>
      </c>
      <c r="C4476" s="6" t="s">
        <v>4406</v>
      </c>
      <c r="D4476" s="6" t="s">
        <v>40</v>
      </c>
      <c r="E4476" s="6" t="s">
        <v>86</v>
      </c>
      <c r="F4476" s="6">
        <v>150000</v>
      </c>
      <c r="G4476" s="6">
        <f t="shared" si="118"/>
        <v>150000</v>
      </c>
      <c r="H4476" s="1">
        <v>1</v>
      </c>
    </row>
    <row r="4477" spans="1:8" ht="21.75" customHeight="1" x14ac:dyDescent="0.25">
      <c r="A4477" s="6">
        <v>5129</v>
      </c>
      <c r="B4477" s="6" t="s">
        <v>4407</v>
      </c>
      <c r="C4477" s="6" t="s">
        <v>1815</v>
      </c>
      <c r="D4477" s="6" t="s">
        <v>40</v>
      </c>
      <c r="E4477" s="6" t="s">
        <v>86</v>
      </c>
      <c r="F4477" s="6">
        <v>145000</v>
      </c>
      <c r="G4477" s="6">
        <f t="shared" si="118"/>
        <v>580000</v>
      </c>
      <c r="H4477" s="1">
        <v>4</v>
      </c>
    </row>
    <row r="4478" spans="1:8" ht="21.75" customHeight="1" x14ac:dyDescent="0.25">
      <c r="A4478" s="6">
        <v>5129</v>
      </c>
      <c r="B4478" s="6" t="s">
        <v>4408</v>
      </c>
      <c r="C4478" s="6" t="s">
        <v>929</v>
      </c>
      <c r="D4478" s="6" t="s">
        <v>40</v>
      </c>
      <c r="E4478" s="6" t="s">
        <v>86</v>
      </c>
      <c r="F4478" s="6">
        <v>145000</v>
      </c>
      <c r="G4478" s="6">
        <f t="shared" si="118"/>
        <v>725000</v>
      </c>
      <c r="H4478" s="1">
        <v>5</v>
      </c>
    </row>
    <row r="4479" spans="1:8" ht="21.75" customHeight="1" x14ac:dyDescent="0.25">
      <c r="A4479" s="6">
        <v>5129</v>
      </c>
      <c r="B4479" s="6" t="s">
        <v>4409</v>
      </c>
      <c r="C4479" s="6" t="s">
        <v>2898</v>
      </c>
      <c r="D4479" s="6" t="s">
        <v>40</v>
      </c>
      <c r="E4479" s="6" t="s">
        <v>86</v>
      </c>
      <c r="F4479" s="6">
        <v>145000</v>
      </c>
      <c r="G4479" s="6">
        <f t="shared" si="118"/>
        <v>580000</v>
      </c>
      <c r="H4479" s="1">
        <v>4</v>
      </c>
    </row>
    <row r="4480" spans="1:8" ht="21.75" customHeight="1" x14ac:dyDescent="0.25">
      <c r="A4480" s="6">
        <v>5129</v>
      </c>
      <c r="B4480" s="6" t="s">
        <v>4410</v>
      </c>
      <c r="C4480" s="6" t="s">
        <v>1817</v>
      </c>
      <c r="D4480" s="6" t="s">
        <v>40</v>
      </c>
      <c r="E4480" s="6" t="s">
        <v>86</v>
      </c>
      <c r="F4480" s="6">
        <v>150000</v>
      </c>
      <c r="G4480" s="6">
        <f t="shared" si="118"/>
        <v>450000</v>
      </c>
      <c r="H4480" s="1">
        <v>3</v>
      </c>
    </row>
    <row r="4481" spans="1:8" ht="21.75" customHeight="1" x14ac:dyDescent="0.25">
      <c r="A4481" s="6">
        <v>5129</v>
      </c>
      <c r="B4481" s="6" t="s">
        <v>4411</v>
      </c>
      <c r="C4481" s="6" t="s">
        <v>1817</v>
      </c>
      <c r="D4481" s="6" t="s">
        <v>40</v>
      </c>
      <c r="E4481" s="6" t="s">
        <v>86</v>
      </c>
      <c r="F4481" s="6">
        <v>145000</v>
      </c>
      <c r="G4481" s="6">
        <f t="shared" si="118"/>
        <v>290000</v>
      </c>
      <c r="H4481" s="1">
        <v>2</v>
      </c>
    </row>
    <row r="4482" spans="1:8" ht="15" customHeight="1" x14ac:dyDescent="0.25">
      <c r="A4482" s="45" t="s">
        <v>27</v>
      </c>
      <c r="B4482" s="46"/>
      <c r="C4482" s="46"/>
      <c r="D4482" s="46"/>
      <c r="E4482" s="46"/>
      <c r="F4482" s="46"/>
      <c r="G4482" s="46"/>
      <c r="H4482" s="47"/>
    </row>
    <row r="4483" spans="1:8" ht="15" customHeight="1" x14ac:dyDescent="0.25">
      <c r="A4483" s="29" t="s">
        <v>21</v>
      </c>
      <c r="B4483" s="30"/>
      <c r="C4483" s="30"/>
      <c r="D4483" s="30"/>
      <c r="E4483" s="30"/>
      <c r="F4483" s="30"/>
      <c r="G4483" s="30"/>
      <c r="H4483" s="31"/>
    </row>
    <row r="4484" spans="1:8" ht="15" customHeight="1" x14ac:dyDescent="0.25">
      <c r="A4484" s="26" t="s">
        <v>83</v>
      </c>
      <c r="B4484" s="27"/>
      <c r="C4484" s="27"/>
      <c r="D4484" s="27"/>
      <c r="E4484" s="27"/>
      <c r="F4484" s="27"/>
      <c r="G4484" s="27"/>
      <c r="H4484" s="28"/>
    </row>
    <row r="4485" spans="1:8" ht="25.5" customHeight="1" x14ac:dyDescent="0.25">
      <c r="A4485" s="6">
        <v>4269</v>
      </c>
      <c r="B4485" s="6" t="s">
        <v>319</v>
      </c>
      <c r="C4485" s="6" t="s">
        <v>320</v>
      </c>
      <c r="D4485" s="6" t="s">
        <v>40</v>
      </c>
      <c r="E4485" s="6" t="s">
        <v>86</v>
      </c>
      <c r="F4485" s="6">
        <v>656.34</v>
      </c>
      <c r="G4485" s="6">
        <f>H4485*F4485</f>
        <v>393804</v>
      </c>
      <c r="H4485" s="1">
        <v>600</v>
      </c>
    </row>
    <row r="4486" spans="1:8" ht="25.5" customHeight="1" x14ac:dyDescent="0.25">
      <c r="A4486" s="6">
        <v>4269</v>
      </c>
      <c r="B4486" s="6" t="s">
        <v>321</v>
      </c>
      <c r="C4486" s="6" t="s">
        <v>320</v>
      </c>
      <c r="D4486" s="6" t="s">
        <v>40</v>
      </c>
      <c r="E4486" s="6" t="s">
        <v>86</v>
      </c>
      <c r="F4486" s="6">
        <v>204.58</v>
      </c>
      <c r="G4486" s="6">
        <f>H4486*F4486</f>
        <v>120702.20000000001</v>
      </c>
      <c r="H4486" s="1">
        <v>590</v>
      </c>
    </row>
    <row r="4487" spans="1:8" ht="25.5" customHeight="1" x14ac:dyDescent="0.25">
      <c r="A4487" s="6">
        <v>4269</v>
      </c>
      <c r="B4487" s="6" t="s">
        <v>322</v>
      </c>
      <c r="C4487" s="6" t="s">
        <v>312</v>
      </c>
      <c r="D4487" s="6" t="s">
        <v>40</v>
      </c>
      <c r="E4487" s="6" t="s">
        <v>86</v>
      </c>
      <c r="F4487" s="6">
        <v>28166.67</v>
      </c>
      <c r="G4487" s="6">
        <f t="shared" ref="G4487" si="119">H4487*F4487</f>
        <v>422500.05</v>
      </c>
      <c r="H4487" s="1">
        <v>15</v>
      </c>
    </row>
    <row r="4488" spans="1:8" ht="25.5" customHeight="1" x14ac:dyDescent="0.25">
      <c r="A4488" s="6">
        <v>4264</v>
      </c>
      <c r="B4488" s="6" t="s">
        <v>434</v>
      </c>
      <c r="C4488" s="6" t="s">
        <v>109</v>
      </c>
      <c r="D4488" s="6" t="s">
        <v>40</v>
      </c>
      <c r="E4488" s="6" t="s">
        <v>110</v>
      </c>
      <c r="F4488" s="6">
        <v>0</v>
      </c>
      <c r="G4488" s="6">
        <f>H4488*F4488</f>
        <v>0</v>
      </c>
      <c r="H4488" s="1">
        <v>15679</v>
      </c>
    </row>
    <row r="4489" spans="1:8" ht="17.45" customHeight="1" x14ac:dyDescent="0.25">
      <c r="A4489" s="6">
        <v>4267</v>
      </c>
      <c r="B4489" s="6" t="s">
        <v>955</v>
      </c>
      <c r="C4489" s="6" t="s">
        <v>124</v>
      </c>
      <c r="D4489" s="6" t="s">
        <v>40</v>
      </c>
      <c r="E4489" s="6" t="s">
        <v>110</v>
      </c>
      <c r="F4489" s="6">
        <v>62.56</v>
      </c>
      <c r="G4489" s="6">
        <f>H4489*F4489</f>
        <v>437920</v>
      </c>
      <c r="H4489" s="1">
        <v>7000</v>
      </c>
    </row>
    <row r="4490" spans="1:8" ht="18" customHeight="1" x14ac:dyDescent="0.25">
      <c r="A4490" s="6">
        <v>4267</v>
      </c>
      <c r="B4490" s="6" t="s">
        <v>956</v>
      </c>
      <c r="C4490" s="6" t="s">
        <v>124</v>
      </c>
      <c r="D4490" s="6" t="s">
        <v>40</v>
      </c>
      <c r="E4490" s="6" t="s">
        <v>110</v>
      </c>
      <c r="F4490" s="6">
        <v>220.8</v>
      </c>
      <c r="G4490" s="6">
        <f t="shared" ref="G4490:G4512" si="120">H4490*F4490</f>
        <v>220800</v>
      </c>
      <c r="H4490" s="1">
        <v>1000</v>
      </c>
    </row>
    <row r="4491" spans="1:8" ht="18" customHeight="1" x14ac:dyDescent="0.25">
      <c r="A4491" s="6">
        <v>4269</v>
      </c>
      <c r="B4491" s="6" t="s">
        <v>2839</v>
      </c>
      <c r="C4491" s="6" t="s">
        <v>1141</v>
      </c>
      <c r="D4491" s="6" t="s">
        <v>40</v>
      </c>
      <c r="E4491" s="6" t="s">
        <v>226</v>
      </c>
      <c r="F4491" s="6">
        <v>3101.3</v>
      </c>
      <c r="G4491" s="6">
        <f t="shared" si="120"/>
        <v>6388678</v>
      </c>
      <c r="H4491" s="1">
        <v>2060</v>
      </c>
    </row>
    <row r="4492" spans="1:8" ht="18" customHeight="1" x14ac:dyDescent="0.25">
      <c r="A4492" s="6">
        <v>4269</v>
      </c>
      <c r="B4492" s="6" t="s">
        <v>2840</v>
      </c>
      <c r="C4492" s="6" t="s">
        <v>1141</v>
      </c>
      <c r="D4492" s="6" t="s">
        <v>40</v>
      </c>
      <c r="E4492" s="6" t="s">
        <v>226</v>
      </c>
      <c r="F4492" s="6">
        <v>2388.1999999999998</v>
      </c>
      <c r="G4492" s="6">
        <f t="shared" si="120"/>
        <v>654366.79999999993</v>
      </c>
      <c r="H4492" s="1">
        <v>274</v>
      </c>
    </row>
    <row r="4493" spans="1:8" ht="18" customHeight="1" x14ac:dyDescent="0.25">
      <c r="A4493" s="6">
        <v>4269</v>
      </c>
      <c r="B4493" s="6" t="s">
        <v>2841</v>
      </c>
      <c r="C4493" s="6" t="s">
        <v>2388</v>
      </c>
      <c r="D4493" s="6" t="s">
        <v>40</v>
      </c>
      <c r="E4493" s="6" t="s">
        <v>80</v>
      </c>
      <c r="F4493" s="6">
        <v>125654.5</v>
      </c>
      <c r="G4493" s="6">
        <f t="shared" si="120"/>
        <v>716230.65</v>
      </c>
      <c r="H4493" s="1">
        <v>5.7</v>
      </c>
    </row>
    <row r="4494" spans="1:8" ht="18" customHeight="1" x14ac:dyDescent="0.25">
      <c r="A4494" s="6">
        <v>4269</v>
      </c>
      <c r="B4494" s="6" t="s">
        <v>2842</v>
      </c>
      <c r="C4494" s="6" t="s">
        <v>2388</v>
      </c>
      <c r="D4494" s="6" t="s">
        <v>40</v>
      </c>
      <c r="E4494" s="6" t="s">
        <v>80</v>
      </c>
      <c r="F4494" s="6">
        <v>125654.5</v>
      </c>
      <c r="G4494" s="6">
        <f t="shared" si="120"/>
        <v>226178.1</v>
      </c>
      <c r="H4494" s="1">
        <v>1.8</v>
      </c>
    </row>
    <row r="4495" spans="1:8" ht="18" customHeight="1" x14ac:dyDescent="0.25">
      <c r="A4495" s="6">
        <v>4264</v>
      </c>
      <c r="B4495" s="6" t="s">
        <v>2886</v>
      </c>
      <c r="C4495" s="6" t="s">
        <v>1745</v>
      </c>
      <c r="D4495" s="6" t="s">
        <v>40</v>
      </c>
      <c r="E4495" s="6" t="s">
        <v>86</v>
      </c>
      <c r="F4495" s="6">
        <v>32000</v>
      </c>
      <c r="G4495" s="6">
        <f t="shared" si="120"/>
        <v>128000</v>
      </c>
      <c r="H4495" s="1">
        <v>4</v>
      </c>
    </row>
    <row r="4496" spans="1:8" ht="18" customHeight="1" x14ac:dyDescent="0.25">
      <c r="A4496" s="6">
        <v>4264</v>
      </c>
      <c r="B4496" s="6" t="s">
        <v>2887</v>
      </c>
      <c r="C4496" s="6" t="s">
        <v>1745</v>
      </c>
      <c r="D4496" s="6" t="s">
        <v>40</v>
      </c>
      <c r="E4496" s="6" t="s">
        <v>86</v>
      </c>
      <c r="F4496" s="6">
        <v>32000</v>
      </c>
      <c r="G4496" s="6">
        <f t="shared" si="120"/>
        <v>128000</v>
      </c>
      <c r="H4496" s="1">
        <v>4</v>
      </c>
    </row>
    <row r="4497" spans="1:8" ht="18" customHeight="1" x14ac:dyDescent="0.25">
      <c r="A4497" s="6">
        <v>5129</v>
      </c>
      <c r="B4497" s="6" t="s">
        <v>4357</v>
      </c>
      <c r="C4497" s="6" t="s">
        <v>4358</v>
      </c>
      <c r="D4497" s="6" t="s">
        <v>40</v>
      </c>
      <c r="E4497" s="6" t="s">
        <v>86</v>
      </c>
      <c r="F4497" s="6">
        <v>2500</v>
      </c>
      <c r="G4497" s="6">
        <f t="shared" si="120"/>
        <v>30000</v>
      </c>
      <c r="H4497" s="1">
        <v>12</v>
      </c>
    </row>
    <row r="4498" spans="1:8" ht="18" customHeight="1" x14ac:dyDescent="0.25">
      <c r="A4498" s="6">
        <v>5129</v>
      </c>
      <c r="B4498" s="6" t="s">
        <v>4359</v>
      </c>
      <c r="C4498" s="6" t="s">
        <v>1421</v>
      </c>
      <c r="D4498" s="6" t="s">
        <v>40</v>
      </c>
      <c r="E4498" s="6" t="s">
        <v>86</v>
      </c>
      <c r="F4498" s="6">
        <v>80000</v>
      </c>
      <c r="G4498" s="6">
        <f t="shared" si="120"/>
        <v>80000</v>
      </c>
      <c r="H4498" s="1">
        <v>1</v>
      </c>
    </row>
    <row r="4499" spans="1:8" ht="18" customHeight="1" x14ac:dyDescent="0.25">
      <c r="A4499" s="6">
        <v>5129</v>
      </c>
      <c r="B4499" s="6" t="s">
        <v>4360</v>
      </c>
      <c r="C4499" s="6" t="s">
        <v>4361</v>
      </c>
      <c r="D4499" s="6" t="s">
        <v>40</v>
      </c>
      <c r="E4499" s="6" t="s">
        <v>86</v>
      </c>
      <c r="F4499" s="6">
        <v>15000</v>
      </c>
      <c r="G4499" s="6">
        <f t="shared" si="120"/>
        <v>15000</v>
      </c>
      <c r="H4499" s="1">
        <v>1</v>
      </c>
    </row>
    <row r="4500" spans="1:8" ht="25.15" customHeight="1" x14ac:dyDescent="0.25">
      <c r="A4500" s="6">
        <v>5129</v>
      </c>
      <c r="B4500" s="6" t="s">
        <v>4362</v>
      </c>
      <c r="C4500" s="6" t="s">
        <v>4363</v>
      </c>
      <c r="D4500" s="6" t="s">
        <v>40</v>
      </c>
      <c r="E4500" s="6" t="s">
        <v>86</v>
      </c>
      <c r="F4500" s="6">
        <v>10000</v>
      </c>
      <c r="G4500" s="6">
        <f t="shared" si="120"/>
        <v>10000</v>
      </c>
      <c r="H4500" s="1">
        <v>1</v>
      </c>
    </row>
    <row r="4501" spans="1:8" ht="18" customHeight="1" x14ac:dyDescent="0.25">
      <c r="A4501" s="6">
        <v>5129</v>
      </c>
      <c r="B4501" s="6" t="s">
        <v>4364</v>
      </c>
      <c r="C4501" s="6" t="s">
        <v>1434</v>
      </c>
      <c r="D4501" s="6" t="s">
        <v>40</v>
      </c>
      <c r="E4501" s="6" t="s">
        <v>86</v>
      </c>
      <c r="F4501" s="6">
        <v>50000</v>
      </c>
      <c r="G4501" s="6">
        <f t="shared" si="120"/>
        <v>50000</v>
      </c>
      <c r="H4501" s="1">
        <v>1</v>
      </c>
    </row>
    <row r="4502" spans="1:8" ht="18" customHeight="1" x14ac:dyDescent="0.25">
      <c r="A4502" s="6">
        <v>5129</v>
      </c>
      <c r="B4502" s="6" t="s">
        <v>4365</v>
      </c>
      <c r="C4502" s="6" t="s">
        <v>1436</v>
      </c>
      <c r="D4502" s="6" t="s">
        <v>40</v>
      </c>
      <c r="E4502" s="6" t="s">
        <v>86</v>
      </c>
      <c r="F4502" s="6">
        <v>270000</v>
      </c>
      <c r="G4502" s="6">
        <f t="shared" si="120"/>
        <v>270000</v>
      </c>
      <c r="H4502" s="1">
        <v>1</v>
      </c>
    </row>
    <row r="4503" spans="1:8" ht="18" customHeight="1" x14ac:dyDescent="0.25">
      <c r="A4503" s="6">
        <v>5129</v>
      </c>
      <c r="B4503" s="6" t="s">
        <v>4366</v>
      </c>
      <c r="C4503" s="6" t="s">
        <v>1048</v>
      </c>
      <c r="D4503" s="6" t="s">
        <v>40</v>
      </c>
      <c r="E4503" s="6" t="s">
        <v>86</v>
      </c>
      <c r="F4503" s="6">
        <v>7000</v>
      </c>
      <c r="G4503" s="6">
        <f t="shared" si="120"/>
        <v>7000</v>
      </c>
      <c r="H4503" s="1">
        <v>1</v>
      </c>
    </row>
    <row r="4504" spans="1:8" ht="18" customHeight="1" x14ac:dyDescent="0.25">
      <c r="A4504" s="6">
        <v>5129</v>
      </c>
      <c r="B4504" s="6" t="s">
        <v>4367</v>
      </c>
      <c r="C4504" s="6" t="s">
        <v>1052</v>
      </c>
      <c r="D4504" s="6" t="s">
        <v>40</v>
      </c>
      <c r="E4504" s="6" t="s">
        <v>86</v>
      </c>
      <c r="F4504" s="6">
        <v>70000</v>
      </c>
      <c r="G4504" s="6">
        <f t="shared" si="120"/>
        <v>70000</v>
      </c>
      <c r="H4504" s="1">
        <v>1</v>
      </c>
    </row>
    <row r="4505" spans="1:8" ht="18" customHeight="1" x14ac:dyDescent="0.25">
      <c r="A4505" s="6">
        <v>5129</v>
      </c>
      <c r="B4505" s="6" t="s">
        <v>4368</v>
      </c>
      <c r="C4505" s="6" t="s">
        <v>1456</v>
      </c>
      <c r="D4505" s="6" t="s">
        <v>40</v>
      </c>
      <c r="E4505" s="6" t="s">
        <v>86</v>
      </c>
      <c r="F4505" s="6">
        <v>70000</v>
      </c>
      <c r="G4505" s="6">
        <f t="shared" si="120"/>
        <v>70000</v>
      </c>
      <c r="H4505" s="1">
        <v>1</v>
      </c>
    </row>
    <row r="4506" spans="1:8" ht="18" customHeight="1" x14ac:dyDescent="0.25">
      <c r="A4506" s="6">
        <v>5129</v>
      </c>
      <c r="B4506" s="6" t="s">
        <v>4369</v>
      </c>
      <c r="C4506" s="6" t="s">
        <v>4370</v>
      </c>
      <c r="D4506" s="6" t="s">
        <v>48</v>
      </c>
      <c r="E4506" s="6" t="s">
        <v>86</v>
      </c>
      <c r="F4506" s="6">
        <v>80000</v>
      </c>
      <c r="G4506" s="6">
        <f t="shared" si="120"/>
        <v>80000</v>
      </c>
      <c r="H4506" s="1">
        <v>1</v>
      </c>
    </row>
    <row r="4507" spans="1:8" ht="18" customHeight="1" x14ac:dyDescent="0.25">
      <c r="A4507" s="6">
        <v>5129</v>
      </c>
      <c r="B4507" s="6" t="s">
        <v>4371</v>
      </c>
      <c r="C4507" s="6" t="s">
        <v>4372</v>
      </c>
      <c r="D4507" s="6" t="s">
        <v>48</v>
      </c>
      <c r="E4507" s="6" t="s">
        <v>86</v>
      </c>
      <c r="F4507" s="6">
        <v>5000</v>
      </c>
      <c r="G4507" s="6">
        <f t="shared" si="120"/>
        <v>5000</v>
      </c>
      <c r="H4507" s="1">
        <v>1</v>
      </c>
    </row>
    <row r="4508" spans="1:8" ht="18" customHeight="1" x14ac:dyDescent="0.25">
      <c r="A4508" s="6">
        <v>5129</v>
      </c>
      <c r="B4508" s="6" t="s">
        <v>4373</v>
      </c>
      <c r="C4508" s="6" t="s">
        <v>4374</v>
      </c>
      <c r="D4508" s="6" t="s">
        <v>48</v>
      </c>
      <c r="E4508" s="6" t="s">
        <v>86</v>
      </c>
      <c r="F4508" s="6">
        <v>8000</v>
      </c>
      <c r="G4508" s="6">
        <f t="shared" si="120"/>
        <v>8000</v>
      </c>
      <c r="H4508" s="1">
        <v>1</v>
      </c>
    </row>
    <row r="4509" spans="1:8" ht="18" customHeight="1" x14ac:dyDescent="0.25">
      <c r="A4509" s="6">
        <v>5129</v>
      </c>
      <c r="B4509" s="6" t="s">
        <v>4375</v>
      </c>
      <c r="C4509" s="6" t="s">
        <v>4374</v>
      </c>
      <c r="D4509" s="6" t="s">
        <v>48</v>
      </c>
      <c r="E4509" s="6" t="s">
        <v>86</v>
      </c>
      <c r="F4509" s="6">
        <v>45000</v>
      </c>
      <c r="G4509" s="6">
        <f t="shared" si="120"/>
        <v>45000</v>
      </c>
      <c r="H4509" s="1">
        <v>1</v>
      </c>
    </row>
    <row r="4510" spans="1:8" ht="18" customHeight="1" x14ac:dyDescent="0.25">
      <c r="A4510" s="6">
        <v>5129</v>
      </c>
      <c r="B4510" s="6" t="s">
        <v>4376</v>
      </c>
      <c r="C4510" s="6" t="s">
        <v>4377</v>
      </c>
      <c r="D4510" s="6" t="s">
        <v>48</v>
      </c>
      <c r="E4510" s="6" t="s">
        <v>86</v>
      </c>
      <c r="F4510" s="6">
        <v>85000</v>
      </c>
      <c r="G4510" s="6">
        <f t="shared" si="120"/>
        <v>85000</v>
      </c>
      <c r="H4510" s="1">
        <v>1</v>
      </c>
    </row>
    <row r="4511" spans="1:8" ht="18" customHeight="1" x14ac:dyDescent="0.25">
      <c r="A4511" s="6">
        <v>5129</v>
      </c>
      <c r="B4511" s="6" t="s">
        <v>4378</v>
      </c>
      <c r="C4511" s="6" t="s">
        <v>4377</v>
      </c>
      <c r="D4511" s="6" t="s">
        <v>48</v>
      </c>
      <c r="E4511" s="6" t="s">
        <v>86</v>
      </c>
      <c r="F4511" s="6">
        <v>40000</v>
      </c>
      <c r="G4511" s="6">
        <f t="shared" si="120"/>
        <v>40000</v>
      </c>
      <c r="H4511" s="1">
        <v>1</v>
      </c>
    </row>
    <row r="4512" spans="1:8" ht="18" customHeight="1" x14ac:dyDescent="0.25">
      <c r="A4512" s="6">
        <v>5129</v>
      </c>
      <c r="B4512" s="6" t="s">
        <v>4379</v>
      </c>
      <c r="C4512" s="6" t="s">
        <v>4380</v>
      </c>
      <c r="D4512" s="6" t="s">
        <v>48</v>
      </c>
      <c r="E4512" s="6" t="s">
        <v>86</v>
      </c>
      <c r="F4512" s="6">
        <v>85000</v>
      </c>
      <c r="G4512" s="6">
        <f t="shared" si="120"/>
        <v>85000</v>
      </c>
      <c r="H4512" s="1">
        <v>1</v>
      </c>
    </row>
    <row r="4513" spans="1:8" ht="18" customHeight="1" x14ac:dyDescent="0.25">
      <c r="A4513" s="6">
        <v>5129</v>
      </c>
      <c r="B4513" s="6" t="s">
        <v>4381</v>
      </c>
      <c r="C4513" s="6" t="s">
        <v>4380</v>
      </c>
      <c r="D4513" s="6" t="s">
        <v>48</v>
      </c>
      <c r="E4513" s="6" t="s">
        <v>86</v>
      </c>
      <c r="F4513" s="6">
        <v>50000</v>
      </c>
      <c r="G4513" s="6">
        <f>H4513*F4513</f>
        <v>50000</v>
      </c>
      <c r="H4513" s="1">
        <v>1</v>
      </c>
    </row>
    <row r="4514" spans="1:8" ht="18" customHeight="1" x14ac:dyDescent="0.25">
      <c r="A4514" s="6">
        <v>4264</v>
      </c>
      <c r="B4514" s="6" t="s">
        <v>4719</v>
      </c>
      <c r="C4514" s="6" t="s">
        <v>109</v>
      </c>
      <c r="D4514" s="6" t="s">
        <v>40</v>
      </c>
      <c r="E4514" s="6" t="s">
        <v>110</v>
      </c>
      <c r="F4514" s="6">
        <v>470</v>
      </c>
      <c r="G4514" s="6">
        <f>H4514*F4514</f>
        <v>7369130</v>
      </c>
      <c r="H4514" s="1">
        <v>15679</v>
      </c>
    </row>
    <row r="4515" spans="1:8" ht="18" customHeight="1" x14ac:dyDescent="0.25">
      <c r="A4515" s="6">
        <v>5122</v>
      </c>
      <c r="B4515" s="6" t="s">
        <v>5154</v>
      </c>
      <c r="C4515" s="6" t="s">
        <v>2691</v>
      </c>
      <c r="D4515" s="6" t="s">
        <v>40</v>
      </c>
      <c r="E4515" s="6" t="s">
        <v>86</v>
      </c>
      <c r="F4515" s="6">
        <v>614000</v>
      </c>
      <c r="G4515" s="6">
        <f t="shared" ref="G4515:G4539" si="121">H4515*F4515</f>
        <v>614000</v>
      </c>
      <c r="H4515" s="1">
        <v>1</v>
      </c>
    </row>
    <row r="4516" spans="1:8" ht="18" customHeight="1" x14ac:dyDescent="0.25">
      <c r="A4516" s="6">
        <v>5122</v>
      </c>
      <c r="B4516" s="6" t="s">
        <v>5155</v>
      </c>
      <c r="C4516" s="6" t="s">
        <v>5156</v>
      </c>
      <c r="D4516" s="6" t="s">
        <v>40</v>
      </c>
      <c r="E4516" s="6" t="s">
        <v>86</v>
      </c>
      <c r="F4516" s="6">
        <v>180000</v>
      </c>
      <c r="G4516" s="6">
        <f t="shared" si="121"/>
        <v>1440000</v>
      </c>
      <c r="H4516" s="1">
        <v>8</v>
      </c>
    </row>
    <row r="4517" spans="1:8" ht="18" customHeight="1" x14ac:dyDescent="0.25">
      <c r="A4517" s="6">
        <v>5122</v>
      </c>
      <c r="B4517" s="6" t="s">
        <v>5157</v>
      </c>
      <c r="C4517" s="6" t="s">
        <v>5156</v>
      </c>
      <c r="D4517" s="6" t="s">
        <v>40</v>
      </c>
      <c r="E4517" s="6" t="s">
        <v>86</v>
      </c>
      <c r="F4517" s="6">
        <v>280000</v>
      </c>
      <c r="G4517" s="6">
        <f t="shared" si="121"/>
        <v>1400000</v>
      </c>
      <c r="H4517" s="1">
        <v>5</v>
      </c>
    </row>
    <row r="4518" spans="1:8" ht="18" customHeight="1" x14ac:dyDescent="0.25">
      <c r="A4518" s="6">
        <v>5122</v>
      </c>
      <c r="B4518" s="6" t="s">
        <v>5158</v>
      </c>
      <c r="C4518" s="6" t="s">
        <v>5159</v>
      </c>
      <c r="D4518" s="6" t="s">
        <v>40</v>
      </c>
      <c r="E4518" s="6" t="s">
        <v>86</v>
      </c>
      <c r="F4518" s="6">
        <v>120000</v>
      </c>
      <c r="G4518" s="6">
        <f t="shared" si="121"/>
        <v>600000</v>
      </c>
      <c r="H4518" s="1">
        <v>5</v>
      </c>
    </row>
    <row r="4519" spans="1:8" ht="18" customHeight="1" x14ac:dyDescent="0.25">
      <c r="A4519" s="6">
        <v>5122</v>
      </c>
      <c r="B4519" s="6" t="s">
        <v>5160</v>
      </c>
      <c r="C4519" s="6" t="s">
        <v>2222</v>
      </c>
      <c r="D4519" s="6" t="s">
        <v>40</v>
      </c>
      <c r="E4519" s="6" t="s">
        <v>86</v>
      </c>
      <c r="F4519" s="6">
        <v>250</v>
      </c>
      <c r="G4519" s="6">
        <f t="shared" si="121"/>
        <v>15000</v>
      </c>
      <c r="H4519" s="1">
        <v>60</v>
      </c>
    </row>
    <row r="4520" spans="1:8" ht="18" customHeight="1" x14ac:dyDescent="0.25">
      <c r="A4520" s="6">
        <v>5122</v>
      </c>
      <c r="B4520" s="6" t="s">
        <v>5161</v>
      </c>
      <c r="C4520" s="6" t="s">
        <v>2222</v>
      </c>
      <c r="D4520" s="6" t="s">
        <v>40</v>
      </c>
      <c r="E4520" s="6" t="s">
        <v>86</v>
      </c>
      <c r="F4520" s="6">
        <v>30000</v>
      </c>
      <c r="G4520" s="6">
        <f t="shared" si="121"/>
        <v>180000</v>
      </c>
      <c r="H4520" s="1">
        <v>6</v>
      </c>
    </row>
    <row r="4521" spans="1:8" ht="18" customHeight="1" x14ac:dyDescent="0.25">
      <c r="A4521" s="6">
        <v>5122</v>
      </c>
      <c r="B4521" s="6" t="s">
        <v>5162</v>
      </c>
      <c r="C4521" s="6" t="s">
        <v>5163</v>
      </c>
      <c r="D4521" s="6" t="s">
        <v>40</v>
      </c>
      <c r="E4521" s="6" t="s">
        <v>86</v>
      </c>
      <c r="F4521" s="6">
        <v>1666</v>
      </c>
      <c r="G4521" s="6">
        <f t="shared" si="121"/>
        <v>19992</v>
      </c>
      <c r="H4521" s="1">
        <v>12</v>
      </c>
    </row>
    <row r="4522" spans="1:8" ht="18" customHeight="1" x14ac:dyDescent="0.25">
      <c r="A4522" s="6">
        <v>5122</v>
      </c>
      <c r="B4522" s="6" t="s">
        <v>5164</v>
      </c>
      <c r="C4522" s="6" t="s">
        <v>2727</v>
      </c>
      <c r="D4522" s="6" t="s">
        <v>40</v>
      </c>
      <c r="E4522" s="6" t="s">
        <v>86</v>
      </c>
      <c r="F4522" s="6">
        <v>15000</v>
      </c>
      <c r="G4522" s="6">
        <f t="shared" si="121"/>
        <v>180000</v>
      </c>
      <c r="H4522" s="1">
        <v>12</v>
      </c>
    </row>
    <row r="4523" spans="1:8" ht="18" customHeight="1" x14ac:dyDescent="0.25">
      <c r="A4523" s="6">
        <v>5122</v>
      </c>
      <c r="B4523" s="6" t="s">
        <v>5165</v>
      </c>
      <c r="C4523" s="6" t="s">
        <v>315</v>
      </c>
      <c r="D4523" s="6" t="s">
        <v>40</v>
      </c>
      <c r="E4523" s="6" t="s">
        <v>86</v>
      </c>
      <c r="F4523" s="6">
        <v>6000</v>
      </c>
      <c r="G4523" s="6">
        <f t="shared" si="121"/>
        <v>60000</v>
      </c>
      <c r="H4523" s="1">
        <v>10</v>
      </c>
    </row>
    <row r="4524" spans="1:8" ht="18" customHeight="1" x14ac:dyDescent="0.25">
      <c r="A4524" s="6">
        <v>5122</v>
      </c>
      <c r="B4524" s="6" t="s">
        <v>5166</v>
      </c>
      <c r="C4524" s="6" t="s">
        <v>315</v>
      </c>
      <c r="D4524" s="6" t="s">
        <v>40</v>
      </c>
      <c r="E4524" s="6" t="s">
        <v>86</v>
      </c>
      <c r="F4524" s="6">
        <v>8000</v>
      </c>
      <c r="G4524" s="6">
        <f t="shared" si="121"/>
        <v>80000</v>
      </c>
      <c r="H4524" s="1">
        <v>10</v>
      </c>
    </row>
    <row r="4525" spans="1:8" ht="18" customHeight="1" x14ac:dyDescent="0.25">
      <c r="A4525" s="6">
        <v>5122</v>
      </c>
      <c r="B4525" s="6" t="s">
        <v>5167</v>
      </c>
      <c r="C4525" s="6" t="s">
        <v>5168</v>
      </c>
      <c r="D4525" s="6" t="s">
        <v>40</v>
      </c>
      <c r="E4525" s="6" t="s">
        <v>86</v>
      </c>
      <c r="F4525" s="6">
        <v>8000</v>
      </c>
      <c r="G4525" s="6">
        <f t="shared" si="121"/>
        <v>80000</v>
      </c>
      <c r="H4525" s="1">
        <v>10</v>
      </c>
    </row>
    <row r="4526" spans="1:8" ht="18" customHeight="1" x14ac:dyDescent="0.25">
      <c r="A4526" s="6">
        <v>5122</v>
      </c>
      <c r="B4526" s="6" t="s">
        <v>5169</v>
      </c>
      <c r="C4526" s="6" t="s">
        <v>5170</v>
      </c>
      <c r="D4526" s="6" t="s">
        <v>40</v>
      </c>
      <c r="E4526" s="6" t="s">
        <v>86</v>
      </c>
      <c r="F4526" s="6">
        <v>6000</v>
      </c>
      <c r="G4526" s="6">
        <f t="shared" si="121"/>
        <v>90000</v>
      </c>
      <c r="H4526" s="1">
        <v>15</v>
      </c>
    </row>
    <row r="4527" spans="1:8" ht="18" customHeight="1" x14ac:dyDescent="0.25">
      <c r="A4527" s="6">
        <v>5122</v>
      </c>
      <c r="B4527" s="6" t="s">
        <v>5171</v>
      </c>
      <c r="C4527" s="6" t="s">
        <v>816</v>
      </c>
      <c r="D4527" s="6" t="s">
        <v>40</v>
      </c>
      <c r="E4527" s="6" t="s">
        <v>86</v>
      </c>
      <c r="F4527" s="6">
        <v>5000</v>
      </c>
      <c r="G4527" s="6">
        <f t="shared" si="121"/>
        <v>75000</v>
      </c>
      <c r="H4527" s="1">
        <v>15</v>
      </c>
    </row>
    <row r="4528" spans="1:8" ht="18" customHeight="1" x14ac:dyDescent="0.25">
      <c r="A4528" s="6">
        <v>5122</v>
      </c>
      <c r="B4528" s="6" t="s">
        <v>5172</v>
      </c>
      <c r="C4528" s="6" t="s">
        <v>2158</v>
      </c>
      <c r="D4528" s="6" t="s">
        <v>40</v>
      </c>
      <c r="E4528" s="6" t="s">
        <v>86</v>
      </c>
      <c r="F4528" s="6">
        <v>5000</v>
      </c>
      <c r="G4528" s="6">
        <f t="shared" si="121"/>
        <v>75000</v>
      </c>
      <c r="H4528" s="1">
        <v>15</v>
      </c>
    </row>
    <row r="4529" spans="1:8" ht="18" customHeight="1" x14ac:dyDescent="0.25">
      <c r="A4529" s="6">
        <v>5122</v>
      </c>
      <c r="B4529" s="6" t="s">
        <v>5173</v>
      </c>
      <c r="C4529" s="6" t="s">
        <v>2158</v>
      </c>
      <c r="D4529" s="6" t="s">
        <v>40</v>
      </c>
      <c r="E4529" s="6" t="s">
        <v>86</v>
      </c>
      <c r="F4529" s="6">
        <v>20000</v>
      </c>
      <c r="G4529" s="6">
        <f t="shared" si="121"/>
        <v>120000</v>
      </c>
      <c r="H4529" s="1">
        <v>6</v>
      </c>
    </row>
    <row r="4530" spans="1:8" ht="18" customHeight="1" x14ac:dyDescent="0.25">
      <c r="A4530" s="6">
        <v>5122</v>
      </c>
      <c r="B4530" s="6" t="s">
        <v>5174</v>
      </c>
      <c r="C4530" s="6" t="s">
        <v>316</v>
      </c>
      <c r="D4530" s="6" t="s">
        <v>40</v>
      </c>
      <c r="E4530" s="6" t="s">
        <v>86</v>
      </c>
      <c r="F4530" s="6">
        <v>60000</v>
      </c>
      <c r="G4530" s="6">
        <f t="shared" si="121"/>
        <v>180000</v>
      </c>
      <c r="H4530" s="1">
        <v>3</v>
      </c>
    </row>
    <row r="4531" spans="1:8" ht="18" customHeight="1" x14ac:dyDescent="0.25">
      <c r="A4531" s="6">
        <v>5122</v>
      </c>
      <c r="B4531" s="6" t="s">
        <v>5175</v>
      </c>
      <c r="C4531" s="6" t="s">
        <v>316</v>
      </c>
      <c r="D4531" s="6" t="s">
        <v>40</v>
      </c>
      <c r="E4531" s="6" t="s">
        <v>86</v>
      </c>
      <c r="F4531" s="6">
        <v>80000</v>
      </c>
      <c r="G4531" s="6">
        <f t="shared" si="121"/>
        <v>480000</v>
      </c>
      <c r="H4531" s="1">
        <v>6</v>
      </c>
    </row>
    <row r="4532" spans="1:8" ht="18" customHeight="1" x14ac:dyDescent="0.25">
      <c r="A4532" s="6">
        <v>5122</v>
      </c>
      <c r="B4532" s="6" t="s">
        <v>5176</v>
      </c>
      <c r="C4532" s="6" t="s">
        <v>2229</v>
      </c>
      <c r="D4532" s="6" t="s">
        <v>40</v>
      </c>
      <c r="E4532" s="6" t="s">
        <v>86</v>
      </c>
      <c r="F4532" s="6">
        <v>250000</v>
      </c>
      <c r="G4532" s="6">
        <f t="shared" si="121"/>
        <v>500000</v>
      </c>
      <c r="H4532" s="1">
        <v>2</v>
      </c>
    </row>
    <row r="4533" spans="1:8" ht="18" customHeight="1" x14ac:dyDescent="0.25">
      <c r="A4533" s="6">
        <v>5122</v>
      </c>
      <c r="B4533" s="6" t="s">
        <v>5177</v>
      </c>
      <c r="C4533" s="6" t="s">
        <v>5178</v>
      </c>
      <c r="D4533" s="6" t="s">
        <v>40</v>
      </c>
      <c r="E4533" s="6" t="s">
        <v>86</v>
      </c>
      <c r="F4533" s="6">
        <v>800000</v>
      </c>
      <c r="G4533" s="6">
        <f t="shared" si="121"/>
        <v>800000</v>
      </c>
      <c r="H4533" s="1">
        <v>1</v>
      </c>
    </row>
    <row r="4534" spans="1:8" ht="18" customHeight="1" x14ac:dyDescent="0.25">
      <c r="A4534" s="6">
        <v>5122</v>
      </c>
      <c r="B4534" s="6" t="s">
        <v>5179</v>
      </c>
      <c r="C4534" s="6" t="s">
        <v>2446</v>
      </c>
      <c r="D4534" s="6" t="s">
        <v>40</v>
      </c>
      <c r="E4534" s="6" t="s">
        <v>86</v>
      </c>
      <c r="F4534" s="6">
        <v>7000</v>
      </c>
      <c r="G4534" s="6">
        <f t="shared" si="121"/>
        <v>56000</v>
      </c>
      <c r="H4534" s="1">
        <v>8</v>
      </c>
    </row>
    <row r="4535" spans="1:8" ht="18" customHeight="1" x14ac:dyDescent="0.25">
      <c r="A4535" s="6">
        <v>5122</v>
      </c>
      <c r="B4535" s="6" t="s">
        <v>5180</v>
      </c>
      <c r="C4535" s="6" t="s">
        <v>2446</v>
      </c>
      <c r="D4535" s="6" t="s">
        <v>40</v>
      </c>
      <c r="E4535" s="6" t="s">
        <v>86</v>
      </c>
      <c r="F4535" s="6">
        <v>12000</v>
      </c>
      <c r="G4535" s="6">
        <f t="shared" si="121"/>
        <v>24000</v>
      </c>
      <c r="H4535" s="1">
        <v>2</v>
      </c>
    </row>
    <row r="4536" spans="1:8" ht="18" customHeight="1" x14ac:dyDescent="0.25">
      <c r="A4536" s="6">
        <v>5122</v>
      </c>
      <c r="B4536" s="6" t="s">
        <v>5181</v>
      </c>
      <c r="C4536" s="6" t="s">
        <v>2449</v>
      </c>
      <c r="D4536" s="6" t="s">
        <v>40</v>
      </c>
      <c r="E4536" s="6" t="s">
        <v>86</v>
      </c>
      <c r="F4536" s="6">
        <v>25000</v>
      </c>
      <c r="G4536" s="6">
        <f t="shared" si="121"/>
        <v>150000</v>
      </c>
      <c r="H4536" s="1">
        <v>6</v>
      </c>
    </row>
    <row r="4537" spans="1:8" ht="18" customHeight="1" x14ac:dyDescent="0.25">
      <c r="A4537" s="6">
        <v>5122</v>
      </c>
      <c r="B4537" s="6" t="s">
        <v>5182</v>
      </c>
      <c r="C4537" s="6" t="s">
        <v>3199</v>
      </c>
      <c r="D4537" s="6" t="s">
        <v>40</v>
      </c>
      <c r="E4537" s="6" t="s">
        <v>86</v>
      </c>
      <c r="F4537" s="6">
        <v>300000</v>
      </c>
      <c r="G4537" s="6">
        <f t="shared" si="121"/>
        <v>300000</v>
      </c>
      <c r="H4537" s="1">
        <v>1</v>
      </c>
    </row>
    <row r="4538" spans="1:8" ht="18" customHeight="1" x14ac:dyDescent="0.25">
      <c r="A4538" s="6">
        <v>5122</v>
      </c>
      <c r="B4538" s="6" t="s">
        <v>5183</v>
      </c>
      <c r="C4538" s="6" t="s">
        <v>1813</v>
      </c>
      <c r="D4538" s="6" t="s">
        <v>40</v>
      </c>
      <c r="E4538" s="6" t="s">
        <v>86</v>
      </c>
      <c r="F4538" s="6">
        <v>140000</v>
      </c>
      <c r="G4538" s="6">
        <f t="shared" si="121"/>
        <v>140000</v>
      </c>
      <c r="H4538" s="1">
        <v>1</v>
      </c>
    </row>
    <row r="4539" spans="1:8" ht="18" customHeight="1" x14ac:dyDescent="0.25">
      <c r="A4539" s="6">
        <v>5122</v>
      </c>
      <c r="B4539" s="6" t="s">
        <v>5184</v>
      </c>
      <c r="C4539" s="6" t="s">
        <v>5185</v>
      </c>
      <c r="D4539" s="6" t="s">
        <v>40</v>
      </c>
      <c r="E4539" s="6" t="s">
        <v>86</v>
      </c>
      <c r="F4539" s="6">
        <v>200000</v>
      </c>
      <c r="G4539" s="6">
        <f t="shared" si="121"/>
        <v>600000</v>
      </c>
      <c r="H4539" s="1">
        <v>3</v>
      </c>
    </row>
    <row r="4540" spans="1:8" ht="18" customHeight="1" x14ac:dyDescent="0.25">
      <c r="A4540" s="6">
        <v>5122</v>
      </c>
      <c r="B4540" s="6" t="s">
        <v>5186</v>
      </c>
      <c r="C4540" s="6" t="s">
        <v>4725</v>
      </c>
      <c r="D4540" s="6" t="s">
        <v>40</v>
      </c>
      <c r="E4540" s="6" t="s">
        <v>86</v>
      </c>
      <c r="F4540" s="6">
        <v>30000</v>
      </c>
      <c r="G4540" s="6">
        <f>H4540*F4540</f>
        <v>60000</v>
      </c>
      <c r="H4540" s="1">
        <v>2</v>
      </c>
    </row>
    <row r="4541" spans="1:8" ht="18" customHeight="1" x14ac:dyDescent="0.25">
      <c r="A4541" s="6">
        <v>5122</v>
      </c>
      <c r="B4541" s="6" t="s">
        <v>5187</v>
      </c>
      <c r="C4541" s="6" t="s">
        <v>1071</v>
      </c>
      <c r="D4541" s="6" t="s">
        <v>40</v>
      </c>
      <c r="E4541" s="6" t="s">
        <v>86</v>
      </c>
      <c r="F4541" s="6">
        <v>40000</v>
      </c>
      <c r="G4541" s="6">
        <f t="shared" ref="G4541:G4545" si="122">H4541*F4541</f>
        <v>80000</v>
      </c>
      <c r="H4541" s="1">
        <v>2</v>
      </c>
    </row>
    <row r="4542" spans="1:8" ht="18" customHeight="1" x14ac:dyDescent="0.25">
      <c r="A4542" s="6">
        <v>5122</v>
      </c>
      <c r="B4542" s="6" t="s">
        <v>5188</v>
      </c>
      <c r="C4542" s="6" t="s">
        <v>1071</v>
      </c>
      <c r="D4542" s="6" t="s">
        <v>40</v>
      </c>
      <c r="E4542" s="6" t="s">
        <v>86</v>
      </c>
      <c r="F4542" s="6">
        <v>40000</v>
      </c>
      <c r="G4542" s="6">
        <f t="shared" si="122"/>
        <v>80000</v>
      </c>
      <c r="H4542" s="1">
        <v>2</v>
      </c>
    </row>
    <row r="4543" spans="1:8" ht="18" customHeight="1" x14ac:dyDescent="0.25">
      <c r="A4543" s="6">
        <v>5122</v>
      </c>
      <c r="B4543" s="6" t="s">
        <v>5189</v>
      </c>
      <c r="C4543" s="6" t="s">
        <v>2902</v>
      </c>
      <c r="D4543" s="6" t="s">
        <v>40</v>
      </c>
      <c r="E4543" s="6" t="s">
        <v>86</v>
      </c>
      <c r="F4543" s="6">
        <v>80000</v>
      </c>
      <c r="G4543" s="6">
        <f t="shared" si="122"/>
        <v>1040000</v>
      </c>
      <c r="H4543" s="1">
        <v>13</v>
      </c>
    </row>
    <row r="4544" spans="1:8" ht="18" customHeight="1" x14ac:dyDescent="0.25">
      <c r="A4544" s="6">
        <v>5122</v>
      </c>
      <c r="B4544" s="6" t="s">
        <v>5190</v>
      </c>
      <c r="C4544" s="6" t="s">
        <v>2252</v>
      </c>
      <c r="D4544" s="6" t="s">
        <v>40</v>
      </c>
      <c r="E4544" s="6" t="s">
        <v>86</v>
      </c>
      <c r="F4544" s="6">
        <v>29000</v>
      </c>
      <c r="G4544" s="6">
        <f t="shared" si="122"/>
        <v>87000</v>
      </c>
      <c r="H4544" s="1">
        <v>3</v>
      </c>
    </row>
    <row r="4545" spans="1:8" ht="18" customHeight="1" x14ac:dyDescent="0.25">
      <c r="A4545" s="6">
        <v>5122</v>
      </c>
      <c r="B4545" s="6" t="s">
        <v>5191</v>
      </c>
      <c r="C4545" s="6" t="s">
        <v>5192</v>
      </c>
      <c r="D4545" s="6" t="s">
        <v>40</v>
      </c>
      <c r="E4545" s="6" t="s">
        <v>86</v>
      </c>
      <c r="F4545" s="6">
        <v>22000</v>
      </c>
      <c r="G4545" s="6">
        <f t="shared" si="122"/>
        <v>44000</v>
      </c>
      <c r="H4545" s="1">
        <v>2</v>
      </c>
    </row>
    <row r="4546" spans="1:8" ht="18" customHeight="1" x14ac:dyDescent="0.25">
      <c r="A4546" s="6">
        <v>5122</v>
      </c>
      <c r="B4546" s="6" t="s">
        <v>5193</v>
      </c>
      <c r="C4546" s="6" t="s">
        <v>2256</v>
      </c>
      <c r="D4546" s="6" t="s">
        <v>40</v>
      </c>
      <c r="E4546" s="6" t="s">
        <v>226</v>
      </c>
      <c r="F4546" s="6">
        <v>7000</v>
      </c>
      <c r="G4546" s="6">
        <f>H4546*F4546</f>
        <v>350000</v>
      </c>
      <c r="H4546" s="1">
        <v>50</v>
      </c>
    </row>
    <row r="4547" spans="1:8" ht="18" customHeight="1" x14ac:dyDescent="0.25">
      <c r="A4547" s="6">
        <v>4267</v>
      </c>
      <c r="B4547" s="6" t="s">
        <v>5259</v>
      </c>
      <c r="C4547" s="6" t="s">
        <v>965</v>
      </c>
      <c r="D4547" s="6" t="s">
        <v>40</v>
      </c>
      <c r="E4547" s="6" t="s">
        <v>225</v>
      </c>
      <c r="F4547" s="6">
        <v>250</v>
      </c>
      <c r="G4547" s="6">
        <f t="shared" ref="G4547:G4610" si="123">H4547*F4547</f>
        <v>25000</v>
      </c>
      <c r="H4547" s="1">
        <v>100</v>
      </c>
    </row>
    <row r="4548" spans="1:8" ht="18" customHeight="1" x14ac:dyDescent="0.25">
      <c r="A4548" s="6">
        <v>4267</v>
      </c>
      <c r="B4548" s="6" t="s">
        <v>5260</v>
      </c>
      <c r="C4548" s="6" t="s">
        <v>967</v>
      </c>
      <c r="D4548" s="6" t="s">
        <v>40</v>
      </c>
      <c r="E4548" s="6" t="s">
        <v>86</v>
      </c>
      <c r="F4548" s="6">
        <v>265</v>
      </c>
      <c r="G4548" s="6">
        <f t="shared" si="123"/>
        <v>53000</v>
      </c>
      <c r="H4548" s="1">
        <v>200</v>
      </c>
    </row>
    <row r="4549" spans="1:8" ht="18" customHeight="1" x14ac:dyDescent="0.25">
      <c r="A4549" s="6">
        <v>4267</v>
      </c>
      <c r="B4549" s="6" t="s">
        <v>5261</v>
      </c>
      <c r="C4549" s="6" t="s">
        <v>5262</v>
      </c>
      <c r="D4549" s="6" t="s">
        <v>40</v>
      </c>
      <c r="E4549" s="6" t="s">
        <v>227</v>
      </c>
      <c r="F4549" s="6">
        <v>1500</v>
      </c>
      <c r="G4549" s="6">
        <f t="shared" si="123"/>
        <v>15000</v>
      </c>
      <c r="H4549" s="1">
        <v>10</v>
      </c>
    </row>
    <row r="4550" spans="1:8" ht="18" customHeight="1" x14ac:dyDescent="0.25">
      <c r="A4550" s="6">
        <v>4267</v>
      </c>
      <c r="B4550" s="6" t="s">
        <v>5263</v>
      </c>
      <c r="C4550" s="6" t="s">
        <v>5264</v>
      </c>
      <c r="D4550" s="6" t="s">
        <v>40</v>
      </c>
      <c r="E4550" s="6" t="s">
        <v>86</v>
      </c>
      <c r="F4550" s="6">
        <v>400</v>
      </c>
      <c r="G4550" s="6">
        <f t="shared" si="123"/>
        <v>800</v>
      </c>
      <c r="H4550" s="1">
        <v>2</v>
      </c>
    </row>
    <row r="4551" spans="1:8" ht="18" customHeight="1" x14ac:dyDescent="0.25">
      <c r="A4551" s="6">
        <v>4267</v>
      </c>
      <c r="B4551" s="6" t="s">
        <v>5265</v>
      </c>
      <c r="C4551" s="6" t="s">
        <v>980</v>
      </c>
      <c r="D4551" s="6" t="s">
        <v>40</v>
      </c>
      <c r="E4551" s="6" t="s">
        <v>227</v>
      </c>
      <c r="F4551" s="6">
        <v>1200</v>
      </c>
      <c r="G4551" s="6">
        <f t="shared" si="123"/>
        <v>1200</v>
      </c>
      <c r="H4551" s="1">
        <v>1</v>
      </c>
    </row>
    <row r="4552" spans="1:8" ht="18" customHeight="1" x14ac:dyDescent="0.25">
      <c r="A4552" s="6">
        <v>4267</v>
      </c>
      <c r="B4552" s="6" t="s">
        <v>5266</v>
      </c>
      <c r="C4552" s="6" t="s">
        <v>5267</v>
      </c>
      <c r="D4552" s="6" t="s">
        <v>40</v>
      </c>
      <c r="E4552" s="6" t="s">
        <v>86</v>
      </c>
      <c r="F4552" s="6">
        <v>500</v>
      </c>
      <c r="G4552" s="6">
        <f t="shared" si="123"/>
        <v>10000</v>
      </c>
      <c r="H4552" s="1">
        <v>20</v>
      </c>
    </row>
    <row r="4553" spans="1:8" ht="18" customHeight="1" x14ac:dyDescent="0.25">
      <c r="A4553" s="6">
        <v>4267</v>
      </c>
      <c r="B4553" s="6" t="s">
        <v>5268</v>
      </c>
      <c r="C4553" s="6" t="s">
        <v>2733</v>
      </c>
      <c r="D4553" s="6" t="s">
        <v>40</v>
      </c>
      <c r="E4553" s="6" t="s">
        <v>86</v>
      </c>
      <c r="F4553" s="6">
        <v>120</v>
      </c>
      <c r="G4553" s="6">
        <f t="shared" si="123"/>
        <v>7200</v>
      </c>
      <c r="H4553" s="1">
        <v>60</v>
      </c>
    </row>
    <row r="4554" spans="1:8" ht="18" customHeight="1" x14ac:dyDescent="0.25">
      <c r="A4554" s="6">
        <v>4267</v>
      </c>
      <c r="B4554" s="6" t="s">
        <v>5269</v>
      </c>
      <c r="C4554" s="6" t="s">
        <v>2733</v>
      </c>
      <c r="D4554" s="6" t="s">
        <v>40</v>
      </c>
      <c r="E4554" s="6" t="s">
        <v>86</v>
      </c>
      <c r="F4554" s="6">
        <v>1200</v>
      </c>
      <c r="G4554" s="6">
        <f t="shared" si="123"/>
        <v>12000</v>
      </c>
      <c r="H4554" s="1">
        <v>10</v>
      </c>
    </row>
    <row r="4555" spans="1:8" ht="18" customHeight="1" x14ac:dyDescent="0.25">
      <c r="A4555" s="6">
        <v>4267</v>
      </c>
      <c r="B4555" s="6" t="s">
        <v>5270</v>
      </c>
      <c r="C4555" s="6" t="s">
        <v>2735</v>
      </c>
      <c r="D4555" s="6" t="s">
        <v>40</v>
      </c>
      <c r="E4555" s="6" t="s">
        <v>86</v>
      </c>
      <c r="F4555" s="6">
        <v>120</v>
      </c>
      <c r="G4555" s="6">
        <f t="shared" si="123"/>
        <v>8400</v>
      </c>
      <c r="H4555" s="1">
        <v>70</v>
      </c>
    </row>
    <row r="4556" spans="1:8" ht="18" customHeight="1" x14ac:dyDescent="0.25">
      <c r="A4556" s="6">
        <v>4267</v>
      </c>
      <c r="B4556" s="6" t="s">
        <v>5271</v>
      </c>
      <c r="C4556" s="6" t="s">
        <v>5272</v>
      </c>
      <c r="D4556" s="6" t="s">
        <v>40</v>
      </c>
      <c r="E4556" s="6" t="s">
        <v>86</v>
      </c>
      <c r="F4556" s="6">
        <v>800</v>
      </c>
      <c r="G4556" s="6">
        <f t="shared" si="123"/>
        <v>24000</v>
      </c>
      <c r="H4556" s="1">
        <v>30</v>
      </c>
    </row>
    <row r="4557" spans="1:8" ht="18" customHeight="1" x14ac:dyDescent="0.25">
      <c r="A4557" s="6">
        <v>4267</v>
      </c>
      <c r="B4557" s="6" t="s">
        <v>5273</v>
      </c>
      <c r="C4557" s="6" t="s">
        <v>5274</v>
      </c>
      <c r="D4557" s="6" t="s">
        <v>40</v>
      </c>
      <c r="E4557" s="6" t="s">
        <v>86</v>
      </c>
      <c r="F4557" s="6">
        <v>350</v>
      </c>
      <c r="G4557" s="6">
        <f t="shared" si="123"/>
        <v>35000</v>
      </c>
      <c r="H4557" s="1">
        <v>100</v>
      </c>
    </row>
    <row r="4558" spans="1:8" ht="18" customHeight="1" x14ac:dyDescent="0.25">
      <c r="A4558" s="6">
        <v>4267</v>
      </c>
      <c r="B4558" s="6" t="s">
        <v>5275</v>
      </c>
      <c r="C4558" s="6" t="s">
        <v>5274</v>
      </c>
      <c r="D4558" s="6" t="s">
        <v>40</v>
      </c>
      <c r="E4558" s="6" t="s">
        <v>86</v>
      </c>
      <c r="F4558" s="6">
        <v>1000</v>
      </c>
      <c r="G4558" s="6">
        <f t="shared" si="123"/>
        <v>20000</v>
      </c>
      <c r="H4558" s="1">
        <v>20</v>
      </c>
    </row>
    <row r="4559" spans="1:8" ht="18" customHeight="1" x14ac:dyDescent="0.25">
      <c r="A4559" s="6">
        <v>4267</v>
      </c>
      <c r="B4559" s="6" t="s">
        <v>5276</v>
      </c>
      <c r="C4559" s="6" t="s">
        <v>5277</v>
      </c>
      <c r="D4559" s="6" t="s">
        <v>40</v>
      </c>
      <c r="E4559" s="6" t="s">
        <v>86</v>
      </c>
      <c r="F4559" s="6">
        <v>500</v>
      </c>
      <c r="G4559" s="6">
        <f t="shared" si="123"/>
        <v>75000</v>
      </c>
      <c r="H4559" s="1">
        <v>150</v>
      </c>
    </row>
    <row r="4560" spans="1:8" ht="18" customHeight="1" x14ac:dyDescent="0.25">
      <c r="A4560" s="6">
        <v>4267</v>
      </c>
      <c r="B4560" s="6" t="s">
        <v>5278</v>
      </c>
      <c r="C4560" s="6" t="s">
        <v>5277</v>
      </c>
      <c r="D4560" s="6" t="s">
        <v>40</v>
      </c>
      <c r="E4560" s="6" t="s">
        <v>86</v>
      </c>
      <c r="F4560" s="6">
        <v>500</v>
      </c>
      <c r="G4560" s="6">
        <f t="shared" si="123"/>
        <v>60000</v>
      </c>
      <c r="H4560" s="1">
        <v>120</v>
      </c>
    </row>
    <row r="4561" spans="1:8" ht="18" customHeight="1" x14ac:dyDescent="0.25">
      <c r="A4561" s="6">
        <v>4267</v>
      </c>
      <c r="B4561" s="6" t="s">
        <v>5279</v>
      </c>
      <c r="C4561" s="6" t="s">
        <v>5280</v>
      </c>
      <c r="D4561" s="6" t="s">
        <v>40</v>
      </c>
      <c r="E4561" s="6" t="s">
        <v>86</v>
      </c>
      <c r="F4561" s="6">
        <v>2000</v>
      </c>
      <c r="G4561" s="6">
        <f t="shared" si="123"/>
        <v>80000</v>
      </c>
      <c r="H4561" s="1">
        <v>40</v>
      </c>
    </row>
    <row r="4562" spans="1:8" ht="18" customHeight="1" x14ac:dyDescent="0.25">
      <c r="A4562" s="6">
        <v>4267</v>
      </c>
      <c r="B4562" s="6" t="s">
        <v>5281</v>
      </c>
      <c r="C4562" s="6" t="s">
        <v>5282</v>
      </c>
      <c r="D4562" s="6" t="s">
        <v>40</v>
      </c>
      <c r="E4562" s="6" t="s">
        <v>86</v>
      </c>
      <c r="F4562" s="6">
        <v>3000</v>
      </c>
      <c r="G4562" s="6">
        <f t="shared" si="123"/>
        <v>18000</v>
      </c>
      <c r="H4562" s="1">
        <v>6</v>
      </c>
    </row>
    <row r="4563" spans="1:8" ht="18" customHeight="1" x14ac:dyDescent="0.25">
      <c r="A4563" s="6">
        <v>4267</v>
      </c>
      <c r="B4563" s="6" t="s">
        <v>5283</v>
      </c>
      <c r="C4563" s="6" t="s">
        <v>5282</v>
      </c>
      <c r="D4563" s="6" t="s">
        <v>40</v>
      </c>
      <c r="E4563" s="6" t="s">
        <v>86</v>
      </c>
      <c r="F4563" s="6">
        <v>2000</v>
      </c>
      <c r="G4563" s="6">
        <f t="shared" si="123"/>
        <v>12000</v>
      </c>
      <c r="H4563" s="1">
        <v>6</v>
      </c>
    </row>
    <row r="4564" spans="1:8" ht="18" customHeight="1" x14ac:dyDescent="0.25">
      <c r="A4564" s="6">
        <v>4267</v>
      </c>
      <c r="B4564" s="6" t="s">
        <v>5284</v>
      </c>
      <c r="C4564" s="6" t="s">
        <v>990</v>
      </c>
      <c r="D4564" s="6" t="s">
        <v>40</v>
      </c>
      <c r="E4564" s="6" t="s">
        <v>86</v>
      </c>
      <c r="F4564" s="6">
        <v>3000</v>
      </c>
      <c r="G4564" s="6">
        <f t="shared" si="123"/>
        <v>6000</v>
      </c>
      <c r="H4564" s="1">
        <v>2</v>
      </c>
    </row>
    <row r="4565" spans="1:8" ht="18" customHeight="1" x14ac:dyDescent="0.25">
      <c r="A4565" s="6">
        <v>4267</v>
      </c>
      <c r="B4565" s="6" t="s">
        <v>5285</v>
      </c>
      <c r="C4565" s="6" t="s">
        <v>990</v>
      </c>
      <c r="D4565" s="6" t="s">
        <v>40</v>
      </c>
      <c r="E4565" s="6" t="s">
        <v>86</v>
      </c>
      <c r="F4565" s="6">
        <v>8000</v>
      </c>
      <c r="G4565" s="6">
        <f t="shared" si="123"/>
        <v>80000</v>
      </c>
      <c r="H4565" s="1">
        <v>10</v>
      </c>
    </row>
    <row r="4566" spans="1:8" ht="18" customHeight="1" x14ac:dyDescent="0.25">
      <c r="A4566" s="6">
        <v>4267</v>
      </c>
      <c r="B4566" s="6" t="s">
        <v>5286</v>
      </c>
      <c r="C4566" s="6" t="s">
        <v>990</v>
      </c>
      <c r="D4566" s="6" t="s">
        <v>40</v>
      </c>
      <c r="E4566" s="6" t="s">
        <v>86</v>
      </c>
      <c r="F4566" s="6">
        <v>2500</v>
      </c>
      <c r="G4566" s="6">
        <f t="shared" si="123"/>
        <v>25000</v>
      </c>
      <c r="H4566" s="1">
        <v>10</v>
      </c>
    </row>
    <row r="4567" spans="1:8" ht="18" customHeight="1" x14ac:dyDescent="0.25">
      <c r="A4567" s="6">
        <v>4267</v>
      </c>
      <c r="B4567" s="6" t="s">
        <v>5287</v>
      </c>
      <c r="C4567" s="6" t="s">
        <v>990</v>
      </c>
      <c r="D4567" s="6" t="s">
        <v>40</v>
      </c>
      <c r="E4567" s="6" t="s">
        <v>86</v>
      </c>
      <c r="F4567" s="6">
        <v>2000</v>
      </c>
      <c r="G4567" s="6">
        <f t="shared" si="123"/>
        <v>20000</v>
      </c>
      <c r="H4567" s="1">
        <v>10</v>
      </c>
    </row>
    <row r="4568" spans="1:8" ht="18" customHeight="1" x14ac:dyDescent="0.25">
      <c r="A4568" s="6">
        <v>4267</v>
      </c>
      <c r="B4568" s="6" t="s">
        <v>5288</v>
      </c>
      <c r="C4568" s="6" t="s">
        <v>990</v>
      </c>
      <c r="D4568" s="6" t="s">
        <v>40</v>
      </c>
      <c r="E4568" s="6" t="s">
        <v>86</v>
      </c>
      <c r="F4568" s="6">
        <v>4500</v>
      </c>
      <c r="G4568" s="6">
        <f t="shared" si="123"/>
        <v>45000</v>
      </c>
      <c r="H4568" s="1">
        <v>10</v>
      </c>
    </row>
    <row r="4569" spans="1:8" ht="18" customHeight="1" x14ac:dyDescent="0.25">
      <c r="A4569" s="6">
        <v>4267</v>
      </c>
      <c r="B4569" s="6" t="s">
        <v>5289</v>
      </c>
      <c r="C4569" s="6" t="s">
        <v>5290</v>
      </c>
      <c r="D4569" s="6" t="s">
        <v>40</v>
      </c>
      <c r="E4569" s="6" t="s">
        <v>86</v>
      </c>
      <c r="F4569" s="6">
        <v>3200</v>
      </c>
      <c r="G4569" s="6">
        <f t="shared" si="123"/>
        <v>64000</v>
      </c>
      <c r="H4569" s="1">
        <v>20</v>
      </c>
    </row>
    <row r="4570" spans="1:8" ht="18" customHeight="1" x14ac:dyDescent="0.25">
      <c r="A4570" s="6">
        <v>4267</v>
      </c>
      <c r="B4570" s="6" t="s">
        <v>5291</v>
      </c>
      <c r="C4570" s="6" t="s">
        <v>201</v>
      </c>
      <c r="D4570" s="6" t="s">
        <v>40</v>
      </c>
      <c r="E4570" s="6" t="s">
        <v>86</v>
      </c>
      <c r="F4570" s="6">
        <v>300</v>
      </c>
      <c r="G4570" s="6">
        <f t="shared" si="123"/>
        <v>9000</v>
      </c>
      <c r="H4570" s="1">
        <v>30</v>
      </c>
    </row>
    <row r="4571" spans="1:8" ht="18" customHeight="1" x14ac:dyDescent="0.25">
      <c r="A4571" s="6">
        <v>4267</v>
      </c>
      <c r="B4571" s="6" t="s">
        <v>5292</v>
      </c>
      <c r="C4571" s="6" t="s">
        <v>857</v>
      </c>
      <c r="D4571" s="6" t="s">
        <v>40</v>
      </c>
      <c r="E4571" s="6" t="s">
        <v>86</v>
      </c>
      <c r="F4571" s="6">
        <v>4000</v>
      </c>
      <c r="G4571" s="6">
        <f t="shared" si="123"/>
        <v>8000</v>
      </c>
      <c r="H4571" s="1">
        <v>2</v>
      </c>
    </row>
    <row r="4572" spans="1:8" ht="18" customHeight="1" x14ac:dyDescent="0.25">
      <c r="A4572" s="6">
        <v>4267</v>
      </c>
      <c r="B4572" s="6" t="s">
        <v>5293</v>
      </c>
      <c r="C4572" s="6" t="s">
        <v>857</v>
      </c>
      <c r="D4572" s="6" t="s">
        <v>40</v>
      </c>
      <c r="E4572" s="6" t="s">
        <v>86</v>
      </c>
      <c r="F4572" s="6">
        <v>3500</v>
      </c>
      <c r="G4572" s="6">
        <f t="shared" si="123"/>
        <v>7000</v>
      </c>
      <c r="H4572" s="1">
        <v>2</v>
      </c>
    </row>
    <row r="4573" spans="1:8" ht="18" customHeight="1" x14ac:dyDescent="0.25">
      <c r="A4573" s="6">
        <v>4267</v>
      </c>
      <c r="B4573" s="6" t="s">
        <v>5294</v>
      </c>
      <c r="C4573" s="6" t="s">
        <v>1000</v>
      </c>
      <c r="D4573" s="6" t="s">
        <v>40</v>
      </c>
      <c r="E4573" s="6" t="s">
        <v>86</v>
      </c>
      <c r="F4573" s="6">
        <v>320</v>
      </c>
      <c r="G4573" s="6">
        <f t="shared" si="123"/>
        <v>6400</v>
      </c>
      <c r="H4573" s="1">
        <v>20</v>
      </c>
    </row>
    <row r="4574" spans="1:8" ht="18" customHeight="1" x14ac:dyDescent="0.25">
      <c r="A4574" s="6">
        <v>4267</v>
      </c>
      <c r="B4574" s="6" t="s">
        <v>5295</v>
      </c>
      <c r="C4574" s="6" t="s">
        <v>5296</v>
      </c>
      <c r="D4574" s="6" t="s">
        <v>40</v>
      </c>
      <c r="E4574" s="6" t="s">
        <v>86</v>
      </c>
      <c r="F4574" s="6">
        <v>1000</v>
      </c>
      <c r="G4574" s="6">
        <f t="shared" si="123"/>
        <v>1000</v>
      </c>
      <c r="H4574" s="1">
        <v>1</v>
      </c>
    </row>
    <row r="4575" spans="1:8" ht="18" customHeight="1" x14ac:dyDescent="0.25">
      <c r="A4575" s="6">
        <v>4267</v>
      </c>
      <c r="B4575" s="6" t="s">
        <v>5297</v>
      </c>
      <c r="C4575" s="6" t="s">
        <v>5296</v>
      </c>
      <c r="D4575" s="6" t="s">
        <v>40</v>
      </c>
      <c r="E4575" s="6" t="s">
        <v>86</v>
      </c>
      <c r="F4575" s="6">
        <v>1500</v>
      </c>
      <c r="G4575" s="6">
        <f t="shared" si="123"/>
        <v>4500</v>
      </c>
      <c r="H4575" s="1">
        <v>3</v>
      </c>
    </row>
    <row r="4576" spans="1:8" ht="18" customHeight="1" x14ac:dyDescent="0.25">
      <c r="A4576" s="6">
        <v>4267</v>
      </c>
      <c r="B4576" s="6" t="s">
        <v>5298</v>
      </c>
      <c r="C4576" s="6" t="s">
        <v>204</v>
      </c>
      <c r="D4576" s="6" t="s">
        <v>40</v>
      </c>
      <c r="E4576" s="6" t="s">
        <v>86</v>
      </c>
      <c r="F4576" s="6">
        <v>150</v>
      </c>
      <c r="G4576" s="6">
        <f t="shared" si="123"/>
        <v>60000</v>
      </c>
      <c r="H4576" s="1">
        <v>400</v>
      </c>
    </row>
    <row r="4577" spans="1:8" ht="18" customHeight="1" x14ac:dyDescent="0.25">
      <c r="A4577" s="6">
        <v>4267</v>
      </c>
      <c r="B4577" s="6" t="s">
        <v>5299</v>
      </c>
      <c r="C4577" s="6" t="s">
        <v>204</v>
      </c>
      <c r="D4577" s="6" t="s">
        <v>40</v>
      </c>
      <c r="E4577" s="6" t="s">
        <v>86</v>
      </c>
      <c r="F4577" s="6">
        <v>120</v>
      </c>
      <c r="G4577" s="6">
        <f t="shared" si="123"/>
        <v>24000</v>
      </c>
      <c r="H4577" s="1">
        <v>200</v>
      </c>
    </row>
    <row r="4578" spans="1:8" ht="18" customHeight="1" x14ac:dyDescent="0.25">
      <c r="A4578" s="6">
        <v>4267</v>
      </c>
      <c r="B4578" s="6" t="s">
        <v>5300</v>
      </c>
      <c r="C4578" s="6" t="s">
        <v>1134</v>
      </c>
      <c r="D4578" s="6" t="s">
        <v>40</v>
      </c>
      <c r="E4578" s="6" t="s">
        <v>86</v>
      </c>
      <c r="F4578" s="6">
        <v>5000</v>
      </c>
      <c r="G4578" s="6">
        <f t="shared" si="123"/>
        <v>20000</v>
      </c>
      <c r="H4578" s="1">
        <v>4</v>
      </c>
    </row>
    <row r="4579" spans="1:8" ht="18" customHeight="1" x14ac:dyDescent="0.25">
      <c r="A4579" s="6">
        <v>4267</v>
      </c>
      <c r="B4579" s="6" t="s">
        <v>5301</v>
      </c>
      <c r="C4579" s="6" t="s">
        <v>1071</v>
      </c>
      <c r="D4579" s="6" t="s">
        <v>40</v>
      </c>
      <c r="E4579" s="6" t="s">
        <v>86</v>
      </c>
      <c r="F4579" s="6">
        <v>10000</v>
      </c>
      <c r="G4579" s="6">
        <f t="shared" si="123"/>
        <v>240000</v>
      </c>
      <c r="H4579" s="1">
        <v>24</v>
      </c>
    </row>
    <row r="4580" spans="1:8" ht="18" customHeight="1" x14ac:dyDescent="0.25">
      <c r="A4580" s="6">
        <v>4267</v>
      </c>
      <c r="B4580" s="6" t="s">
        <v>5302</v>
      </c>
      <c r="C4580" s="6" t="s">
        <v>1071</v>
      </c>
      <c r="D4580" s="6" t="s">
        <v>40</v>
      </c>
      <c r="E4580" s="6" t="s">
        <v>86</v>
      </c>
      <c r="F4580" s="6">
        <v>10000</v>
      </c>
      <c r="G4580" s="6">
        <f t="shared" si="123"/>
        <v>120000</v>
      </c>
      <c r="H4580" s="1">
        <v>12</v>
      </c>
    </row>
    <row r="4581" spans="1:8" ht="18" customHeight="1" x14ac:dyDescent="0.25">
      <c r="A4581" s="6">
        <v>4267</v>
      </c>
      <c r="B4581" s="6" t="s">
        <v>5303</v>
      </c>
      <c r="C4581" s="6" t="s">
        <v>1267</v>
      </c>
      <c r="D4581" s="6" t="s">
        <v>40</v>
      </c>
      <c r="E4581" s="6" t="s">
        <v>86</v>
      </c>
      <c r="F4581" s="6">
        <v>10</v>
      </c>
      <c r="G4581" s="6">
        <f t="shared" si="123"/>
        <v>100000</v>
      </c>
      <c r="H4581" s="1">
        <v>10000</v>
      </c>
    </row>
    <row r="4582" spans="1:8" ht="18" customHeight="1" x14ac:dyDescent="0.25">
      <c r="A4582" s="6">
        <v>4267</v>
      </c>
      <c r="B4582" s="6" t="s">
        <v>5304</v>
      </c>
      <c r="C4582" s="6" t="s">
        <v>872</v>
      </c>
      <c r="D4582" s="6" t="s">
        <v>40</v>
      </c>
      <c r="E4582" s="6" t="s">
        <v>86</v>
      </c>
      <c r="F4582" s="6">
        <v>1000</v>
      </c>
      <c r="G4582" s="6">
        <f t="shared" si="123"/>
        <v>4000</v>
      </c>
      <c r="H4582" s="1">
        <v>4</v>
      </c>
    </row>
    <row r="4583" spans="1:8" ht="18" customHeight="1" x14ac:dyDescent="0.25">
      <c r="A4583" s="6">
        <v>4267</v>
      </c>
      <c r="B4583" s="6" t="s">
        <v>5305</v>
      </c>
      <c r="C4583" s="6" t="s">
        <v>1012</v>
      </c>
      <c r="D4583" s="6" t="s">
        <v>40</v>
      </c>
      <c r="E4583" s="6" t="s">
        <v>86</v>
      </c>
      <c r="F4583" s="6">
        <v>310</v>
      </c>
      <c r="G4583" s="6">
        <f t="shared" si="123"/>
        <v>4650</v>
      </c>
      <c r="H4583" s="1">
        <v>15</v>
      </c>
    </row>
    <row r="4584" spans="1:8" ht="18" customHeight="1" x14ac:dyDescent="0.25">
      <c r="A4584" s="6">
        <v>4267</v>
      </c>
      <c r="B4584" s="6" t="s">
        <v>5306</v>
      </c>
      <c r="C4584" s="6" t="s">
        <v>874</v>
      </c>
      <c r="D4584" s="6" t="s">
        <v>40</v>
      </c>
      <c r="E4584" s="6" t="s">
        <v>86</v>
      </c>
      <c r="F4584" s="6">
        <v>2000</v>
      </c>
      <c r="G4584" s="6">
        <f t="shared" si="123"/>
        <v>20000</v>
      </c>
      <c r="H4584" s="1">
        <v>10</v>
      </c>
    </row>
    <row r="4585" spans="1:8" ht="18" customHeight="1" x14ac:dyDescent="0.25">
      <c r="A4585" s="6">
        <v>4267</v>
      </c>
      <c r="B4585" s="6" t="s">
        <v>5307</v>
      </c>
      <c r="C4585" s="6" t="s">
        <v>1016</v>
      </c>
      <c r="D4585" s="6" t="s">
        <v>40</v>
      </c>
      <c r="E4585" s="6" t="s">
        <v>86</v>
      </c>
      <c r="F4585" s="6">
        <v>500</v>
      </c>
      <c r="G4585" s="6">
        <f t="shared" si="123"/>
        <v>300000</v>
      </c>
      <c r="H4585" s="1">
        <v>600</v>
      </c>
    </row>
    <row r="4586" spans="1:8" ht="18" customHeight="1" x14ac:dyDescent="0.25">
      <c r="A4586" s="6">
        <v>4267</v>
      </c>
      <c r="B4586" s="6" t="s">
        <v>5308</v>
      </c>
      <c r="C4586" s="6" t="s">
        <v>2971</v>
      </c>
      <c r="D4586" s="6" t="s">
        <v>40</v>
      </c>
      <c r="E4586" s="6" t="s">
        <v>86</v>
      </c>
      <c r="F4586" s="6">
        <v>300</v>
      </c>
      <c r="G4586" s="6">
        <f t="shared" si="123"/>
        <v>12000</v>
      </c>
      <c r="H4586" s="1">
        <v>40</v>
      </c>
    </row>
    <row r="4587" spans="1:8" ht="18" customHeight="1" x14ac:dyDescent="0.25">
      <c r="A4587" s="6">
        <v>4267</v>
      </c>
      <c r="B4587" s="6" t="s">
        <v>5309</v>
      </c>
      <c r="C4587" s="6" t="s">
        <v>881</v>
      </c>
      <c r="D4587" s="6" t="s">
        <v>40</v>
      </c>
      <c r="E4587" s="6" t="s">
        <v>86</v>
      </c>
      <c r="F4587" s="6">
        <v>1000</v>
      </c>
      <c r="G4587" s="6">
        <f t="shared" si="123"/>
        <v>20000</v>
      </c>
      <c r="H4587" s="1">
        <v>20</v>
      </c>
    </row>
    <row r="4588" spans="1:8" ht="18" customHeight="1" x14ac:dyDescent="0.25">
      <c r="A4588" s="6">
        <v>4267</v>
      </c>
      <c r="B4588" s="6" t="s">
        <v>5310</v>
      </c>
      <c r="C4588" s="6" t="s">
        <v>212</v>
      </c>
      <c r="D4588" s="6" t="s">
        <v>40</v>
      </c>
      <c r="E4588" s="6" t="s">
        <v>86</v>
      </c>
      <c r="F4588" s="6">
        <v>1200</v>
      </c>
      <c r="G4588" s="6">
        <f t="shared" si="123"/>
        <v>6000</v>
      </c>
      <c r="H4588" s="1">
        <v>5</v>
      </c>
    </row>
    <row r="4589" spans="1:8" ht="18" customHeight="1" x14ac:dyDescent="0.25">
      <c r="A4589" s="6">
        <v>4267</v>
      </c>
      <c r="B4589" s="6" t="s">
        <v>5311</v>
      </c>
      <c r="C4589" s="6" t="s">
        <v>214</v>
      </c>
      <c r="D4589" s="6" t="s">
        <v>40</v>
      </c>
      <c r="E4589" s="6" t="s">
        <v>227</v>
      </c>
      <c r="F4589" s="6">
        <v>1400</v>
      </c>
      <c r="G4589" s="6">
        <f t="shared" si="123"/>
        <v>7000</v>
      </c>
      <c r="H4589" s="1">
        <v>5</v>
      </c>
    </row>
    <row r="4590" spans="1:8" ht="18" customHeight="1" x14ac:dyDescent="0.25">
      <c r="A4590" s="6">
        <v>4267</v>
      </c>
      <c r="B4590" s="6" t="s">
        <v>5312</v>
      </c>
      <c r="C4590" s="6" t="s">
        <v>214</v>
      </c>
      <c r="D4590" s="6" t="s">
        <v>40</v>
      </c>
      <c r="E4590" s="6" t="s">
        <v>227</v>
      </c>
      <c r="F4590" s="6">
        <v>1000</v>
      </c>
      <c r="G4590" s="6">
        <f t="shared" si="123"/>
        <v>20000</v>
      </c>
      <c r="H4590" s="1">
        <v>20</v>
      </c>
    </row>
    <row r="4591" spans="1:8" ht="18" customHeight="1" x14ac:dyDescent="0.25">
      <c r="A4591" s="6">
        <v>4267</v>
      </c>
      <c r="B4591" s="6" t="s">
        <v>5313</v>
      </c>
      <c r="C4591" s="6" t="s">
        <v>214</v>
      </c>
      <c r="D4591" s="6" t="s">
        <v>40</v>
      </c>
      <c r="E4591" s="6" t="s">
        <v>227</v>
      </c>
      <c r="F4591" s="6">
        <v>1600</v>
      </c>
      <c r="G4591" s="6">
        <f t="shared" si="123"/>
        <v>48000</v>
      </c>
      <c r="H4591" s="1">
        <v>30</v>
      </c>
    </row>
    <row r="4592" spans="1:8" ht="18" customHeight="1" x14ac:dyDescent="0.25">
      <c r="A4592" s="6">
        <v>4267</v>
      </c>
      <c r="B4592" s="6" t="s">
        <v>5314</v>
      </c>
      <c r="C4592" s="6" t="s">
        <v>214</v>
      </c>
      <c r="D4592" s="6" t="s">
        <v>40</v>
      </c>
      <c r="E4592" s="6" t="s">
        <v>227</v>
      </c>
      <c r="F4592" s="6">
        <v>200</v>
      </c>
      <c r="G4592" s="6">
        <f t="shared" si="123"/>
        <v>14600</v>
      </c>
      <c r="H4592" s="1">
        <v>73</v>
      </c>
    </row>
    <row r="4593" spans="1:8" ht="18" customHeight="1" x14ac:dyDescent="0.25">
      <c r="A4593" s="6">
        <v>4267</v>
      </c>
      <c r="B4593" s="6" t="s">
        <v>5315</v>
      </c>
      <c r="C4593" s="6" t="s">
        <v>215</v>
      </c>
      <c r="D4593" s="6" t="s">
        <v>40</v>
      </c>
      <c r="E4593" s="6" t="s">
        <v>110</v>
      </c>
      <c r="F4593" s="6">
        <v>600</v>
      </c>
      <c r="G4593" s="6">
        <f t="shared" si="123"/>
        <v>12000</v>
      </c>
      <c r="H4593" s="1">
        <v>20</v>
      </c>
    </row>
    <row r="4594" spans="1:8" ht="18" customHeight="1" x14ac:dyDescent="0.25">
      <c r="A4594" s="6">
        <v>4267</v>
      </c>
      <c r="B4594" s="6" t="s">
        <v>5316</v>
      </c>
      <c r="C4594" s="6" t="s">
        <v>215</v>
      </c>
      <c r="D4594" s="6" t="s">
        <v>40</v>
      </c>
      <c r="E4594" s="6" t="s">
        <v>110</v>
      </c>
      <c r="F4594" s="6">
        <v>2200</v>
      </c>
      <c r="G4594" s="6">
        <f t="shared" si="123"/>
        <v>110000</v>
      </c>
      <c r="H4594" s="1">
        <v>50</v>
      </c>
    </row>
    <row r="4595" spans="1:8" ht="18" customHeight="1" x14ac:dyDescent="0.25">
      <c r="A4595" s="6">
        <v>4267</v>
      </c>
      <c r="B4595" s="6" t="s">
        <v>5317</v>
      </c>
      <c r="C4595" s="6" t="s">
        <v>215</v>
      </c>
      <c r="D4595" s="6" t="s">
        <v>40</v>
      </c>
      <c r="E4595" s="6" t="s">
        <v>110</v>
      </c>
      <c r="F4595" s="6">
        <v>900</v>
      </c>
      <c r="G4595" s="6">
        <f t="shared" si="123"/>
        <v>18000</v>
      </c>
      <c r="H4595" s="1">
        <v>20</v>
      </c>
    </row>
    <row r="4596" spans="1:8" ht="18" customHeight="1" x14ac:dyDescent="0.25">
      <c r="A4596" s="6">
        <v>4267</v>
      </c>
      <c r="B4596" s="6" t="s">
        <v>5318</v>
      </c>
      <c r="C4596" s="6" t="s">
        <v>887</v>
      </c>
      <c r="D4596" s="6" t="s">
        <v>40</v>
      </c>
      <c r="E4596" s="6" t="s">
        <v>110</v>
      </c>
      <c r="F4596" s="6">
        <v>2000</v>
      </c>
      <c r="G4596" s="6">
        <f t="shared" si="123"/>
        <v>40000</v>
      </c>
      <c r="H4596" s="1">
        <v>20</v>
      </c>
    </row>
    <row r="4597" spans="1:8" ht="18" customHeight="1" x14ac:dyDescent="0.25">
      <c r="A4597" s="6">
        <v>4267</v>
      </c>
      <c r="B4597" s="6" t="s">
        <v>5319</v>
      </c>
      <c r="C4597" s="6" t="s">
        <v>5320</v>
      </c>
      <c r="D4597" s="6" t="s">
        <v>40</v>
      </c>
      <c r="E4597" s="6" t="s">
        <v>86</v>
      </c>
      <c r="F4597" s="6">
        <v>3000</v>
      </c>
      <c r="G4597" s="6">
        <f t="shared" si="123"/>
        <v>6000</v>
      </c>
      <c r="H4597" s="1">
        <v>2</v>
      </c>
    </row>
    <row r="4598" spans="1:8" ht="18" customHeight="1" x14ac:dyDescent="0.25">
      <c r="A4598" s="6">
        <v>4267</v>
      </c>
      <c r="B4598" s="6" t="s">
        <v>5321</v>
      </c>
      <c r="C4598" s="6" t="s">
        <v>217</v>
      </c>
      <c r="D4598" s="6" t="s">
        <v>40</v>
      </c>
      <c r="E4598" s="6" t="s">
        <v>86</v>
      </c>
      <c r="F4598" s="6">
        <v>380</v>
      </c>
      <c r="G4598" s="6">
        <f t="shared" si="123"/>
        <v>19000</v>
      </c>
      <c r="H4598" s="1">
        <v>50</v>
      </c>
    </row>
    <row r="4599" spans="1:8" ht="18" customHeight="1" x14ac:dyDescent="0.25">
      <c r="A4599" s="6">
        <v>4267</v>
      </c>
      <c r="B4599" s="6" t="s">
        <v>5322</v>
      </c>
      <c r="C4599" s="6" t="s">
        <v>894</v>
      </c>
      <c r="D4599" s="6" t="s">
        <v>40</v>
      </c>
      <c r="E4599" s="6" t="s">
        <v>86</v>
      </c>
      <c r="F4599" s="6">
        <v>2500</v>
      </c>
      <c r="G4599" s="6">
        <f t="shared" si="123"/>
        <v>12500</v>
      </c>
      <c r="H4599" s="1">
        <v>5</v>
      </c>
    </row>
    <row r="4600" spans="1:8" ht="18" customHeight="1" x14ac:dyDescent="0.25">
      <c r="A4600" s="6">
        <v>4267</v>
      </c>
      <c r="B4600" s="6" t="s">
        <v>5323</v>
      </c>
      <c r="C4600" s="6" t="s">
        <v>894</v>
      </c>
      <c r="D4600" s="6" t="s">
        <v>40</v>
      </c>
      <c r="E4600" s="6" t="s">
        <v>86</v>
      </c>
      <c r="F4600" s="6">
        <v>3000</v>
      </c>
      <c r="G4600" s="6">
        <f t="shared" si="123"/>
        <v>15000</v>
      </c>
      <c r="H4600" s="1">
        <v>5</v>
      </c>
    </row>
    <row r="4601" spans="1:8" ht="18" customHeight="1" x14ac:dyDescent="0.25">
      <c r="A4601" s="6">
        <v>4267</v>
      </c>
      <c r="B4601" s="6" t="s">
        <v>5324</v>
      </c>
      <c r="C4601" s="6" t="s">
        <v>2576</v>
      </c>
      <c r="D4601" s="6" t="s">
        <v>40</v>
      </c>
      <c r="E4601" s="6" t="s">
        <v>86</v>
      </c>
      <c r="F4601" s="6">
        <v>1500</v>
      </c>
      <c r="G4601" s="6">
        <f t="shared" si="123"/>
        <v>15000</v>
      </c>
      <c r="H4601" s="1">
        <v>10</v>
      </c>
    </row>
    <row r="4602" spans="1:8" ht="18" customHeight="1" x14ac:dyDescent="0.25">
      <c r="A4602" s="6">
        <v>4267</v>
      </c>
      <c r="B4602" s="6" t="s">
        <v>5325</v>
      </c>
      <c r="C4602" s="6" t="s">
        <v>2961</v>
      </c>
      <c r="D4602" s="6" t="s">
        <v>40</v>
      </c>
      <c r="E4602" s="6" t="s">
        <v>86</v>
      </c>
      <c r="F4602" s="6">
        <v>300</v>
      </c>
      <c r="G4602" s="6">
        <f t="shared" si="123"/>
        <v>3000</v>
      </c>
      <c r="H4602" s="1">
        <v>10</v>
      </c>
    </row>
    <row r="4603" spans="1:8" ht="18" customHeight="1" x14ac:dyDescent="0.25">
      <c r="A4603" s="6">
        <v>4267</v>
      </c>
      <c r="B4603" s="6" t="s">
        <v>5326</v>
      </c>
      <c r="C4603" s="6" t="s">
        <v>5327</v>
      </c>
      <c r="D4603" s="6" t="s">
        <v>40</v>
      </c>
      <c r="E4603" s="6" t="s">
        <v>86</v>
      </c>
      <c r="F4603" s="6">
        <v>3000</v>
      </c>
      <c r="G4603" s="6">
        <f t="shared" si="123"/>
        <v>30000</v>
      </c>
      <c r="H4603" s="1">
        <v>10</v>
      </c>
    </row>
    <row r="4604" spans="1:8" ht="18" customHeight="1" x14ac:dyDescent="0.25">
      <c r="A4604" s="6">
        <v>4267</v>
      </c>
      <c r="B4604" s="6" t="s">
        <v>5328</v>
      </c>
      <c r="C4604" s="6" t="s">
        <v>5329</v>
      </c>
      <c r="D4604" s="6" t="s">
        <v>40</v>
      </c>
      <c r="E4604" s="6" t="s">
        <v>86</v>
      </c>
      <c r="F4604" s="6">
        <v>2000</v>
      </c>
      <c r="G4604" s="6">
        <f t="shared" si="123"/>
        <v>20000</v>
      </c>
      <c r="H4604" s="1">
        <v>10</v>
      </c>
    </row>
    <row r="4605" spans="1:8" ht="18" customHeight="1" x14ac:dyDescent="0.25">
      <c r="A4605" s="6">
        <v>4267</v>
      </c>
      <c r="B4605" s="6" t="s">
        <v>5330</v>
      </c>
      <c r="C4605" s="6" t="s">
        <v>1898</v>
      </c>
      <c r="D4605" s="6" t="s">
        <v>40</v>
      </c>
      <c r="E4605" s="6" t="s">
        <v>86</v>
      </c>
      <c r="F4605" s="6">
        <v>4000</v>
      </c>
      <c r="G4605" s="6">
        <f t="shared" si="123"/>
        <v>4000</v>
      </c>
      <c r="H4605" s="1">
        <v>1</v>
      </c>
    </row>
    <row r="4606" spans="1:8" ht="18" customHeight="1" x14ac:dyDescent="0.25">
      <c r="A4606" s="6">
        <v>4267</v>
      </c>
      <c r="B4606" s="6" t="s">
        <v>5331</v>
      </c>
      <c r="C4606" s="6" t="s">
        <v>903</v>
      </c>
      <c r="D4606" s="6" t="s">
        <v>40</v>
      </c>
      <c r="E4606" s="6" t="s">
        <v>86</v>
      </c>
      <c r="F4606" s="6">
        <v>2500</v>
      </c>
      <c r="G4606" s="6">
        <f t="shared" si="123"/>
        <v>37500</v>
      </c>
      <c r="H4606" s="1">
        <v>15</v>
      </c>
    </row>
    <row r="4607" spans="1:8" ht="18" customHeight="1" x14ac:dyDescent="0.25">
      <c r="A4607" s="6">
        <v>4267</v>
      </c>
      <c r="B4607" s="6" t="s">
        <v>5332</v>
      </c>
      <c r="C4607" s="6" t="s">
        <v>1046</v>
      </c>
      <c r="D4607" s="6" t="s">
        <v>40</v>
      </c>
      <c r="E4607" s="6" t="s">
        <v>86</v>
      </c>
      <c r="F4607" s="6">
        <v>15000</v>
      </c>
      <c r="G4607" s="6">
        <f t="shared" si="123"/>
        <v>60000</v>
      </c>
      <c r="H4607" s="1">
        <v>4</v>
      </c>
    </row>
    <row r="4608" spans="1:8" ht="18" customHeight="1" x14ac:dyDescent="0.25">
      <c r="A4608" s="6">
        <v>4267</v>
      </c>
      <c r="B4608" s="6" t="s">
        <v>5333</v>
      </c>
      <c r="C4608" s="6" t="s">
        <v>912</v>
      </c>
      <c r="D4608" s="6" t="s">
        <v>40</v>
      </c>
      <c r="E4608" s="6" t="s">
        <v>86</v>
      </c>
      <c r="F4608" s="6">
        <v>3800</v>
      </c>
      <c r="G4608" s="6">
        <f t="shared" si="123"/>
        <v>38000</v>
      </c>
      <c r="H4608" s="1">
        <v>10</v>
      </c>
    </row>
    <row r="4609" spans="1:8" ht="18" customHeight="1" x14ac:dyDescent="0.25">
      <c r="A4609" s="6">
        <v>4267</v>
      </c>
      <c r="B4609" s="6" t="s">
        <v>5334</v>
      </c>
      <c r="C4609" s="6" t="s">
        <v>917</v>
      </c>
      <c r="D4609" s="6" t="s">
        <v>40</v>
      </c>
      <c r="E4609" s="6" t="s">
        <v>86</v>
      </c>
      <c r="F4609" s="6">
        <v>7000</v>
      </c>
      <c r="G4609" s="6">
        <f t="shared" si="123"/>
        <v>91000</v>
      </c>
      <c r="H4609" s="1">
        <v>13</v>
      </c>
    </row>
    <row r="4610" spans="1:8" ht="18" customHeight="1" x14ac:dyDescent="0.25">
      <c r="A4610" s="6">
        <v>4267</v>
      </c>
      <c r="B4610" s="6" t="s">
        <v>5335</v>
      </c>
      <c r="C4610" s="6" t="s">
        <v>224</v>
      </c>
      <c r="D4610" s="6" t="s">
        <v>40</v>
      </c>
      <c r="E4610" s="6" t="s">
        <v>86</v>
      </c>
      <c r="F4610" s="6">
        <v>2500</v>
      </c>
      <c r="G4610" s="6">
        <f t="shared" si="123"/>
        <v>32500</v>
      </c>
      <c r="H4610" s="1">
        <v>13</v>
      </c>
    </row>
    <row r="4611" spans="1:8" ht="18" customHeight="1" x14ac:dyDescent="0.25">
      <c r="A4611" s="6">
        <v>4267</v>
      </c>
      <c r="B4611" s="6" t="s">
        <v>5336</v>
      </c>
      <c r="C4611" s="6" t="s">
        <v>5337</v>
      </c>
      <c r="D4611" s="6" t="s">
        <v>40</v>
      </c>
      <c r="E4611" s="6" t="s">
        <v>86</v>
      </c>
      <c r="F4611" s="6">
        <v>8000</v>
      </c>
      <c r="G4611" s="6">
        <f>H4611*F4611</f>
        <v>24000</v>
      </c>
      <c r="H4611" s="1">
        <v>3</v>
      </c>
    </row>
    <row r="4612" spans="1:8" ht="18" customHeight="1" x14ac:dyDescent="0.25">
      <c r="A4612" s="6">
        <v>4267</v>
      </c>
      <c r="B4612" s="6" t="s">
        <v>5338</v>
      </c>
      <c r="C4612" s="6" t="s">
        <v>5339</v>
      </c>
      <c r="D4612" s="6" t="s">
        <v>48</v>
      </c>
      <c r="E4612" s="6" t="s">
        <v>86</v>
      </c>
      <c r="F4612" s="6">
        <v>3000</v>
      </c>
      <c r="G4612" s="6">
        <f t="shared" ref="G4612" si="124">H4612*F4612</f>
        <v>24000</v>
      </c>
      <c r="H4612" s="1">
        <v>8</v>
      </c>
    </row>
    <row r="4613" spans="1:8" ht="18" customHeight="1" x14ac:dyDescent="0.25">
      <c r="A4613" s="6">
        <v>4267</v>
      </c>
      <c r="B4613" s="6" t="s">
        <v>5340</v>
      </c>
      <c r="C4613" s="6" t="s">
        <v>5339</v>
      </c>
      <c r="D4613" s="6" t="s">
        <v>48</v>
      </c>
      <c r="E4613" s="6" t="s">
        <v>86</v>
      </c>
      <c r="F4613" s="6">
        <v>8000</v>
      </c>
      <c r="G4613" s="6">
        <f>H4613*F4613</f>
        <v>24000</v>
      </c>
      <c r="H4613" s="1">
        <v>3</v>
      </c>
    </row>
    <row r="4614" spans="1:8" ht="18" customHeight="1" x14ac:dyDescent="0.25">
      <c r="A4614" s="6">
        <v>4261</v>
      </c>
      <c r="B4614" s="6" t="s">
        <v>5475</v>
      </c>
      <c r="C4614" s="6" t="s">
        <v>730</v>
      </c>
      <c r="D4614" s="6" t="s">
        <v>40</v>
      </c>
      <c r="E4614" s="6" t="s">
        <v>86</v>
      </c>
      <c r="F4614" s="6">
        <v>1000</v>
      </c>
      <c r="G4614" s="6">
        <f t="shared" ref="G4614:G4677" si="125">H4614*F4614</f>
        <v>50000</v>
      </c>
      <c r="H4614" s="1">
        <v>50</v>
      </c>
    </row>
    <row r="4615" spans="1:8" ht="18" customHeight="1" x14ac:dyDescent="0.25">
      <c r="A4615" s="6">
        <v>4261</v>
      </c>
      <c r="B4615" s="6" t="s">
        <v>5476</v>
      </c>
      <c r="C4615" s="6" t="s">
        <v>730</v>
      </c>
      <c r="D4615" s="6" t="s">
        <v>40</v>
      </c>
      <c r="E4615" s="6" t="s">
        <v>86</v>
      </c>
      <c r="F4615" s="6">
        <v>1000</v>
      </c>
      <c r="G4615" s="6">
        <f t="shared" si="125"/>
        <v>50000</v>
      </c>
      <c r="H4615" s="1">
        <v>50</v>
      </c>
    </row>
    <row r="4616" spans="1:8" ht="18" customHeight="1" x14ac:dyDescent="0.25">
      <c r="A4616" s="6">
        <v>4261</v>
      </c>
      <c r="B4616" s="6" t="s">
        <v>5477</v>
      </c>
      <c r="C4616" s="6" t="s">
        <v>5478</v>
      </c>
      <c r="D4616" s="6" t="s">
        <v>40</v>
      </c>
      <c r="E4616" s="6" t="s">
        <v>86</v>
      </c>
      <c r="F4616" s="6">
        <v>200</v>
      </c>
      <c r="G4616" s="6">
        <f t="shared" si="125"/>
        <v>12000</v>
      </c>
      <c r="H4616" s="1">
        <v>60</v>
      </c>
    </row>
    <row r="4617" spans="1:8" ht="18" customHeight="1" x14ac:dyDescent="0.25">
      <c r="A4617" s="6">
        <v>4261</v>
      </c>
      <c r="B4617" s="6" t="s">
        <v>5479</v>
      </c>
      <c r="C4617" s="6" t="s">
        <v>976</v>
      </c>
      <c r="D4617" s="6" t="s">
        <v>40</v>
      </c>
      <c r="E4617" s="6" t="s">
        <v>227</v>
      </c>
      <c r="F4617" s="6">
        <v>600</v>
      </c>
      <c r="G4617" s="6">
        <f t="shared" si="125"/>
        <v>12000</v>
      </c>
      <c r="H4617" s="1">
        <v>20</v>
      </c>
    </row>
    <row r="4618" spans="1:8" ht="18" customHeight="1" x14ac:dyDescent="0.25">
      <c r="A4618" s="6">
        <v>4261</v>
      </c>
      <c r="B4618" s="6" t="s">
        <v>5480</v>
      </c>
      <c r="C4618" s="6" t="s">
        <v>232</v>
      </c>
      <c r="D4618" s="6" t="s">
        <v>40</v>
      </c>
      <c r="E4618" s="6" t="s">
        <v>86</v>
      </c>
      <c r="F4618" s="6">
        <v>5700</v>
      </c>
      <c r="G4618" s="6">
        <f t="shared" si="125"/>
        <v>45600</v>
      </c>
      <c r="H4618" s="1">
        <v>8</v>
      </c>
    </row>
    <row r="4619" spans="1:8" ht="18" customHeight="1" x14ac:dyDescent="0.25">
      <c r="A4619" s="6">
        <v>4261</v>
      </c>
      <c r="B4619" s="6" t="s">
        <v>5481</v>
      </c>
      <c r="C4619" s="6" t="s">
        <v>234</v>
      </c>
      <c r="D4619" s="6" t="s">
        <v>40</v>
      </c>
      <c r="E4619" s="6" t="s">
        <v>86</v>
      </c>
      <c r="F4619" s="6">
        <v>110</v>
      </c>
      <c r="G4619" s="6">
        <f t="shared" si="125"/>
        <v>5500</v>
      </c>
      <c r="H4619" s="1">
        <v>50</v>
      </c>
    </row>
    <row r="4620" spans="1:8" ht="18" customHeight="1" x14ac:dyDescent="0.25">
      <c r="A4620" s="6">
        <v>4261</v>
      </c>
      <c r="B4620" s="6" t="s">
        <v>5482</v>
      </c>
      <c r="C4620" s="6" t="s">
        <v>2720</v>
      </c>
      <c r="D4620" s="6" t="s">
        <v>40</v>
      </c>
      <c r="E4620" s="6" t="s">
        <v>86</v>
      </c>
      <c r="F4620" s="6">
        <v>10000</v>
      </c>
      <c r="G4620" s="6">
        <f t="shared" si="125"/>
        <v>240000</v>
      </c>
      <c r="H4620" s="1">
        <v>24</v>
      </c>
    </row>
    <row r="4621" spans="1:8" ht="18" customHeight="1" x14ac:dyDescent="0.25">
      <c r="A4621" s="6">
        <v>4261</v>
      </c>
      <c r="B4621" s="6" t="s">
        <v>5483</v>
      </c>
      <c r="C4621" s="6" t="s">
        <v>2720</v>
      </c>
      <c r="D4621" s="6" t="s">
        <v>40</v>
      </c>
      <c r="E4621" s="6" t="s">
        <v>86</v>
      </c>
      <c r="F4621" s="6">
        <v>1000</v>
      </c>
      <c r="G4621" s="6">
        <f t="shared" si="125"/>
        <v>100000</v>
      </c>
      <c r="H4621" s="1">
        <v>100</v>
      </c>
    </row>
    <row r="4622" spans="1:8" ht="18" customHeight="1" x14ac:dyDescent="0.25">
      <c r="A4622" s="6">
        <v>4261</v>
      </c>
      <c r="B4622" s="6" t="s">
        <v>5484</v>
      </c>
      <c r="C4622" s="6" t="s">
        <v>2720</v>
      </c>
      <c r="D4622" s="6" t="s">
        <v>40</v>
      </c>
      <c r="E4622" s="6" t="s">
        <v>86</v>
      </c>
      <c r="F4622" s="6">
        <v>6000</v>
      </c>
      <c r="G4622" s="6">
        <f t="shared" si="125"/>
        <v>36000</v>
      </c>
      <c r="H4622" s="1">
        <v>6</v>
      </c>
    </row>
    <row r="4623" spans="1:8" ht="18" customHeight="1" x14ac:dyDescent="0.25">
      <c r="A4623" s="6">
        <v>4261</v>
      </c>
      <c r="B4623" s="6" t="s">
        <v>5485</v>
      </c>
      <c r="C4623" s="6" t="s">
        <v>789</v>
      </c>
      <c r="D4623" s="6" t="s">
        <v>40</v>
      </c>
      <c r="E4623" s="6" t="s">
        <v>86</v>
      </c>
      <c r="F4623" s="6">
        <v>500</v>
      </c>
      <c r="G4623" s="6">
        <f t="shared" si="125"/>
        <v>15000</v>
      </c>
      <c r="H4623" s="1">
        <v>30</v>
      </c>
    </row>
    <row r="4624" spans="1:8" ht="18" customHeight="1" x14ac:dyDescent="0.25">
      <c r="A4624" s="6">
        <v>4261</v>
      </c>
      <c r="B4624" s="6" t="s">
        <v>5486</v>
      </c>
      <c r="C4624" s="6" t="s">
        <v>236</v>
      </c>
      <c r="D4624" s="6" t="s">
        <v>40</v>
      </c>
      <c r="E4624" s="6" t="s">
        <v>86</v>
      </c>
      <c r="F4624" s="6">
        <v>1200</v>
      </c>
      <c r="G4624" s="6">
        <f t="shared" si="125"/>
        <v>43200</v>
      </c>
      <c r="H4624" s="1">
        <v>36</v>
      </c>
    </row>
    <row r="4625" spans="1:8" ht="18" customHeight="1" x14ac:dyDescent="0.25">
      <c r="A4625" s="6">
        <v>4261</v>
      </c>
      <c r="B4625" s="6" t="s">
        <v>5487</v>
      </c>
      <c r="C4625" s="6" t="s">
        <v>236</v>
      </c>
      <c r="D4625" s="6" t="s">
        <v>40</v>
      </c>
      <c r="E4625" s="6" t="s">
        <v>86</v>
      </c>
      <c r="F4625" s="6">
        <v>120</v>
      </c>
      <c r="G4625" s="6">
        <f t="shared" si="125"/>
        <v>120000</v>
      </c>
      <c r="H4625" s="1">
        <v>1000</v>
      </c>
    </row>
    <row r="4626" spans="1:8" ht="18" customHeight="1" x14ac:dyDescent="0.25">
      <c r="A4626" s="6">
        <v>4261</v>
      </c>
      <c r="B4626" s="6" t="s">
        <v>5488</v>
      </c>
      <c r="C4626" s="6" t="s">
        <v>236</v>
      </c>
      <c r="D4626" s="6" t="s">
        <v>40</v>
      </c>
      <c r="E4626" s="6" t="s">
        <v>86</v>
      </c>
      <c r="F4626" s="6">
        <v>120</v>
      </c>
      <c r="G4626" s="6">
        <f t="shared" si="125"/>
        <v>12000</v>
      </c>
      <c r="H4626" s="1">
        <v>100</v>
      </c>
    </row>
    <row r="4627" spans="1:8" ht="18" customHeight="1" x14ac:dyDescent="0.25">
      <c r="A4627" s="6">
        <v>4261</v>
      </c>
      <c r="B4627" s="6" t="s">
        <v>5489</v>
      </c>
      <c r="C4627" s="6" t="s">
        <v>236</v>
      </c>
      <c r="D4627" s="6" t="s">
        <v>40</v>
      </c>
      <c r="E4627" s="6" t="s">
        <v>86</v>
      </c>
      <c r="F4627" s="6">
        <v>120</v>
      </c>
      <c r="G4627" s="6">
        <f t="shared" si="125"/>
        <v>12000</v>
      </c>
      <c r="H4627" s="1">
        <v>100</v>
      </c>
    </row>
    <row r="4628" spans="1:8" ht="18" customHeight="1" x14ac:dyDescent="0.25">
      <c r="A4628" s="6">
        <v>4261</v>
      </c>
      <c r="B4628" s="6" t="s">
        <v>5490</v>
      </c>
      <c r="C4628" s="6" t="s">
        <v>236</v>
      </c>
      <c r="D4628" s="6" t="s">
        <v>40</v>
      </c>
      <c r="E4628" s="6" t="s">
        <v>86</v>
      </c>
      <c r="F4628" s="6">
        <v>750</v>
      </c>
      <c r="G4628" s="6">
        <f t="shared" si="125"/>
        <v>37500</v>
      </c>
      <c r="H4628" s="1">
        <v>50</v>
      </c>
    </row>
    <row r="4629" spans="1:8" ht="18" customHeight="1" x14ac:dyDescent="0.25">
      <c r="A4629" s="6">
        <v>4261</v>
      </c>
      <c r="B4629" s="6" t="s">
        <v>5491</v>
      </c>
      <c r="C4629" s="6" t="s">
        <v>2287</v>
      </c>
      <c r="D4629" s="6" t="s">
        <v>40</v>
      </c>
      <c r="E4629" s="6" t="s">
        <v>86</v>
      </c>
      <c r="F4629" s="6">
        <v>250</v>
      </c>
      <c r="G4629" s="6">
        <f t="shared" si="125"/>
        <v>30000</v>
      </c>
      <c r="H4629" s="1">
        <v>120</v>
      </c>
    </row>
    <row r="4630" spans="1:8" ht="18" customHeight="1" x14ac:dyDescent="0.25">
      <c r="A4630" s="6">
        <v>4261</v>
      </c>
      <c r="B4630" s="6" t="s">
        <v>5492</v>
      </c>
      <c r="C4630" s="6" t="s">
        <v>2287</v>
      </c>
      <c r="D4630" s="6" t="s">
        <v>40</v>
      </c>
      <c r="E4630" s="6" t="s">
        <v>86</v>
      </c>
      <c r="F4630" s="6">
        <v>1200</v>
      </c>
      <c r="G4630" s="6">
        <f t="shared" si="125"/>
        <v>60000</v>
      </c>
      <c r="H4630" s="1">
        <v>50</v>
      </c>
    </row>
    <row r="4631" spans="1:8" ht="18" customHeight="1" x14ac:dyDescent="0.25">
      <c r="A4631" s="6">
        <v>4261</v>
      </c>
      <c r="B4631" s="6" t="s">
        <v>5493</v>
      </c>
      <c r="C4631" s="6" t="s">
        <v>1229</v>
      </c>
      <c r="D4631" s="6" t="s">
        <v>40</v>
      </c>
      <c r="E4631" s="6" t="s">
        <v>86</v>
      </c>
      <c r="F4631" s="6">
        <v>250</v>
      </c>
      <c r="G4631" s="6">
        <f t="shared" si="125"/>
        <v>10000</v>
      </c>
      <c r="H4631" s="1">
        <v>40</v>
      </c>
    </row>
    <row r="4632" spans="1:8" ht="18" customHeight="1" x14ac:dyDescent="0.25">
      <c r="A4632" s="6">
        <v>4261</v>
      </c>
      <c r="B4632" s="6" t="s">
        <v>5494</v>
      </c>
      <c r="C4632" s="6" t="s">
        <v>238</v>
      </c>
      <c r="D4632" s="6" t="s">
        <v>40</v>
      </c>
      <c r="E4632" s="6" t="s">
        <v>86</v>
      </c>
      <c r="F4632" s="6">
        <v>100</v>
      </c>
      <c r="G4632" s="6">
        <f t="shared" si="125"/>
        <v>10000</v>
      </c>
      <c r="H4632" s="1">
        <v>100</v>
      </c>
    </row>
    <row r="4633" spans="1:8" ht="18" customHeight="1" x14ac:dyDescent="0.25">
      <c r="A4633" s="6">
        <v>4261</v>
      </c>
      <c r="B4633" s="6" t="s">
        <v>5495</v>
      </c>
      <c r="C4633" s="6" t="s">
        <v>1224</v>
      </c>
      <c r="D4633" s="6" t="s">
        <v>40</v>
      </c>
      <c r="E4633" s="6" t="s">
        <v>86</v>
      </c>
      <c r="F4633" s="6">
        <v>500</v>
      </c>
      <c r="G4633" s="6">
        <f t="shared" si="125"/>
        <v>5000</v>
      </c>
      <c r="H4633" s="1">
        <v>10</v>
      </c>
    </row>
    <row r="4634" spans="1:8" ht="18" customHeight="1" x14ac:dyDescent="0.25">
      <c r="A4634" s="6">
        <v>4261</v>
      </c>
      <c r="B4634" s="6" t="s">
        <v>5496</v>
      </c>
      <c r="C4634" s="6" t="s">
        <v>240</v>
      </c>
      <c r="D4634" s="6" t="s">
        <v>40</v>
      </c>
      <c r="E4634" s="6" t="s">
        <v>86</v>
      </c>
      <c r="F4634" s="6">
        <v>70</v>
      </c>
      <c r="G4634" s="6">
        <f t="shared" si="125"/>
        <v>2800</v>
      </c>
      <c r="H4634" s="1">
        <v>40</v>
      </c>
    </row>
    <row r="4635" spans="1:8" ht="18" customHeight="1" x14ac:dyDescent="0.25">
      <c r="A4635" s="6">
        <v>4261</v>
      </c>
      <c r="B4635" s="6" t="s">
        <v>5497</v>
      </c>
      <c r="C4635" s="6" t="s">
        <v>1202</v>
      </c>
      <c r="D4635" s="6" t="s">
        <v>40</v>
      </c>
      <c r="E4635" s="6" t="s">
        <v>293</v>
      </c>
      <c r="F4635" s="6">
        <v>50</v>
      </c>
      <c r="G4635" s="6">
        <f t="shared" si="125"/>
        <v>1000</v>
      </c>
      <c r="H4635" s="1">
        <v>20</v>
      </c>
    </row>
    <row r="4636" spans="1:8" ht="18" customHeight="1" x14ac:dyDescent="0.25">
      <c r="A4636" s="6">
        <v>4261</v>
      </c>
      <c r="B4636" s="6" t="s">
        <v>5498</v>
      </c>
      <c r="C4636" s="6" t="s">
        <v>5499</v>
      </c>
      <c r="D4636" s="6" t="s">
        <v>40</v>
      </c>
      <c r="E4636" s="6" t="s">
        <v>86</v>
      </c>
      <c r="F4636" s="6">
        <v>15000</v>
      </c>
      <c r="G4636" s="6">
        <f t="shared" si="125"/>
        <v>45000</v>
      </c>
      <c r="H4636" s="1">
        <v>3</v>
      </c>
    </row>
    <row r="4637" spans="1:8" ht="18" customHeight="1" x14ac:dyDescent="0.25">
      <c r="A4637" s="6">
        <v>4261</v>
      </c>
      <c r="B4637" s="6" t="s">
        <v>5500</v>
      </c>
      <c r="C4637" s="6" t="s">
        <v>5501</v>
      </c>
      <c r="D4637" s="6" t="s">
        <v>40</v>
      </c>
      <c r="E4637" s="6" t="s">
        <v>86</v>
      </c>
      <c r="F4637" s="6">
        <v>15000</v>
      </c>
      <c r="G4637" s="6">
        <f t="shared" si="125"/>
        <v>30000</v>
      </c>
      <c r="H4637" s="1">
        <v>2</v>
      </c>
    </row>
    <row r="4638" spans="1:8" ht="18" customHeight="1" x14ac:dyDescent="0.25">
      <c r="A4638" s="6">
        <v>4261</v>
      </c>
      <c r="B4638" s="6" t="s">
        <v>5502</v>
      </c>
      <c r="C4638" s="6" t="s">
        <v>2013</v>
      </c>
      <c r="D4638" s="6" t="s">
        <v>40</v>
      </c>
      <c r="E4638" s="6" t="s">
        <v>86</v>
      </c>
      <c r="F4638" s="6">
        <v>3000</v>
      </c>
      <c r="G4638" s="6">
        <f t="shared" si="125"/>
        <v>9000</v>
      </c>
      <c r="H4638" s="1">
        <v>3</v>
      </c>
    </row>
    <row r="4639" spans="1:8" ht="18" customHeight="1" x14ac:dyDescent="0.25">
      <c r="A4639" s="6">
        <v>4261</v>
      </c>
      <c r="B4639" s="6" t="s">
        <v>5503</v>
      </c>
      <c r="C4639" s="6" t="s">
        <v>737</v>
      </c>
      <c r="D4639" s="6" t="s">
        <v>40</v>
      </c>
      <c r="E4639" s="6" t="s">
        <v>86</v>
      </c>
      <c r="F4639" s="6">
        <v>300</v>
      </c>
      <c r="G4639" s="6">
        <f t="shared" si="125"/>
        <v>12000</v>
      </c>
      <c r="H4639" s="1">
        <v>40</v>
      </c>
    </row>
    <row r="4640" spans="1:8" ht="18" customHeight="1" x14ac:dyDescent="0.25">
      <c r="A4640" s="6">
        <v>4261</v>
      </c>
      <c r="B4640" s="6" t="s">
        <v>5504</v>
      </c>
      <c r="C4640" s="6" t="s">
        <v>978</v>
      </c>
      <c r="D4640" s="6" t="s">
        <v>40</v>
      </c>
      <c r="E4640" s="6" t="s">
        <v>86</v>
      </c>
      <c r="F4640" s="6">
        <v>1000</v>
      </c>
      <c r="G4640" s="6">
        <f t="shared" si="125"/>
        <v>10000</v>
      </c>
      <c r="H4640" s="1">
        <v>10</v>
      </c>
    </row>
    <row r="4641" spans="1:8" ht="18" customHeight="1" x14ac:dyDescent="0.25">
      <c r="A4641" s="6">
        <v>4261</v>
      </c>
      <c r="B4641" s="6" t="s">
        <v>5505</v>
      </c>
      <c r="C4641" s="6" t="s">
        <v>1262</v>
      </c>
      <c r="D4641" s="6" t="s">
        <v>40</v>
      </c>
      <c r="E4641" s="6" t="s">
        <v>86</v>
      </c>
      <c r="F4641" s="6">
        <v>700</v>
      </c>
      <c r="G4641" s="6">
        <f t="shared" si="125"/>
        <v>24500</v>
      </c>
      <c r="H4641" s="1">
        <v>35</v>
      </c>
    </row>
    <row r="4642" spans="1:8" ht="18" customHeight="1" x14ac:dyDescent="0.25">
      <c r="A4642" s="6">
        <v>4261</v>
      </c>
      <c r="B4642" s="6" t="s">
        <v>5506</v>
      </c>
      <c r="C4642" s="6" t="s">
        <v>1262</v>
      </c>
      <c r="D4642" s="6" t="s">
        <v>40</v>
      </c>
      <c r="E4642" s="6" t="s">
        <v>86</v>
      </c>
      <c r="F4642" s="6">
        <v>250</v>
      </c>
      <c r="G4642" s="6">
        <f t="shared" si="125"/>
        <v>7500</v>
      </c>
      <c r="H4642" s="1">
        <v>30</v>
      </c>
    </row>
    <row r="4643" spans="1:8" ht="18" customHeight="1" x14ac:dyDescent="0.25">
      <c r="A4643" s="6">
        <v>4261</v>
      </c>
      <c r="B4643" s="6" t="s">
        <v>5507</v>
      </c>
      <c r="C4643" s="6" t="s">
        <v>246</v>
      </c>
      <c r="D4643" s="6" t="s">
        <v>40</v>
      </c>
      <c r="E4643" s="6" t="s">
        <v>86</v>
      </c>
      <c r="F4643" s="6">
        <v>500</v>
      </c>
      <c r="G4643" s="6">
        <f t="shared" si="125"/>
        <v>5000</v>
      </c>
      <c r="H4643" s="1">
        <v>10</v>
      </c>
    </row>
    <row r="4644" spans="1:8" ht="18" customHeight="1" x14ac:dyDescent="0.25">
      <c r="A4644" s="6">
        <v>4261</v>
      </c>
      <c r="B4644" s="6" t="s">
        <v>5508</v>
      </c>
      <c r="C4644" s="6" t="s">
        <v>1383</v>
      </c>
      <c r="D4644" s="6" t="s">
        <v>40</v>
      </c>
      <c r="E4644" s="6" t="s">
        <v>86</v>
      </c>
      <c r="F4644" s="6">
        <v>250</v>
      </c>
      <c r="G4644" s="6">
        <f t="shared" si="125"/>
        <v>25000</v>
      </c>
      <c r="H4644" s="1">
        <v>100</v>
      </c>
    </row>
    <row r="4645" spans="1:8" ht="18" customHeight="1" x14ac:dyDescent="0.25">
      <c r="A4645" s="6">
        <v>4261</v>
      </c>
      <c r="B4645" s="6" t="s">
        <v>5509</v>
      </c>
      <c r="C4645" s="6" t="s">
        <v>1192</v>
      </c>
      <c r="D4645" s="6" t="s">
        <v>40</v>
      </c>
      <c r="E4645" s="6" t="s">
        <v>86</v>
      </c>
      <c r="F4645" s="6">
        <v>5000</v>
      </c>
      <c r="G4645" s="6">
        <f t="shared" si="125"/>
        <v>10000</v>
      </c>
      <c r="H4645" s="1">
        <v>2</v>
      </c>
    </row>
    <row r="4646" spans="1:8" ht="18" customHeight="1" x14ac:dyDescent="0.25">
      <c r="A4646" s="6">
        <v>4261</v>
      </c>
      <c r="B4646" s="6" t="s">
        <v>5510</v>
      </c>
      <c r="C4646" s="6" t="s">
        <v>252</v>
      </c>
      <c r="D4646" s="6" t="s">
        <v>40</v>
      </c>
      <c r="E4646" s="6" t="s">
        <v>86</v>
      </c>
      <c r="F4646" s="6">
        <v>700</v>
      </c>
      <c r="G4646" s="6">
        <f t="shared" si="125"/>
        <v>7000</v>
      </c>
      <c r="H4646" s="1">
        <v>10</v>
      </c>
    </row>
    <row r="4647" spans="1:8" ht="18" customHeight="1" x14ac:dyDescent="0.25">
      <c r="A4647" s="6">
        <v>4261</v>
      </c>
      <c r="B4647" s="6" t="s">
        <v>5511</v>
      </c>
      <c r="C4647" s="6" t="s">
        <v>252</v>
      </c>
      <c r="D4647" s="6" t="s">
        <v>40</v>
      </c>
      <c r="E4647" s="6" t="s">
        <v>86</v>
      </c>
      <c r="F4647" s="6">
        <v>3000</v>
      </c>
      <c r="G4647" s="6">
        <f t="shared" si="125"/>
        <v>30000</v>
      </c>
      <c r="H4647" s="1">
        <v>10</v>
      </c>
    </row>
    <row r="4648" spans="1:8" ht="18" customHeight="1" x14ac:dyDescent="0.25">
      <c r="A4648" s="6">
        <v>4261</v>
      </c>
      <c r="B4648" s="6" t="s">
        <v>5512</v>
      </c>
      <c r="C4648" s="6" t="s">
        <v>252</v>
      </c>
      <c r="D4648" s="6" t="s">
        <v>40</v>
      </c>
      <c r="E4648" s="6" t="s">
        <v>86</v>
      </c>
      <c r="F4648" s="6">
        <v>3000</v>
      </c>
      <c r="G4648" s="6">
        <f t="shared" si="125"/>
        <v>18000</v>
      </c>
      <c r="H4648" s="1">
        <v>6</v>
      </c>
    </row>
    <row r="4649" spans="1:8" ht="18" customHeight="1" x14ac:dyDescent="0.25">
      <c r="A4649" s="6">
        <v>4261</v>
      </c>
      <c r="B4649" s="6" t="s">
        <v>5513</v>
      </c>
      <c r="C4649" s="6" t="s">
        <v>252</v>
      </c>
      <c r="D4649" s="6" t="s">
        <v>40</v>
      </c>
      <c r="E4649" s="6" t="s">
        <v>86</v>
      </c>
      <c r="F4649" s="6">
        <v>2500</v>
      </c>
      <c r="G4649" s="6">
        <f t="shared" si="125"/>
        <v>37500</v>
      </c>
      <c r="H4649" s="1">
        <v>15</v>
      </c>
    </row>
    <row r="4650" spans="1:8" ht="18" customHeight="1" x14ac:dyDescent="0.25">
      <c r="A4650" s="6">
        <v>4261</v>
      </c>
      <c r="B4650" s="6" t="s">
        <v>5514</v>
      </c>
      <c r="C4650" s="6" t="s">
        <v>252</v>
      </c>
      <c r="D4650" s="6" t="s">
        <v>40</v>
      </c>
      <c r="E4650" s="6" t="s">
        <v>86</v>
      </c>
      <c r="F4650" s="6">
        <v>1800</v>
      </c>
      <c r="G4650" s="6">
        <f t="shared" si="125"/>
        <v>18000</v>
      </c>
      <c r="H4650" s="1">
        <v>10</v>
      </c>
    </row>
    <row r="4651" spans="1:8" ht="18" customHeight="1" x14ac:dyDescent="0.25">
      <c r="A4651" s="6">
        <v>4261</v>
      </c>
      <c r="B4651" s="6" t="s">
        <v>5515</v>
      </c>
      <c r="C4651" s="6" t="s">
        <v>1163</v>
      </c>
      <c r="D4651" s="6" t="s">
        <v>40</v>
      </c>
      <c r="E4651" s="6" t="s">
        <v>293</v>
      </c>
      <c r="F4651" s="6">
        <v>200</v>
      </c>
      <c r="G4651" s="6">
        <f t="shared" si="125"/>
        <v>30000</v>
      </c>
      <c r="H4651" s="1">
        <v>150</v>
      </c>
    </row>
    <row r="4652" spans="1:8" ht="18" customHeight="1" x14ac:dyDescent="0.25">
      <c r="A4652" s="6">
        <v>4261</v>
      </c>
      <c r="B4652" s="6" t="s">
        <v>5516</v>
      </c>
      <c r="C4652" s="6" t="s">
        <v>1163</v>
      </c>
      <c r="D4652" s="6" t="s">
        <v>40</v>
      </c>
      <c r="E4652" s="6" t="s">
        <v>293</v>
      </c>
      <c r="F4652" s="6">
        <v>300</v>
      </c>
      <c r="G4652" s="6">
        <f t="shared" si="125"/>
        <v>4500</v>
      </c>
      <c r="H4652" s="1">
        <v>15</v>
      </c>
    </row>
    <row r="4653" spans="1:8" ht="18" customHeight="1" x14ac:dyDescent="0.25">
      <c r="A4653" s="6">
        <v>4261</v>
      </c>
      <c r="B4653" s="6" t="s">
        <v>5517</v>
      </c>
      <c r="C4653" s="6" t="s">
        <v>1163</v>
      </c>
      <c r="D4653" s="6" t="s">
        <v>40</v>
      </c>
      <c r="E4653" s="6" t="s">
        <v>293</v>
      </c>
      <c r="F4653" s="6">
        <v>246</v>
      </c>
      <c r="G4653" s="6">
        <f t="shared" si="125"/>
        <v>3198</v>
      </c>
      <c r="H4653" s="1">
        <v>13</v>
      </c>
    </row>
    <row r="4654" spans="1:8" ht="18" customHeight="1" x14ac:dyDescent="0.25">
      <c r="A4654" s="6">
        <v>4261</v>
      </c>
      <c r="B4654" s="6" t="s">
        <v>5518</v>
      </c>
      <c r="C4654" s="6" t="s">
        <v>254</v>
      </c>
      <c r="D4654" s="6" t="s">
        <v>40</v>
      </c>
      <c r="E4654" s="6" t="s">
        <v>293</v>
      </c>
      <c r="F4654" s="6">
        <v>180</v>
      </c>
      <c r="G4654" s="6">
        <f t="shared" si="125"/>
        <v>18000</v>
      </c>
      <c r="H4654" s="1">
        <v>100</v>
      </c>
    </row>
    <row r="4655" spans="1:8" ht="18" customHeight="1" x14ac:dyDescent="0.25">
      <c r="A4655" s="6">
        <v>4261</v>
      </c>
      <c r="B4655" s="6" t="s">
        <v>5519</v>
      </c>
      <c r="C4655" s="6" t="s">
        <v>256</v>
      </c>
      <c r="D4655" s="6" t="s">
        <v>40</v>
      </c>
      <c r="E4655" s="6" t="s">
        <v>86</v>
      </c>
      <c r="F4655" s="6">
        <v>1000</v>
      </c>
      <c r="G4655" s="6">
        <f t="shared" si="125"/>
        <v>150000</v>
      </c>
      <c r="H4655" s="1">
        <v>150</v>
      </c>
    </row>
    <row r="4656" spans="1:8" ht="18" customHeight="1" x14ac:dyDescent="0.25">
      <c r="A4656" s="6">
        <v>4261</v>
      </c>
      <c r="B4656" s="6" t="s">
        <v>5520</v>
      </c>
      <c r="C4656" s="6" t="s">
        <v>256</v>
      </c>
      <c r="D4656" s="6" t="s">
        <v>40</v>
      </c>
      <c r="E4656" s="6" t="s">
        <v>86</v>
      </c>
      <c r="F4656" s="6">
        <v>700</v>
      </c>
      <c r="G4656" s="6">
        <f t="shared" si="125"/>
        <v>35000</v>
      </c>
      <c r="H4656" s="1">
        <v>50</v>
      </c>
    </row>
    <row r="4657" spans="1:8" ht="18" customHeight="1" x14ac:dyDescent="0.25">
      <c r="A4657" s="6">
        <v>4261</v>
      </c>
      <c r="B4657" s="6" t="s">
        <v>5521</v>
      </c>
      <c r="C4657" s="6" t="s">
        <v>258</v>
      </c>
      <c r="D4657" s="6" t="s">
        <v>40</v>
      </c>
      <c r="E4657" s="6" t="s">
        <v>86</v>
      </c>
      <c r="F4657" s="6">
        <v>1200</v>
      </c>
      <c r="G4657" s="6">
        <f t="shared" si="125"/>
        <v>24000</v>
      </c>
      <c r="H4657" s="1">
        <v>20</v>
      </c>
    </row>
    <row r="4658" spans="1:8" ht="18" customHeight="1" x14ac:dyDescent="0.25">
      <c r="A4658" s="6">
        <v>4261</v>
      </c>
      <c r="B4658" s="6" t="s">
        <v>5522</v>
      </c>
      <c r="C4658" s="6" t="s">
        <v>258</v>
      </c>
      <c r="D4658" s="6" t="s">
        <v>40</v>
      </c>
      <c r="E4658" s="6" t="s">
        <v>86</v>
      </c>
      <c r="F4658" s="6">
        <v>1200</v>
      </c>
      <c r="G4658" s="6">
        <f t="shared" si="125"/>
        <v>72000</v>
      </c>
      <c r="H4658" s="1">
        <v>60</v>
      </c>
    </row>
    <row r="4659" spans="1:8" ht="18" customHeight="1" x14ac:dyDescent="0.25">
      <c r="A4659" s="6">
        <v>4261</v>
      </c>
      <c r="B4659" s="6" t="s">
        <v>5523</v>
      </c>
      <c r="C4659" s="6" t="s">
        <v>260</v>
      </c>
      <c r="D4659" s="6" t="s">
        <v>40</v>
      </c>
      <c r="E4659" s="6" t="s">
        <v>86</v>
      </c>
      <c r="F4659" s="6">
        <v>100</v>
      </c>
      <c r="G4659" s="6">
        <f t="shared" si="125"/>
        <v>100000</v>
      </c>
      <c r="H4659" s="1">
        <v>1000</v>
      </c>
    </row>
    <row r="4660" spans="1:8" ht="18" customHeight="1" x14ac:dyDescent="0.25">
      <c r="A4660" s="6">
        <v>4261</v>
      </c>
      <c r="B4660" s="6" t="s">
        <v>5524</v>
      </c>
      <c r="C4660" s="6" t="s">
        <v>262</v>
      </c>
      <c r="D4660" s="6" t="s">
        <v>40</v>
      </c>
      <c r="E4660" s="6" t="s">
        <v>86</v>
      </c>
      <c r="F4660" s="6">
        <v>100</v>
      </c>
      <c r="G4660" s="6">
        <f t="shared" si="125"/>
        <v>18000</v>
      </c>
      <c r="H4660" s="1">
        <v>180</v>
      </c>
    </row>
    <row r="4661" spans="1:8" ht="18" customHeight="1" x14ac:dyDescent="0.25">
      <c r="A4661" s="6">
        <v>4261</v>
      </c>
      <c r="B4661" s="6" t="s">
        <v>5525</v>
      </c>
      <c r="C4661" s="6" t="s">
        <v>264</v>
      </c>
      <c r="D4661" s="6" t="s">
        <v>40</v>
      </c>
      <c r="E4661" s="6" t="s">
        <v>86</v>
      </c>
      <c r="F4661" s="6">
        <v>2600</v>
      </c>
      <c r="G4661" s="6">
        <f t="shared" si="125"/>
        <v>26000</v>
      </c>
      <c r="H4661" s="1">
        <v>10</v>
      </c>
    </row>
    <row r="4662" spans="1:8" ht="18" customHeight="1" x14ac:dyDescent="0.25">
      <c r="A4662" s="6">
        <v>4261</v>
      </c>
      <c r="B4662" s="6" t="s">
        <v>5526</v>
      </c>
      <c r="C4662" s="6" t="s">
        <v>268</v>
      </c>
      <c r="D4662" s="6" t="s">
        <v>40</v>
      </c>
      <c r="E4662" s="6" t="s">
        <v>86</v>
      </c>
      <c r="F4662" s="6">
        <v>1800</v>
      </c>
      <c r="G4662" s="6">
        <f t="shared" si="125"/>
        <v>36000</v>
      </c>
      <c r="H4662" s="1">
        <v>20</v>
      </c>
    </row>
    <row r="4663" spans="1:8" ht="18" customHeight="1" x14ac:dyDescent="0.25">
      <c r="A4663" s="6">
        <v>4261</v>
      </c>
      <c r="B4663" s="6" t="s">
        <v>5527</v>
      </c>
      <c r="C4663" s="6" t="s">
        <v>806</v>
      </c>
      <c r="D4663" s="6" t="s">
        <v>40</v>
      </c>
      <c r="E4663" s="6" t="s">
        <v>86</v>
      </c>
      <c r="F4663" s="6">
        <v>2000</v>
      </c>
      <c r="G4663" s="6">
        <f t="shared" si="125"/>
        <v>30000</v>
      </c>
      <c r="H4663" s="1">
        <v>15</v>
      </c>
    </row>
    <row r="4664" spans="1:8" ht="18" customHeight="1" x14ac:dyDescent="0.25">
      <c r="A4664" s="6">
        <v>4261</v>
      </c>
      <c r="B4664" s="6" t="s">
        <v>5528</v>
      </c>
      <c r="C4664" s="6" t="s">
        <v>808</v>
      </c>
      <c r="D4664" s="6" t="s">
        <v>40</v>
      </c>
      <c r="E4664" s="6" t="s">
        <v>86</v>
      </c>
      <c r="F4664" s="6">
        <v>6000</v>
      </c>
      <c r="G4664" s="6">
        <f t="shared" si="125"/>
        <v>30000</v>
      </c>
      <c r="H4664" s="1">
        <v>5</v>
      </c>
    </row>
    <row r="4665" spans="1:8" ht="18" customHeight="1" x14ac:dyDescent="0.25">
      <c r="A4665" s="6">
        <v>4261</v>
      </c>
      <c r="B4665" s="6" t="s">
        <v>5529</v>
      </c>
      <c r="C4665" s="6" t="s">
        <v>270</v>
      </c>
      <c r="D4665" s="6" t="s">
        <v>40</v>
      </c>
      <c r="E4665" s="6" t="s">
        <v>293</v>
      </c>
      <c r="F4665" s="6">
        <v>850</v>
      </c>
      <c r="G4665" s="6">
        <f t="shared" si="125"/>
        <v>4250000</v>
      </c>
      <c r="H4665" s="1">
        <v>5000</v>
      </c>
    </row>
    <row r="4666" spans="1:8" ht="18" customHeight="1" x14ac:dyDescent="0.25">
      <c r="A4666" s="6">
        <v>4261</v>
      </c>
      <c r="B4666" s="6" t="s">
        <v>5530</v>
      </c>
      <c r="C4666" s="6" t="s">
        <v>1393</v>
      </c>
      <c r="D4666" s="6" t="s">
        <v>40</v>
      </c>
      <c r="E4666" s="6" t="s">
        <v>227</v>
      </c>
      <c r="F4666" s="6">
        <v>3000</v>
      </c>
      <c r="G4666" s="6">
        <f t="shared" si="125"/>
        <v>60000</v>
      </c>
      <c r="H4666" s="1">
        <v>20</v>
      </c>
    </row>
    <row r="4667" spans="1:8" ht="18" customHeight="1" x14ac:dyDescent="0.25">
      <c r="A4667" s="6">
        <v>4261</v>
      </c>
      <c r="B4667" s="6" t="s">
        <v>5531</v>
      </c>
      <c r="C4667" s="6" t="s">
        <v>1393</v>
      </c>
      <c r="D4667" s="6" t="s">
        <v>40</v>
      </c>
      <c r="E4667" s="6" t="s">
        <v>227</v>
      </c>
      <c r="F4667" s="6">
        <v>3000</v>
      </c>
      <c r="G4667" s="6">
        <f t="shared" si="125"/>
        <v>30000</v>
      </c>
      <c r="H4667" s="1">
        <v>10</v>
      </c>
    </row>
    <row r="4668" spans="1:8" ht="18" customHeight="1" x14ac:dyDescent="0.25">
      <c r="A4668" s="6">
        <v>4261</v>
      </c>
      <c r="B4668" s="6" t="s">
        <v>5532</v>
      </c>
      <c r="C4668" s="6" t="s">
        <v>490</v>
      </c>
      <c r="D4668" s="6" t="s">
        <v>40</v>
      </c>
      <c r="E4668" s="6" t="s">
        <v>227</v>
      </c>
      <c r="F4668" s="6">
        <v>1000</v>
      </c>
      <c r="G4668" s="6">
        <f t="shared" si="125"/>
        <v>400000</v>
      </c>
      <c r="H4668" s="1">
        <v>400</v>
      </c>
    </row>
    <row r="4669" spans="1:8" ht="18" customHeight="1" x14ac:dyDescent="0.25">
      <c r="A4669" s="6">
        <v>4261</v>
      </c>
      <c r="B4669" s="6" t="s">
        <v>5533</v>
      </c>
      <c r="C4669" s="6" t="s">
        <v>5534</v>
      </c>
      <c r="D4669" s="6" t="s">
        <v>40</v>
      </c>
      <c r="E4669" s="6" t="s">
        <v>86</v>
      </c>
      <c r="F4669" s="6">
        <v>300</v>
      </c>
      <c r="G4669" s="6">
        <f t="shared" si="125"/>
        <v>1500</v>
      </c>
      <c r="H4669" s="1">
        <v>5</v>
      </c>
    </row>
    <row r="4670" spans="1:8" ht="18" customHeight="1" x14ac:dyDescent="0.25">
      <c r="A4670" s="6">
        <v>4261</v>
      </c>
      <c r="B4670" s="6" t="s">
        <v>5535</v>
      </c>
      <c r="C4670" s="6" t="s">
        <v>2979</v>
      </c>
      <c r="D4670" s="6" t="s">
        <v>40</v>
      </c>
      <c r="E4670" s="6" t="s">
        <v>86</v>
      </c>
      <c r="F4670" s="6">
        <v>180</v>
      </c>
      <c r="G4670" s="6">
        <f t="shared" si="125"/>
        <v>54000</v>
      </c>
      <c r="H4670" s="1">
        <v>300</v>
      </c>
    </row>
    <row r="4671" spans="1:8" ht="18" customHeight="1" x14ac:dyDescent="0.25">
      <c r="A4671" s="6">
        <v>4261</v>
      </c>
      <c r="B4671" s="6" t="s">
        <v>5536</v>
      </c>
      <c r="C4671" s="6" t="s">
        <v>1204</v>
      </c>
      <c r="D4671" s="6" t="s">
        <v>40</v>
      </c>
      <c r="E4671" s="6" t="s">
        <v>293</v>
      </c>
      <c r="F4671" s="6">
        <v>900</v>
      </c>
      <c r="G4671" s="6">
        <f t="shared" si="125"/>
        <v>27000</v>
      </c>
      <c r="H4671" s="1">
        <v>30</v>
      </c>
    </row>
    <row r="4672" spans="1:8" ht="18" customHeight="1" x14ac:dyDescent="0.25">
      <c r="A4672" s="6">
        <v>4261</v>
      </c>
      <c r="B4672" s="6" t="s">
        <v>5537</v>
      </c>
      <c r="C4672" s="6" t="s">
        <v>1204</v>
      </c>
      <c r="D4672" s="6" t="s">
        <v>40</v>
      </c>
      <c r="E4672" s="6" t="s">
        <v>293</v>
      </c>
      <c r="F4672" s="6">
        <v>700</v>
      </c>
      <c r="G4672" s="6">
        <f t="shared" si="125"/>
        <v>70000</v>
      </c>
      <c r="H4672" s="1">
        <v>100</v>
      </c>
    </row>
    <row r="4673" spans="1:8" ht="18" customHeight="1" x14ac:dyDescent="0.25">
      <c r="A4673" s="6">
        <v>4261</v>
      </c>
      <c r="B4673" s="6" t="s">
        <v>5538</v>
      </c>
      <c r="C4673" s="6" t="s">
        <v>2729</v>
      </c>
      <c r="D4673" s="6" t="s">
        <v>40</v>
      </c>
      <c r="E4673" s="6" t="s">
        <v>86</v>
      </c>
      <c r="F4673" s="6">
        <v>7000</v>
      </c>
      <c r="G4673" s="6">
        <f t="shared" si="125"/>
        <v>42000</v>
      </c>
      <c r="H4673" s="1">
        <v>6</v>
      </c>
    </row>
    <row r="4674" spans="1:8" ht="18" customHeight="1" x14ac:dyDescent="0.25">
      <c r="A4674" s="6">
        <v>4261</v>
      </c>
      <c r="B4674" s="6" t="s">
        <v>5539</v>
      </c>
      <c r="C4674" s="6" t="s">
        <v>813</v>
      </c>
      <c r="D4674" s="6" t="s">
        <v>40</v>
      </c>
      <c r="E4674" s="6" t="s">
        <v>86</v>
      </c>
      <c r="F4674" s="6">
        <v>6000</v>
      </c>
      <c r="G4674" s="6">
        <f t="shared" si="125"/>
        <v>60000</v>
      </c>
      <c r="H4674" s="1">
        <v>10</v>
      </c>
    </row>
    <row r="4675" spans="1:8" ht="18" customHeight="1" x14ac:dyDescent="0.25">
      <c r="A4675" s="6">
        <v>4261</v>
      </c>
      <c r="B4675" s="6" t="s">
        <v>5540</v>
      </c>
      <c r="C4675" s="6" t="s">
        <v>813</v>
      </c>
      <c r="D4675" s="6" t="s">
        <v>40</v>
      </c>
      <c r="E4675" s="6" t="s">
        <v>86</v>
      </c>
      <c r="F4675" s="6">
        <v>5000</v>
      </c>
      <c r="G4675" s="6">
        <f t="shared" si="125"/>
        <v>50000</v>
      </c>
      <c r="H4675" s="1">
        <v>10</v>
      </c>
    </row>
    <row r="4676" spans="1:8" ht="18" customHeight="1" x14ac:dyDescent="0.25">
      <c r="A4676" s="6">
        <v>4261</v>
      </c>
      <c r="B4676" s="6" t="s">
        <v>5541</v>
      </c>
      <c r="C4676" s="6" t="s">
        <v>813</v>
      </c>
      <c r="D4676" s="6" t="s">
        <v>40</v>
      </c>
      <c r="E4676" s="6" t="s">
        <v>86</v>
      </c>
      <c r="F4676" s="6">
        <v>10000</v>
      </c>
      <c r="G4676" s="6">
        <f t="shared" si="125"/>
        <v>300000</v>
      </c>
      <c r="H4676" s="1">
        <v>30</v>
      </c>
    </row>
    <row r="4677" spans="1:8" ht="18" customHeight="1" x14ac:dyDescent="0.25">
      <c r="A4677" s="6">
        <v>4261</v>
      </c>
      <c r="B4677" s="6" t="s">
        <v>5542</v>
      </c>
      <c r="C4677" s="6" t="s">
        <v>813</v>
      </c>
      <c r="D4677" s="6" t="s">
        <v>40</v>
      </c>
      <c r="E4677" s="6" t="s">
        <v>86</v>
      </c>
      <c r="F4677" s="6">
        <v>30000</v>
      </c>
      <c r="G4677" s="6">
        <f t="shared" si="125"/>
        <v>450000</v>
      </c>
      <c r="H4677" s="1">
        <v>15</v>
      </c>
    </row>
    <row r="4678" spans="1:8" ht="18" customHeight="1" x14ac:dyDescent="0.25">
      <c r="A4678" s="6">
        <v>4261</v>
      </c>
      <c r="B4678" s="6" t="s">
        <v>5543</v>
      </c>
      <c r="C4678" s="6" t="s">
        <v>5544</v>
      </c>
      <c r="D4678" s="6" t="s">
        <v>40</v>
      </c>
      <c r="E4678" s="6" t="s">
        <v>293</v>
      </c>
      <c r="F4678" s="6">
        <v>200</v>
      </c>
      <c r="G4678" s="6">
        <f t="shared" ref="G4678:G4690" si="126">H4678*F4678</f>
        <v>6000</v>
      </c>
      <c r="H4678" s="1">
        <v>30</v>
      </c>
    </row>
    <row r="4679" spans="1:8" ht="18" customHeight="1" x14ac:dyDescent="0.25">
      <c r="A4679" s="6">
        <v>4261</v>
      </c>
      <c r="B4679" s="6" t="s">
        <v>5545</v>
      </c>
      <c r="C4679" s="6" t="s">
        <v>5546</v>
      </c>
      <c r="D4679" s="6" t="s">
        <v>40</v>
      </c>
      <c r="E4679" s="6" t="s">
        <v>86</v>
      </c>
      <c r="F4679" s="6">
        <v>1500</v>
      </c>
      <c r="G4679" s="6">
        <f t="shared" si="126"/>
        <v>4500</v>
      </c>
      <c r="H4679" s="1">
        <v>3</v>
      </c>
    </row>
    <row r="4680" spans="1:8" ht="18" customHeight="1" x14ac:dyDescent="0.25">
      <c r="A4680" s="6">
        <v>4261</v>
      </c>
      <c r="B4680" s="6" t="s">
        <v>5547</v>
      </c>
      <c r="C4680" s="6" t="s">
        <v>276</v>
      </c>
      <c r="D4680" s="6" t="s">
        <v>40</v>
      </c>
      <c r="E4680" s="6" t="s">
        <v>86</v>
      </c>
      <c r="F4680" s="6">
        <v>500</v>
      </c>
      <c r="G4680" s="6">
        <f t="shared" si="126"/>
        <v>7500</v>
      </c>
      <c r="H4680" s="1">
        <v>15</v>
      </c>
    </row>
    <row r="4681" spans="1:8" ht="18" customHeight="1" x14ac:dyDescent="0.25">
      <c r="A4681" s="6">
        <v>4261</v>
      </c>
      <c r="B4681" s="6" t="s">
        <v>5548</v>
      </c>
      <c r="C4681" s="6" t="s">
        <v>278</v>
      </c>
      <c r="D4681" s="6" t="s">
        <v>40</v>
      </c>
      <c r="E4681" s="6" t="s">
        <v>86</v>
      </c>
      <c r="F4681" s="6">
        <v>750</v>
      </c>
      <c r="G4681" s="6">
        <f t="shared" si="126"/>
        <v>22500</v>
      </c>
      <c r="H4681" s="1">
        <v>30</v>
      </c>
    </row>
    <row r="4682" spans="1:8" ht="18" customHeight="1" x14ac:dyDescent="0.25">
      <c r="A4682" s="6">
        <v>4261</v>
      </c>
      <c r="B4682" s="6" t="s">
        <v>5549</v>
      </c>
      <c r="C4682" s="6" t="s">
        <v>1213</v>
      </c>
      <c r="D4682" s="6" t="s">
        <v>40</v>
      </c>
      <c r="E4682" s="6" t="s">
        <v>86</v>
      </c>
      <c r="F4682" s="6">
        <v>3500</v>
      </c>
      <c r="G4682" s="6">
        <f t="shared" si="126"/>
        <v>42000</v>
      </c>
      <c r="H4682" s="1">
        <v>12</v>
      </c>
    </row>
    <row r="4683" spans="1:8" ht="18" customHeight="1" x14ac:dyDescent="0.25">
      <c r="A4683" s="6">
        <v>4261</v>
      </c>
      <c r="B4683" s="6" t="s">
        <v>5550</v>
      </c>
      <c r="C4683" s="6" t="s">
        <v>280</v>
      </c>
      <c r="D4683" s="6" t="s">
        <v>40</v>
      </c>
      <c r="E4683" s="6" t="s">
        <v>86</v>
      </c>
      <c r="F4683" s="6">
        <v>2800</v>
      </c>
      <c r="G4683" s="6">
        <f t="shared" si="126"/>
        <v>5600</v>
      </c>
      <c r="H4683" s="1">
        <v>2</v>
      </c>
    </row>
    <row r="4684" spans="1:8" ht="18" customHeight="1" x14ac:dyDescent="0.25">
      <c r="A4684" s="6">
        <v>4261</v>
      </c>
      <c r="B4684" s="6" t="s">
        <v>5551</v>
      </c>
      <c r="C4684" s="6" t="s">
        <v>280</v>
      </c>
      <c r="D4684" s="6" t="s">
        <v>40</v>
      </c>
      <c r="E4684" s="6" t="s">
        <v>86</v>
      </c>
      <c r="F4684" s="6">
        <v>2800</v>
      </c>
      <c r="G4684" s="6">
        <f t="shared" si="126"/>
        <v>5600</v>
      </c>
      <c r="H4684" s="1">
        <v>2</v>
      </c>
    </row>
    <row r="4685" spans="1:8" ht="18" customHeight="1" x14ac:dyDescent="0.25">
      <c r="A4685" s="6">
        <v>4261</v>
      </c>
      <c r="B4685" s="6" t="s">
        <v>5552</v>
      </c>
      <c r="C4685" s="6" t="s">
        <v>284</v>
      </c>
      <c r="D4685" s="6" t="s">
        <v>40</v>
      </c>
      <c r="E4685" s="6" t="s">
        <v>293</v>
      </c>
      <c r="F4685" s="6">
        <v>200</v>
      </c>
      <c r="G4685" s="6">
        <f t="shared" si="126"/>
        <v>6000</v>
      </c>
      <c r="H4685" s="1">
        <v>30</v>
      </c>
    </row>
    <row r="4686" spans="1:8" ht="18" customHeight="1" x14ac:dyDescent="0.25">
      <c r="A4686" s="6">
        <v>4261</v>
      </c>
      <c r="B4686" s="6" t="s">
        <v>5553</v>
      </c>
      <c r="C4686" s="6" t="s">
        <v>286</v>
      </c>
      <c r="D4686" s="6" t="s">
        <v>40</v>
      </c>
      <c r="E4686" s="6" t="s">
        <v>293</v>
      </c>
      <c r="F4686" s="6">
        <v>400</v>
      </c>
      <c r="G4686" s="6">
        <f t="shared" si="126"/>
        <v>12000</v>
      </c>
      <c r="H4686" s="1">
        <v>30</v>
      </c>
    </row>
    <row r="4687" spans="1:8" ht="18" customHeight="1" x14ac:dyDescent="0.25">
      <c r="A4687" s="6">
        <v>4261</v>
      </c>
      <c r="B4687" s="6" t="s">
        <v>5554</v>
      </c>
      <c r="C4687" s="6" t="s">
        <v>288</v>
      </c>
      <c r="D4687" s="6" t="s">
        <v>40</v>
      </c>
      <c r="E4687" s="6" t="s">
        <v>293</v>
      </c>
      <c r="F4687" s="6">
        <v>350</v>
      </c>
      <c r="G4687" s="6">
        <f t="shared" si="126"/>
        <v>10500</v>
      </c>
      <c r="H4687" s="1">
        <v>30</v>
      </c>
    </row>
    <row r="4688" spans="1:8" ht="18" customHeight="1" x14ac:dyDescent="0.25">
      <c r="A4688" s="6">
        <v>4261</v>
      </c>
      <c r="B4688" s="6" t="s">
        <v>5555</v>
      </c>
      <c r="C4688" s="6" t="s">
        <v>290</v>
      </c>
      <c r="D4688" s="6" t="s">
        <v>40</v>
      </c>
      <c r="E4688" s="6" t="s">
        <v>293</v>
      </c>
      <c r="F4688" s="6">
        <v>500</v>
      </c>
      <c r="G4688" s="6">
        <f t="shared" si="126"/>
        <v>15000</v>
      </c>
      <c r="H4688" s="1">
        <v>30</v>
      </c>
    </row>
    <row r="4689" spans="1:8" ht="18" customHeight="1" x14ac:dyDescent="0.25">
      <c r="A4689" s="6">
        <v>4261</v>
      </c>
      <c r="B4689" s="6" t="s">
        <v>5556</v>
      </c>
      <c r="C4689" s="6" t="s">
        <v>292</v>
      </c>
      <c r="D4689" s="6" t="s">
        <v>40</v>
      </c>
      <c r="E4689" s="6" t="s">
        <v>86</v>
      </c>
      <c r="F4689" s="6">
        <v>250</v>
      </c>
      <c r="G4689" s="6">
        <f t="shared" si="126"/>
        <v>2500</v>
      </c>
      <c r="H4689" s="1">
        <v>10</v>
      </c>
    </row>
    <row r="4690" spans="1:8" ht="24.4" customHeight="1" x14ac:dyDescent="0.25">
      <c r="A4690" s="6">
        <v>4261</v>
      </c>
      <c r="B4690" s="6" t="s">
        <v>5557</v>
      </c>
      <c r="C4690" s="6" t="s">
        <v>2160</v>
      </c>
      <c r="D4690" s="6" t="s">
        <v>40</v>
      </c>
      <c r="E4690" s="6" t="s">
        <v>228</v>
      </c>
      <c r="F4690" s="6">
        <v>250</v>
      </c>
      <c r="G4690" s="6">
        <f t="shared" si="126"/>
        <v>75000</v>
      </c>
      <c r="H4690" s="1">
        <v>300</v>
      </c>
    </row>
    <row r="4691" spans="1:8" ht="15" customHeight="1" x14ac:dyDescent="0.25">
      <c r="A4691" s="26" t="s">
        <v>96</v>
      </c>
      <c r="B4691" s="27"/>
      <c r="C4691" s="27"/>
      <c r="D4691" s="27"/>
      <c r="E4691" s="27"/>
      <c r="F4691" s="27"/>
      <c r="G4691" s="27"/>
      <c r="H4691" s="28"/>
    </row>
    <row r="4692" spans="1:8" ht="41.25" customHeight="1" x14ac:dyDescent="0.25">
      <c r="A4692" s="6">
        <v>4214</v>
      </c>
      <c r="B4692" s="6" t="s">
        <v>33</v>
      </c>
      <c r="C4692" s="6" t="s">
        <v>34</v>
      </c>
      <c r="D4692" s="6" t="s">
        <v>39</v>
      </c>
      <c r="E4692" s="6" t="s">
        <v>7</v>
      </c>
      <c r="F4692" s="6">
        <v>6795200</v>
      </c>
      <c r="G4692" s="6">
        <v>6795200</v>
      </c>
      <c r="H4692" s="1">
        <v>1</v>
      </c>
    </row>
    <row r="4693" spans="1:8" ht="41.25" customHeight="1" x14ac:dyDescent="0.25">
      <c r="A4693" s="6">
        <v>4214</v>
      </c>
      <c r="B4693" s="6" t="s">
        <v>35</v>
      </c>
      <c r="C4693" s="6" t="s">
        <v>36</v>
      </c>
      <c r="D4693" s="6" t="s">
        <v>40</v>
      </c>
      <c r="E4693" s="6" t="s">
        <v>7</v>
      </c>
      <c r="F4693" s="6">
        <v>2300000</v>
      </c>
      <c r="G4693" s="6">
        <v>2300000</v>
      </c>
      <c r="H4693" s="1">
        <v>1</v>
      </c>
    </row>
    <row r="4694" spans="1:8" ht="41.25" customHeight="1" x14ac:dyDescent="0.25">
      <c r="A4694" s="6">
        <v>4214</v>
      </c>
      <c r="B4694" s="6" t="s">
        <v>37</v>
      </c>
      <c r="C4694" s="6" t="s">
        <v>38</v>
      </c>
      <c r="D4694" s="6" t="s">
        <v>40</v>
      </c>
      <c r="E4694" s="6" t="s">
        <v>7</v>
      </c>
      <c r="F4694" s="6">
        <v>219600</v>
      </c>
      <c r="G4694" s="6">
        <v>219600</v>
      </c>
      <c r="H4694" s="1">
        <v>1</v>
      </c>
    </row>
    <row r="4695" spans="1:8" ht="41.25" customHeight="1" x14ac:dyDescent="0.25">
      <c r="A4695" s="6">
        <v>4252</v>
      </c>
      <c r="B4695" s="6" t="s">
        <v>41</v>
      </c>
      <c r="C4695" s="6" t="s">
        <v>42</v>
      </c>
      <c r="D4695" s="6" t="s">
        <v>48</v>
      </c>
      <c r="E4695" s="6" t="s">
        <v>7</v>
      </c>
      <c r="F4695" s="6">
        <v>150000</v>
      </c>
      <c r="G4695" s="6">
        <v>150000</v>
      </c>
      <c r="H4695" s="1">
        <v>1</v>
      </c>
    </row>
    <row r="4696" spans="1:8" ht="41.25" customHeight="1" x14ac:dyDescent="0.25">
      <c r="A4696" s="6">
        <v>4252</v>
      </c>
      <c r="B4696" s="6" t="s">
        <v>43</v>
      </c>
      <c r="C4696" s="6" t="s">
        <v>42</v>
      </c>
      <c r="D4696" s="6" t="s">
        <v>48</v>
      </c>
      <c r="E4696" s="6" t="s">
        <v>7</v>
      </c>
      <c r="F4696" s="6">
        <v>785000</v>
      </c>
      <c r="G4696" s="6">
        <v>785000</v>
      </c>
      <c r="H4696" s="1">
        <v>1</v>
      </c>
    </row>
    <row r="4697" spans="1:8" ht="41.25" customHeight="1" x14ac:dyDescent="0.25">
      <c r="A4697" s="6">
        <v>4252</v>
      </c>
      <c r="B4697" s="6" t="s">
        <v>44</v>
      </c>
      <c r="C4697" s="6" t="s">
        <v>45</v>
      </c>
      <c r="D4697" s="6" t="s">
        <v>48</v>
      </c>
      <c r="E4697" s="6" t="s">
        <v>7</v>
      </c>
      <c r="F4697" s="6">
        <v>200000</v>
      </c>
      <c r="G4697" s="6">
        <v>200000</v>
      </c>
      <c r="H4697" s="1">
        <v>1</v>
      </c>
    </row>
    <row r="4698" spans="1:8" ht="57.75" customHeight="1" x14ac:dyDescent="0.25">
      <c r="A4698" s="6">
        <v>4252</v>
      </c>
      <c r="B4698" s="6" t="s">
        <v>46</v>
      </c>
      <c r="C4698" s="6" t="s">
        <v>47</v>
      </c>
      <c r="D4698" s="6" t="s">
        <v>48</v>
      </c>
      <c r="E4698" s="6" t="s">
        <v>7</v>
      </c>
      <c r="F4698" s="6">
        <v>700000</v>
      </c>
      <c r="G4698" s="6">
        <v>700000</v>
      </c>
      <c r="H4698" s="1">
        <v>1</v>
      </c>
    </row>
    <row r="4699" spans="1:8" ht="41.25" customHeight="1" x14ac:dyDescent="0.25">
      <c r="A4699" s="6">
        <v>4252</v>
      </c>
      <c r="B4699" s="6" t="s">
        <v>49</v>
      </c>
      <c r="C4699" s="6" t="s">
        <v>50</v>
      </c>
      <c r="D4699" s="6" t="s">
        <v>48</v>
      </c>
      <c r="E4699" s="6" t="s">
        <v>7</v>
      </c>
      <c r="F4699" s="6">
        <v>0</v>
      </c>
      <c r="G4699" s="6">
        <v>0</v>
      </c>
      <c r="H4699" s="1">
        <v>1</v>
      </c>
    </row>
    <row r="4700" spans="1:8" ht="41.25" customHeight="1" x14ac:dyDescent="0.25">
      <c r="A4700" s="6">
        <v>4252</v>
      </c>
      <c r="B4700" s="6" t="s">
        <v>51</v>
      </c>
      <c r="C4700" s="6" t="s">
        <v>50</v>
      </c>
      <c r="D4700" s="6" t="s">
        <v>48</v>
      </c>
      <c r="E4700" s="6" t="s">
        <v>7</v>
      </c>
      <c r="F4700" s="6">
        <v>0</v>
      </c>
      <c r="G4700" s="6">
        <v>0</v>
      </c>
      <c r="H4700" s="1">
        <v>1</v>
      </c>
    </row>
    <row r="4701" spans="1:8" ht="41.25" customHeight="1" x14ac:dyDescent="0.25">
      <c r="A4701" s="6">
        <v>4252</v>
      </c>
      <c r="B4701" s="6" t="s">
        <v>52</v>
      </c>
      <c r="C4701" s="6" t="s">
        <v>50</v>
      </c>
      <c r="D4701" s="6" t="s">
        <v>48</v>
      </c>
      <c r="E4701" s="6" t="s">
        <v>7</v>
      </c>
      <c r="F4701" s="6">
        <v>0</v>
      </c>
      <c r="G4701" s="6">
        <v>0</v>
      </c>
      <c r="H4701" s="1">
        <v>1</v>
      </c>
    </row>
    <row r="4702" spans="1:8" ht="41.25" customHeight="1" x14ac:dyDescent="0.25">
      <c r="A4702" s="6">
        <v>4252</v>
      </c>
      <c r="B4702" s="6" t="s">
        <v>53</v>
      </c>
      <c r="C4702" s="6" t="s">
        <v>50</v>
      </c>
      <c r="D4702" s="6" t="s">
        <v>48</v>
      </c>
      <c r="E4702" s="6" t="s">
        <v>7</v>
      </c>
      <c r="F4702" s="6">
        <v>0</v>
      </c>
      <c r="G4702" s="6">
        <v>0</v>
      </c>
      <c r="H4702" s="1">
        <v>1</v>
      </c>
    </row>
    <row r="4703" spans="1:8" ht="41.25" customHeight="1" x14ac:dyDescent="0.25">
      <c r="A4703" s="6">
        <v>4241</v>
      </c>
      <c r="B4703" s="6" t="s">
        <v>54</v>
      </c>
      <c r="C4703" s="6" t="s">
        <v>55</v>
      </c>
      <c r="D4703" s="6" t="s">
        <v>48</v>
      </c>
      <c r="E4703" s="6" t="s">
        <v>7</v>
      </c>
      <c r="F4703" s="6">
        <v>210000</v>
      </c>
      <c r="G4703" s="6">
        <v>210000</v>
      </c>
      <c r="H4703" s="1">
        <v>1</v>
      </c>
    </row>
    <row r="4704" spans="1:8" ht="41.25" customHeight="1" x14ac:dyDescent="0.25">
      <c r="A4704" s="6">
        <v>4241</v>
      </c>
      <c r="B4704" s="6" t="s">
        <v>56</v>
      </c>
      <c r="C4704" s="6" t="s">
        <v>57</v>
      </c>
      <c r="D4704" s="6" t="s">
        <v>39</v>
      </c>
      <c r="E4704" s="6" t="s">
        <v>7</v>
      </c>
      <c r="F4704" s="6">
        <v>0</v>
      </c>
      <c r="G4704" s="6">
        <v>0</v>
      </c>
      <c r="H4704" s="1">
        <v>1</v>
      </c>
    </row>
    <row r="4705" spans="1:8" ht="41.25" customHeight="1" x14ac:dyDescent="0.25">
      <c r="A4705" s="6">
        <v>4241</v>
      </c>
      <c r="B4705" s="6" t="s">
        <v>1725</v>
      </c>
      <c r="C4705" s="6" t="s">
        <v>57</v>
      </c>
      <c r="D4705" s="6" t="s">
        <v>39</v>
      </c>
      <c r="E4705" s="6" t="s">
        <v>7</v>
      </c>
      <c r="F4705" s="6">
        <v>144000</v>
      </c>
      <c r="G4705" s="6">
        <v>144000</v>
      </c>
      <c r="H4705" s="1">
        <v>1</v>
      </c>
    </row>
    <row r="4706" spans="1:8" ht="27" customHeight="1" x14ac:dyDescent="0.25">
      <c r="A4706" s="6">
        <v>4252</v>
      </c>
      <c r="B4706" s="6" t="s">
        <v>2032</v>
      </c>
      <c r="C4706" s="6" t="s">
        <v>50</v>
      </c>
      <c r="D4706" s="6" t="s">
        <v>48</v>
      </c>
      <c r="E4706" s="6" t="s">
        <v>7</v>
      </c>
      <c r="F4706" s="6">
        <v>600000</v>
      </c>
      <c r="G4706" s="6">
        <v>600000</v>
      </c>
      <c r="H4706" s="1">
        <v>1</v>
      </c>
    </row>
    <row r="4707" spans="1:8" ht="27" customHeight="1" x14ac:dyDescent="0.25">
      <c r="A4707" s="6">
        <v>4252</v>
      </c>
      <c r="B4707" s="6" t="s">
        <v>2033</v>
      </c>
      <c r="C4707" s="6" t="s">
        <v>50</v>
      </c>
      <c r="D4707" s="6" t="s">
        <v>48</v>
      </c>
      <c r="E4707" s="6" t="s">
        <v>7</v>
      </c>
      <c r="F4707" s="6">
        <v>600000</v>
      </c>
      <c r="G4707" s="6">
        <v>600000</v>
      </c>
      <c r="H4707" s="1">
        <v>1</v>
      </c>
    </row>
    <row r="4708" spans="1:8" ht="27" customHeight="1" x14ac:dyDescent="0.25">
      <c r="A4708" s="6">
        <v>4252</v>
      </c>
      <c r="B4708" s="6" t="s">
        <v>2034</v>
      </c>
      <c r="C4708" s="6" t="s">
        <v>50</v>
      </c>
      <c r="D4708" s="6" t="s">
        <v>48</v>
      </c>
      <c r="E4708" s="6" t="s">
        <v>7</v>
      </c>
      <c r="F4708" s="6">
        <v>350000</v>
      </c>
      <c r="G4708" s="6">
        <v>350000</v>
      </c>
      <c r="H4708" s="1">
        <v>1</v>
      </c>
    </row>
    <row r="4709" spans="1:8" ht="27" customHeight="1" x14ac:dyDescent="0.25">
      <c r="A4709" s="6">
        <v>4252</v>
      </c>
      <c r="B4709" s="6" t="s">
        <v>2035</v>
      </c>
      <c r="C4709" s="6" t="s">
        <v>50</v>
      </c>
      <c r="D4709" s="6" t="s">
        <v>48</v>
      </c>
      <c r="E4709" s="6" t="s">
        <v>7</v>
      </c>
      <c r="F4709" s="6">
        <v>600000</v>
      </c>
      <c r="G4709" s="6">
        <v>600000</v>
      </c>
      <c r="H4709" s="1">
        <v>1</v>
      </c>
    </row>
    <row r="4710" spans="1:8" ht="44.45" customHeight="1" x14ac:dyDescent="0.25">
      <c r="A4710" s="6">
        <v>4216</v>
      </c>
      <c r="B4710" s="6" t="s">
        <v>2579</v>
      </c>
      <c r="C4710" s="6" t="s">
        <v>948</v>
      </c>
      <c r="D4710" s="6" t="s">
        <v>39</v>
      </c>
      <c r="E4710" s="6" t="s">
        <v>7</v>
      </c>
      <c r="F4710" s="6">
        <v>105000</v>
      </c>
      <c r="G4710" s="6">
        <v>105000</v>
      </c>
      <c r="H4710" s="1">
        <v>1</v>
      </c>
    </row>
    <row r="4711" spans="1:8" ht="40.15" customHeight="1" x14ac:dyDescent="0.25">
      <c r="A4711" s="6">
        <v>4216</v>
      </c>
      <c r="B4711" s="6" t="s">
        <v>3112</v>
      </c>
      <c r="C4711" s="6" t="s">
        <v>948</v>
      </c>
      <c r="D4711" s="6" t="s">
        <v>39</v>
      </c>
      <c r="E4711" s="6" t="s">
        <v>7</v>
      </c>
      <c r="F4711" s="6">
        <v>105000</v>
      </c>
      <c r="G4711" s="6">
        <v>105000</v>
      </c>
      <c r="H4711" s="1">
        <v>1</v>
      </c>
    </row>
    <row r="4712" spans="1:8" ht="40.15" customHeight="1" x14ac:dyDescent="0.25">
      <c r="A4712" s="6">
        <v>4251</v>
      </c>
      <c r="B4712" s="6" t="s">
        <v>3461</v>
      </c>
      <c r="C4712" s="6" t="s">
        <v>88</v>
      </c>
      <c r="D4712" s="6" t="s">
        <v>115</v>
      </c>
      <c r="E4712" s="6" t="s">
        <v>7</v>
      </c>
      <c r="F4712" s="6">
        <v>80000</v>
      </c>
      <c r="G4712" s="6">
        <v>80000</v>
      </c>
      <c r="H4712" s="1">
        <v>1</v>
      </c>
    </row>
    <row r="4713" spans="1:8" ht="40.15" customHeight="1" x14ac:dyDescent="0.25">
      <c r="A4713" s="6">
        <v>4241</v>
      </c>
      <c r="B4713" s="6" t="s">
        <v>6295</v>
      </c>
      <c r="C4713" s="6" t="s">
        <v>1753</v>
      </c>
      <c r="D4713" s="6" t="s">
        <v>40</v>
      </c>
      <c r="E4713" s="6" t="s">
        <v>7</v>
      </c>
      <c r="F4713" s="6">
        <v>270000</v>
      </c>
      <c r="G4713" s="6">
        <v>270000</v>
      </c>
      <c r="H4713" s="1">
        <v>1</v>
      </c>
    </row>
    <row r="4714" spans="1:8" ht="17.45" customHeight="1" x14ac:dyDescent="0.25">
      <c r="A4714" s="26" t="s">
        <v>59</v>
      </c>
      <c r="B4714" s="27"/>
      <c r="C4714" s="27"/>
      <c r="D4714" s="27"/>
      <c r="E4714" s="27"/>
      <c r="F4714" s="27"/>
      <c r="G4714" s="27"/>
      <c r="H4714" s="28"/>
    </row>
    <row r="4715" spans="1:8" ht="40.15" customHeight="1" x14ac:dyDescent="0.25">
      <c r="A4715" s="6">
        <v>4251</v>
      </c>
      <c r="B4715" s="6" t="s">
        <v>3460</v>
      </c>
      <c r="C4715" s="6" t="s">
        <v>113</v>
      </c>
      <c r="D4715" s="6" t="s">
        <v>48</v>
      </c>
      <c r="E4715" s="6" t="s">
        <v>7</v>
      </c>
      <c r="F4715" s="6">
        <v>3920000</v>
      </c>
      <c r="G4715" s="6">
        <v>3920000</v>
      </c>
      <c r="H4715" s="1">
        <v>1</v>
      </c>
    </row>
    <row r="4716" spans="1:8" ht="17.45" customHeight="1" x14ac:dyDescent="0.25">
      <c r="A4716" s="29" t="s">
        <v>3110</v>
      </c>
      <c r="B4716" s="30"/>
      <c r="C4716" s="30"/>
      <c r="D4716" s="30"/>
      <c r="E4716" s="30"/>
      <c r="F4716" s="30"/>
      <c r="G4716" s="30"/>
      <c r="H4716" s="31"/>
    </row>
    <row r="4717" spans="1:8" ht="17.45" customHeight="1" x14ac:dyDescent="0.25">
      <c r="A4717" s="26" t="s">
        <v>59</v>
      </c>
      <c r="B4717" s="27"/>
      <c r="C4717" s="27"/>
      <c r="D4717" s="27"/>
      <c r="E4717" s="27"/>
      <c r="F4717" s="27"/>
      <c r="G4717" s="27"/>
      <c r="H4717" s="28"/>
    </row>
    <row r="4718" spans="1:8" ht="28.5" customHeight="1" x14ac:dyDescent="0.25">
      <c r="A4718" s="6">
        <v>5134</v>
      </c>
      <c r="B4718" s="6" t="s">
        <v>4748</v>
      </c>
      <c r="C4718" s="6" t="s">
        <v>61</v>
      </c>
      <c r="D4718" s="6" t="s">
        <v>8</v>
      </c>
      <c r="E4718" s="6" t="s">
        <v>7</v>
      </c>
      <c r="F4718" s="6">
        <v>200000</v>
      </c>
      <c r="G4718" s="6">
        <v>200000</v>
      </c>
      <c r="H4718" s="1">
        <v>1</v>
      </c>
    </row>
    <row r="4719" spans="1:8" ht="28.5" customHeight="1" x14ac:dyDescent="0.25">
      <c r="A4719" s="6">
        <v>5134</v>
      </c>
      <c r="B4719" s="6" t="s">
        <v>4749</v>
      </c>
      <c r="C4719" s="6" t="s">
        <v>61</v>
      </c>
      <c r="D4719" s="6" t="s">
        <v>8</v>
      </c>
      <c r="E4719" s="6" t="s">
        <v>7</v>
      </c>
      <c r="F4719" s="6">
        <v>200000</v>
      </c>
      <c r="G4719" s="6">
        <v>200000</v>
      </c>
      <c r="H4719" s="1">
        <v>1</v>
      </c>
    </row>
    <row r="4720" spans="1:8" ht="28.5" customHeight="1" x14ac:dyDescent="0.25">
      <c r="A4720" s="6">
        <v>5134</v>
      </c>
      <c r="B4720" s="6" t="s">
        <v>4750</v>
      </c>
      <c r="C4720" s="6" t="s">
        <v>61</v>
      </c>
      <c r="D4720" s="6" t="s">
        <v>8</v>
      </c>
      <c r="E4720" s="6" t="s">
        <v>7</v>
      </c>
      <c r="F4720" s="6">
        <v>230000</v>
      </c>
      <c r="G4720" s="6">
        <v>230000</v>
      </c>
      <c r="H4720" s="1">
        <v>1</v>
      </c>
    </row>
    <row r="4721" spans="1:8" ht="28.5" customHeight="1" x14ac:dyDescent="0.25">
      <c r="A4721" s="6">
        <v>5134</v>
      </c>
      <c r="B4721" s="6" t="s">
        <v>4751</v>
      </c>
      <c r="C4721" s="6" t="s">
        <v>61</v>
      </c>
      <c r="D4721" s="6" t="s">
        <v>8</v>
      </c>
      <c r="E4721" s="6" t="s">
        <v>7</v>
      </c>
      <c r="F4721" s="6">
        <v>80000</v>
      </c>
      <c r="G4721" s="6">
        <v>80000</v>
      </c>
      <c r="H4721" s="1">
        <v>1</v>
      </c>
    </row>
    <row r="4722" spans="1:8" ht="28.5" customHeight="1" x14ac:dyDescent="0.25">
      <c r="A4722" s="6">
        <v>5134</v>
      </c>
      <c r="B4722" s="6" t="s">
        <v>4752</v>
      </c>
      <c r="C4722" s="6" t="s">
        <v>61</v>
      </c>
      <c r="D4722" s="6" t="s">
        <v>8</v>
      </c>
      <c r="E4722" s="6" t="s">
        <v>7</v>
      </c>
      <c r="F4722" s="6">
        <v>380000</v>
      </c>
      <c r="G4722" s="6">
        <v>380000</v>
      </c>
      <c r="H4722" s="1">
        <v>1</v>
      </c>
    </row>
    <row r="4723" spans="1:8" ht="28.5" customHeight="1" x14ac:dyDescent="0.25">
      <c r="A4723" s="6">
        <v>5134</v>
      </c>
      <c r="B4723" s="6" t="s">
        <v>4753</v>
      </c>
      <c r="C4723" s="6" t="s">
        <v>61</v>
      </c>
      <c r="D4723" s="6" t="s">
        <v>8</v>
      </c>
      <c r="E4723" s="6" t="s">
        <v>7</v>
      </c>
      <c r="F4723" s="6">
        <v>110000</v>
      </c>
      <c r="G4723" s="6">
        <v>110000</v>
      </c>
      <c r="H4723" s="1">
        <v>1</v>
      </c>
    </row>
    <row r="4724" spans="1:8" ht="28.5" customHeight="1" x14ac:dyDescent="0.25">
      <c r="A4724" s="6">
        <v>5134</v>
      </c>
      <c r="B4724" s="6" t="s">
        <v>4754</v>
      </c>
      <c r="C4724" s="6" t="s">
        <v>61</v>
      </c>
      <c r="D4724" s="6" t="s">
        <v>8</v>
      </c>
      <c r="E4724" s="6" t="s">
        <v>7</v>
      </c>
      <c r="F4724" s="6">
        <v>170000</v>
      </c>
      <c r="G4724" s="6">
        <v>170000</v>
      </c>
      <c r="H4724" s="1">
        <v>1</v>
      </c>
    </row>
    <row r="4725" spans="1:8" ht="17.45" customHeight="1" x14ac:dyDescent="0.25">
      <c r="A4725" s="29" t="s">
        <v>569</v>
      </c>
      <c r="B4725" s="30"/>
      <c r="C4725" s="30"/>
      <c r="D4725" s="30"/>
      <c r="E4725" s="30"/>
      <c r="F4725" s="30"/>
      <c r="G4725" s="30"/>
      <c r="H4725" s="31"/>
    </row>
    <row r="4726" spans="1:8" ht="17.45" customHeight="1" x14ac:dyDescent="0.25">
      <c r="A4726" s="26" t="s">
        <v>59</v>
      </c>
      <c r="B4726" s="27"/>
      <c r="C4726" s="27"/>
      <c r="D4726" s="27"/>
      <c r="E4726" s="27"/>
      <c r="F4726" s="27"/>
      <c r="G4726" s="27"/>
      <c r="H4726" s="28"/>
    </row>
    <row r="4727" spans="1:8" ht="41.25" customHeight="1" x14ac:dyDescent="0.25">
      <c r="A4727" s="6">
        <v>4251</v>
      </c>
      <c r="B4727" s="6" t="s">
        <v>570</v>
      </c>
      <c r="C4727" s="6" t="s">
        <v>393</v>
      </c>
      <c r="D4727" s="6" t="s">
        <v>8</v>
      </c>
      <c r="E4727" s="6" t="s">
        <v>7</v>
      </c>
      <c r="F4727" s="6">
        <v>131482872</v>
      </c>
      <c r="G4727" s="6">
        <v>131482872</v>
      </c>
      <c r="H4727" s="1">
        <v>1</v>
      </c>
    </row>
    <row r="4728" spans="1:8" ht="17.45" customHeight="1" x14ac:dyDescent="0.25">
      <c r="A4728" s="26" t="s">
        <v>96</v>
      </c>
      <c r="B4728" s="27"/>
      <c r="C4728" s="27"/>
      <c r="D4728" s="27"/>
      <c r="E4728" s="27"/>
      <c r="F4728" s="27"/>
      <c r="G4728" s="27"/>
      <c r="H4728" s="28"/>
    </row>
    <row r="4729" spans="1:8" ht="26.45" customHeight="1" x14ac:dyDescent="0.25">
      <c r="A4729" s="6">
        <v>4251</v>
      </c>
      <c r="B4729" s="6" t="s">
        <v>961</v>
      </c>
      <c r="C4729" s="6" t="s">
        <v>88</v>
      </c>
      <c r="D4729" s="6" t="s">
        <v>8</v>
      </c>
      <c r="E4729" s="6" t="s">
        <v>7</v>
      </c>
      <c r="F4729" s="6">
        <v>484000</v>
      </c>
      <c r="G4729" s="6">
        <v>484000</v>
      </c>
      <c r="H4729" s="1">
        <v>1</v>
      </c>
    </row>
    <row r="4730" spans="1:8" ht="17.45" customHeight="1" x14ac:dyDescent="0.25">
      <c r="A4730" s="29" t="s">
        <v>3110</v>
      </c>
      <c r="B4730" s="30"/>
      <c r="C4730" s="30"/>
      <c r="D4730" s="30"/>
      <c r="E4730" s="30"/>
      <c r="F4730" s="30"/>
      <c r="G4730" s="30"/>
      <c r="H4730" s="31"/>
    </row>
    <row r="4731" spans="1:8" ht="17.45" customHeight="1" x14ac:dyDescent="0.25">
      <c r="A4731" s="26" t="s">
        <v>59</v>
      </c>
      <c r="B4731" s="27"/>
      <c r="C4731" s="27"/>
      <c r="D4731" s="27"/>
      <c r="E4731" s="27"/>
      <c r="F4731" s="27"/>
      <c r="G4731" s="27"/>
      <c r="H4731" s="28"/>
    </row>
    <row r="4732" spans="1:8" ht="26.45" customHeight="1" x14ac:dyDescent="0.25">
      <c r="A4732" s="6">
        <v>5134</v>
      </c>
      <c r="B4732" s="6" t="s">
        <v>4248</v>
      </c>
      <c r="C4732" s="6" t="s">
        <v>61</v>
      </c>
      <c r="D4732" s="6" t="s">
        <v>8</v>
      </c>
      <c r="E4732" s="6" t="s">
        <v>7</v>
      </c>
      <c r="F4732" s="6">
        <v>210000</v>
      </c>
      <c r="G4732" s="6">
        <v>210000</v>
      </c>
      <c r="H4732" s="1">
        <v>1</v>
      </c>
    </row>
    <row r="4733" spans="1:8" ht="26.45" customHeight="1" x14ac:dyDescent="0.25">
      <c r="A4733" s="6">
        <v>5134</v>
      </c>
      <c r="B4733" s="6" t="s">
        <v>4249</v>
      </c>
      <c r="C4733" s="6" t="s">
        <v>61</v>
      </c>
      <c r="D4733" s="6" t="s">
        <v>8</v>
      </c>
      <c r="E4733" s="6" t="s">
        <v>7</v>
      </c>
      <c r="F4733" s="6">
        <v>210000</v>
      </c>
      <c r="G4733" s="6">
        <v>210000</v>
      </c>
      <c r="H4733" s="1">
        <v>1</v>
      </c>
    </row>
    <row r="4734" spans="1:8" ht="26.45" customHeight="1" x14ac:dyDescent="0.25">
      <c r="A4734" s="6">
        <v>5134</v>
      </c>
      <c r="B4734" s="6" t="s">
        <v>4250</v>
      </c>
      <c r="C4734" s="6" t="s">
        <v>61</v>
      </c>
      <c r="D4734" s="6" t="s">
        <v>8</v>
      </c>
      <c r="E4734" s="6" t="s">
        <v>7</v>
      </c>
      <c r="F4734" s="6">
        <v>100000</v>
      </c>
      <c r="G4734" s="6">
        <v>100000</v>
      </c>
      <c r="H4734" s="1">
        <v>1</v>
      </c>
    </row>
    <row r="4735" spans="1:8" ht="26.45" customHeight="1" x14ac:dyDescent="0.25">
      <c r="A4735" s="6">
        <v>5134</v>
      </c>
      <c r="B4735" s="6" t="s">
        <v>4251</v>
      </c>
      <c r="C4735" s="6" t="s">
        <v>61</v>
      </c>
      <c r="D4735" s="6" t="s">
        <v>8</v>
      </c>
      <c r="E4735" s="6" t="s">
        <v>7</v>
      </c>
      <c r="F4735" s="6">
        <v>120000</v>
      </c>
      <c r="G4735" s="6">
        <v>120000</v>
      </c>
      <c r="H4735" s="1">
        <v>1</v>
      </c>
    </row>
    <row r="4736" spans="1:8" ht="26.45" customHeight="1" x14ac:dyDescent="0.25">
      <c r="A4736" s="6">
        <v>5134</v>
      </c>
      <c r="B4736" s="6" t="s">
        <v>4252</v>
      </c>
      <c r="C4736" s="6" t="s">
        <v>61</v>
      </c>
      <c r="D4736" s="6" t="s">
        <v>8</v>
      </c>
      <c r="E4736" s="6" t="s">
        <v>7</v>
      </c>
      <c r="F4736" s="6">
        <v>130000</v>
      </c>
      <c r="G4736" s="6">
        <v>130000</v>
      </c>
      <c r="H4736" s="1">
        <v>1</v>
      </c>
    </row>
    <row r="4737" spans="1:8" ht="26.45" customHeight="1" x14ac:dyDescent="0.25">
      <c r="A4737" s="6">
        <v>5134</v>
      </c>
      <c r="B4737" s="6" t="s">
        <v>4253</v>
      </c>
      <c r="C4737" s="6" t="s">
        <v>61</v>
      </c>
      <c r="D4737" s="6" t="s">
        <v>8</v>
      </c>
      <c r="E4737" s="6" t="s">
        <v>7</v>
      </c>
      <c r="F4737" s="6">
        <v>180000</v>
      </c>
      <c r="G4737" s="6">
        <v>180000</v>
      </c>
      <c r="H4737" s="1">
        <v>1</v>
      </c>
    </row>
    <row r="4738" spans="1:8" ht="26.45" customHeight="1" x14ac:dyDescent="0.25">
      <c r="A4738" s="6">
        <v>5134</v>
      </c>
      <c r="B4738" s="6" t="s">
        <v>4254</v>
      </c>
      <c r="C4738" s="6" t="s">
        <v>61</v>
      </c>
      <c r="D4738" s="6" t="s">
        <v>8</v>
      </c>
      <c r="E4738" s="6" t="s">
        <v>7</v>
      </c>
      <c r="F4738" s="6">
        <v>130000</v>
      </c>
      <c r="G4738" s="6">
        <v>130000</v>
      </c>
      <c r="H4738" s="1">
        <v>1</v>
      </c>
    </row>
    <row r="4739" spans="1:8" ht="26.45" customHeight="1" x14ac:dyDescent="0.25">
      <c r="A4739" s="6">
        <v>5134</v>
      </c>
      <c r="B4739" s="6" t="s">
        <v>4255</v>
      </c>
      <c r="C4739" s="6" t="s">
        <v>61</v>
      </c>
      <c r="D4739" s="6" t="s">
        <v>8</v>
      </c>
      <c r="E4739" s="6" t="s">
        <v>7</v>
      </c>
      <c r="F4739" s="6">
        <v>220000</v>
      </c>
      <c r="G4739" s="6">
        <v>220000</v>
      </c>
      <c r="H4739" s="1">
        <v>1</v>
      </c>
    </row>
    <row r="4740" spans="1:8" ht="26.45" customHeight="1" x14ac:dyDescent="0.25">
      <c r="A4740" s="6">
        <v>5134</v>
      </c>
      <c r="B4740" s="6" t="s">
        <v>4256</v>
      </c>
      <c r="C4740" s="6" t="s">
        <v>61</v>
      </c>
      <c r="D4740" s="6" t="s">
        <v>8</v>
      </c>
      <c r="E4740" s="6" t="s">
        <v>7</v>
      </c>
      <c r="F4740" s="6">
        <v>80000</v>
      </c>
      <c r="G4740" s="6">
        <v>80000</v>
      </c>
      <c r="H4740" s="1">
        <v>1</v>
      </c>
    </row>
    <row r="4741" spans="1:8" ht="17.45" customHeight="1" x14ac:dyDescent="0.25">
      <c r="A4741" s="26" t="s">
        <v>96</v>
      </c>
      <c r="B4741" s="27"/>
      <c r="C4741" s="27"/>
      <c r="D4741" s="27"/>
      <c r="E4741" s="27"/>
      <c r="F4741" s="27"/>
      <c r="G4741" s="27"/>
      <c r="H4741" s="28"/>
    </row>
    <row r="4742" spans="1:8" ht="27.2" customHeight="1" x14ac:dyDescent="0.25">
      <c r="A4742" s="6">
        <v>5134</v>
      </c>
      <c r="B4742" s="6" t="s">
        <v>3982</v>
      </c>
      <c r="C4742" s="6" t="s">
        <v>107</v>
      </c>
      <c r="D4742" s="6" t="s">
        <v>48</v>
      </c>
      <c r="E4742" s="6" t="s">
        <v>7</v>
      </c>
      <c r="F4742" s="6">
        <v>337000</v>
      </c>
      <c r="G4742" s="6">
        <v>337000</v>
      </c>
      <c r="H4742" s="1">
        <v>1</v>
      </c>
    </row>
    <row r="4743" spans="1:8" ht="27.2" customHeight="1" x14ac:dyDescent="0.25">
      <c r="A4743" s="6">
        <v>5134</v>
      </c>
      <c r="B4743" s="6" t="s">
        <v>3111</v>
      </c>
      <c r="C4743" s="6" t="s">
        <v>107</v>
      </c>
      <c r="D4743" s="6" t="s">
        <v>48</v>
      </c>
      <c r="E4743" s="6" t="s">
        <v>7</v>
      </c>
      <c r="F4743" s="6">
        <v>242700</v>
      </c>
      <c r="G4743" s="6">
        <v>242700</v>
      </c>
      <c r="H4743" s="1">
        <v>1</v>
      </c>
    </row>
    <row r="4744" spans="1:8" ht="27.2" customHeight="1" x14ac:dyDescent="0.25">
      <c r="A4744" s="6">
        <v>5134</v>
      </c>
      <c r="B4744" s="6" t="s">
        <v>5348</v>
      </c>
      <c r="C4744" s="6" t="s">
        <v>107</v>
      </c>
      <c r="D4744" s="6" t="s">
        <v>48</v>
      </c>
      <c r="E4744" s="6" t="s">
        <v>7</v>
      </c>
      <c r="F4744" s="6">
        <v>263000</v>
      </c>
      <c r="G4744" s="6">
        <v>263000</v>
      </c>
      <c r="H4744" s="1">
        <v>1</v>
      </c>
    </row>
    <row r="4745" spans="1:8" ht="17.45" customHeight="1" x14ac:dyDescent="0.25">
      <c r="A4745" s="29" t="s">
        <v>576</v>
      </c>
      <c r="B4745" s="30"/>
      <c r="C4745" s="30"/>
      <c r="D4745" s="30"/>
      <c r="E4745" s="30"/>
      <c r="F4745" s="30"/>
      <c r="G4745" s="30"/>
      <c r="H4745" s="31"/>
    </row>
    <row r="4746" spans="1:8" ht="17.45" customHeight="1" x14ac:dyDescent="0.25">
      <c r="A4746" s="26" t="s">
        <v>59</v>
      </c>
      <c r="B4746" s="27"/>
      <c r="C4746" s="27"/>
      <c r="D4746" s="27"/>
      <c r="E4746" s="27"/>
      <c r="F4746" s="27"/>
      <c r="G4746" s="27"/>
      <c r="H4746" s="28"/>
    </row>
    <row r="4747" spans="1:8" ht="41.25" customHeight="1" x14ac:dyDescent="0.25">
      <c r="A4747" s="6">
        <v>4251</v>
      </c>
      <c r="B4747" s="6" t="s">
        <v>574</v>
      </c>
      <c r="C4747" s="6" t="s">
        <v>575</v>
      </c>
      <c r="D4747" s="6" t="s">
        <v>48</v>
      </c>
      <c r="E4747" s="6" t="s">
        <v>7</v>
      </c>
      <c r="F4747" s="6">
        <v>37899600</v>
      </c>
      <c r="G4747" s="6">
        <v>37899600</v>
      </c>
      <c r="H4747" s="1">
        <v>1</v>
      </c>
    </row>
    <row r="4748" spans="1:8" ht="17.45" customHeight="1" x14ac:dyDescent="0.25">
      <c r="A4748" s="26" t="s">
        <v>96</v>
      </c>
      <c r="B4748" s="27"/>
      <c r="C4748" s="27"/>
      <c r="D4748" s="27"/>
      <c r="E4748" s="27"/>
      <c r="F4748" s="27"/>
      <c r="G4748" s="27"/>
      <c r="H4748" s="28"/>
    </row>
    <row r="4749" spans="1:8" ht="41.25" customHeight="1" x14ac:dyDescent="0.25">
      <c r="A4749" s="6">
        <v>4251</v>
      </c>
      <c r="B4749" s="6" t="s">
        <v>962</v>
      </c>
      <c r="C4749" s="6" t="s">
        <v>88</v>
      </c>
      <c r="D4749" s="6" t="s">
        <v>8</v>
      </c>
      <c r="E4749" s="6" t="s">
        <v>7</v>
      </c>
      <c r="F4749" s="6">
        <v>243000</v>
      </c>
      <c r="G4749" s="6">
        <v>243000</v>
      </c>
      <c r="H4749" s="1">
        <v>1</v>
      </c>
    </row>
    <row r="4750" spans="1:8" ht="17.45" customHeight="1" x14ac:dyDescent="0.25">
      <c r="A4750" s="29" t="s">
        <v>577</v>
      </c>
      <c r="B4750" s="30"/>
      <c r="C4750" s="30"/>
      <c r="D4750" s="30"/>
      <c r="E4750" s="30"/>
      <c r="F4750" s="30"/>
      <c r="G4750" s="30"/>
      <c r="H4750" s="31"/>
    </row>
    <row r="4751" spans="1:8" ht="17.45" customHeight="1" x14ac:dyDescent="0.25">
      <c r="A4751" s="26" t="s">
        <v>59</v>
      </c>
      <c r="B4751" s="27"/>
      <c r="C4751" s="27"/>
      <c r="D4751" s="27"/>
      <c r="E4751" s="27"/>
      <c r="F4751" s="27"/>
      <c r="G4751" s="27"/>
      <c r="H4751" s="28"/>
    </row>
    <row r="4752" spans="1:8" ht="41.25" customHeight="1" x14ac:dyDescent="0.25">
      <c r="A4752" s="6">
        <v>5113</v>
      </c>
      <c r="B4752" s="6" t="s">
        <v>578</v>
      </c>
      <c r="C4752" s="6" t="s">
        <v>579</v>
      </c>
      <c r="D4752" s="6" t="s">
        <v>48</v>
      </c>
      <c r="E4752" s="6" t="s">
        <v>7</v>
      </c>
      <c r="F4752" s="6">
        <v>0</v>
      </c>
      <c r="G4752" s="6">
        <v>0</v>
      </c>
      <c r="H4752" s="1">
        <v>1</v>
      </c>
    </row>
    <row r="4753" spans="1:8" ht="41.25" customHeight="1" x14ac:dyDescent="0.25">
      <c r="A4753" s="6">
        <v>5112</v>
      </c>
      <c r="B4753" s="6" t="s">
        <v>580</v>
      </c>
      <c r="C4753" s="6" t="s">
        <v>579</v>
      </c>
      <c r="D4753" s="6" t="s">
        <v>48</v>
      </c>
      <c r="E4753" s="6" t="s">
        <v>7</v>
      </c>
      <c r="F4753" s="6">
        <v>0</v>
      </c>
      <c r="G4753" s="6">
        <v>0</v>
      </c>
      <c r="H4753" s="1">
        <v>1</v>
      </c>
    </row>
    <row r="4754" spans="1:8" ht="41.25" customHeight="1" x14ac:dyDescent="0.25">
      <c r="A4754" s="6">
        <v>4251</v>
      </c>
      <c r="B4754" s="6" t="s">
        <v>581</v>
      </c>
      <c r="C4754" s="6" t="s">
        <v>582</v>
      </c>
      <c r="D4754" s="6" t="s">
        <v>48</v>
      </c>
      <c r="E4754" s="6" t="s">
        <v>7</v>
      </c>
      <c r="F4754" s="6">
        <v>19596000</v>
      </c>
      <c r="G4754" s="6">
        <v>19596000</v>
      </c>
      <c r="H4754" s="1">
        <v>1</v>
      </c>
    </row>
    <row r="4755" spans="1:8" ht="29.25" customHeight="1" x14ac:dyDescent="0.25">
      <c r="A4755" s="6">
        <v>5113</v>
      </c>
      <c r="B4755" s="6" t="s">
        <v>4897</v>
      </c>
      <c r="C4755" s="6" t="s">
        <v>582</v>
      </c>
      <c r="D4755" s="6" t="s">
        <v>48</v>
      </c>
      <c r="E4755" s="6" t="s">
        <v>7</v>
      </c>
      <c r="F4755" s="6">
        <v>58878828</v>
      </c>
      <c r="G4755" s="6">
        <v>58878828</v>
      </c>
      <c r="H4755" s="1">
        <v>1</v>
      </c>
    </row>
    <row r="4756" spans="1:8" ht="32.450000000000003" customHeight="1" x14ac:dyDescent="0.25">
      <c r="A4756" s="6">
        <v>5112</v>
      </c>
      <c r="B4756" s="6" t="s">
        <v>6930</v>
      </c>
      <c r="C4756" s="6" t="s">
        <v>582</v>
      </c>
      <c r="D4756" s="6" t="s">
        <v>48</v>
      </c>
      <c r="E4756" s="6" t="s">
        <v>7</v>
      </c>
      <c r="F4756" s="6">
        <v>2631468</v>
      </c>
      <c r="G4756" s="6">
        <v>2631468</v>
      </c>
      <c r="H4756" s="1">
        <v>1</v>
      </c>
    </row>
    <row r="4757" spans="1:8" ht="17.45" customHeight="1" x14ac:dyDescent="0.25">
      <c r="A4757" s="26" t="s">
        <v>96</v>
      </c>
      <c r="B4757" s="27"/>
      <c r="C4757" s="27"/>
      <c r="D4757" s="27"/>
      <c r="E4757" s="27"/>
      <c r="F4757" s="27"/>
      <c r="G4757" s="27"/>
      <c r="H4757" s="28"/>
    </row>
    <row r="4758" spans="1:8" ht="34.700000000000003" customHeight="1" x14ac:dyDescent="0.25">
      <c r="A4758" s="6">
        <v>4251</v>
      </c>
      <c r="B4758" s="6" t="s">
        <v>963</v>
      </c>
      <c r="C4758" s="6" t="s">
        <v>88</v>
      </c>
      <c r="D4758" s="6" t="s">
        <v>8</v>
      </c>
      <c r="E4758" s="6" t="s">
        <v>7</v>
      </c>
      <c r="F4758" s="6">
        <v>135000</v>
      </c>
      <c r="G4758" s="6">
        <v>135000</v>
      </c>
      <c r="H4758" s="1">
        <v>1</v>
      </c>
    </row>
    <row r="4759" spans="1:8" ht="30.6" customHeight="1" x14ac:dyDescent="0.25">
      <c r="A4759" s="6">
        <v>5113</v>
      </c>
      <c r="B4759" s="6" t="s">
        <v>4898</v>
      </c>
      <c r="C4759" s="6" t="s">
        <v>88</v>
      </c>
      <c r="D4759" s="6" t="s">
        <v>115</v>
      </c>
      <c r="E4759" s="6" t="s">
        <v>7</v>
      </c>
      <c r="F4759" s="6">
        <v>1047804</v>
      </c>
      <c r="G4759" s="6">
        <v>1047804</v>
      </c>
      <c r="H4759" s="1">
        <v>1</v>
      </c>
    </row>
    <row r="4760" spans="1:8" ht="30.6" customHeight="1" x14ac:dyDescent="0.25">
      <c r="A4760" s="6">
        <v>5113</v>
      </c>
      <c r="B4760" s="6" t="s">
        <v>4899</v>
      </c>
      <c r="C4760" s="6" t="s">
        <v>1673</v>
      </c>
      <c r="D4760" s="6" t="s">
        <v>39</v>
      </c>
      <c r="E4760" s="6" t="s">
        <v>7</v>
      </c>
      <c r="F4760" s="6">
        <v>349272</v>
      </c>
      <c r="G4760" s="6">
        <v>349272</v>
      </c>
      <c r="H4760" s="1">
        <v>1</v>
      </c>
    </row>
    <row r="4761" spans="1:8" ht="30.6" customHeight="1" x14ac:dyDescent="0.25">
      <c r="A4761" s="6">
        <v>5112</v>
      </c>
      <c r="B4761" s="6" t="s">
        <v>6931</v>
      </c>
      <c r="C4761" s="6" t="s">
        <v>88</v>
      </c>
      <c r="D4761" s="6" t="s">
        <v>48</v>
      </c>
      <c r="E4761" s="6" t="s">
        <v>7</v>
      </c>
      <c r="F4761" s="6">
        <v>51528</v>
      </c>
      <c r="G4761" s="6">
        <v>51528</v>
      </c>
      <c r="H4761" s="1">
        <v>1</v>
      </c>
    </row>
    <row r="4762" spans="1:8" ht="30.6" customHeight="1" x14ac:dyDescent="0.25">
      <c r="A4762" s="6">
        <v>5112</v>
      </c>
      <c r="B4762" s="6" t="s">
        <v>6932</v>
      </c>
      <c r="C4762" s="6" t="s">
        <v>1673</v>
      </c>
      <c r="D4762" s="6" t="s">
        <v>39</v>
      </c>
      <c r="E4762" s="6" t="s">
        <v>7</v>
      </c>
      <c r="F4762" s="6">
        <v>15456</v>
      </c>
      <c r="G4762" s="6">
        <v>15456</v>
      </c>
      <c r="H4762" s="1">
        <v>1</v>
      </c>
    </row>
    <row r="4763" spans="1:8" ht="17.45" customHeight="1" x14ac:dyDescent="0.25">
      <c r="A4763" s="29" t="s">
        <v>583</v>
      </c>
      <c r="B4763" s="30"/>
      <c r="C4763" s="30"/>
      <c r="D4763" s="30"/>
      <c r="E4763" s="30"/>
      <c r="F4763" s="30"/>
      <c r="G4763" s="30"/>
      <c r="H4763" s="31"/>
    </row>
    <row r="4764" spans="1:8" ht="17.45" customHeight="1" x14ac:dyDescent="0.25">
      <c r="A4764" s="26" t="s">
        <v>59</v>
      </c>
      <c r="B4764" s="27"/>
      <c r="C4764" s="27"/>
      <c r="D4764" s="27"/>
      <c r="E4764" s="27"/>
      <c r="F4764" s="27"/>
      <c r="G4764" s="27"/>
      <c r="H4764" s="28"/>
    </row>
    <row r="4765" spans="1:8" ht="41.25" customHeight="1" x14ac:dyDescent="0.25">
      <c r="A4765" s="6">
        <v>4251</v>
      </c>
      <c r="B4765" s="6" t="s">
        <v>584</v>
      </c>
      <c r="C4765" s="6" t="s">
        <v>573</v>
      </c>
      <c r="D4765" s="6" t="s">
        <v>48</v>
      </c>
      <c r="E4765" s="6" t="s">
        <v>7</v>
      </c>
      <c r="F4765" s="6">
        <v>0</v>
      </c>
      <c r="G4765" s="6">
        <v>0</v>
      </c>
      <c r="H4765" s="1">
        <v>1</v>
      </c>
    </row>
    <row r="4766" spans="1:8" ht="41.25" customHeight="1" x14ac:dyDescent="0.25">
      <c r="A4766" s="6">
        <v>4251</v>
      </c>
      <c r="B4766" s="6" t="s">
        <v>3493</v>
      </c>
      <c r="C4766" s="6" t="s">
        <v>573</v>
      </c>
      <c r="D4766" s="6" t="s">
        <v>48</v>
      </c>
      <c r="E4766" s="6" t="s">
        <v>7</v>
      </c>
      <c r="F4766" s="6">
        <v>15680000</v>
      </c>
      <c r="G4766" s="6">
        <v>15680000</v>
      </c>
      <c r="H4766" s="1">
        <v>1</v>
      </c>
    </row>
    <row r="4767" spans="1:8" ht="17.45" customHeight="1" x14ac:dyDescent="0.25">
      <c r="A4767" s="26"/>
      <c r="B4767" s="27"/>
      <c r="C4767" s="27"/>
      <c r="D4767" s="27"/>
      <c r="E4767" s="27"/>
      <c r="F4767" s="27"/>
      <c r="G4767" s="27"/>
      <c r="H4767" s="28"/>
    </row>
    <row r="4768" spans="1:8" ht="41.25" customHeight="1" x14ac:dyDescent="0.25">
      <c r="A4768" s="6">
        <v>4251</v>
      </c>
      <c r="B4768" s="6" t="s">
        <v>3494</v>
      </c>
      <c r="C4768" s="6" t="s">
        <v>88</v>
      </c>
      <c r="D4768" s="6" t="s">
        <v>115</v>
      </c>
      <c r="E4768" s="6" t="s">
        <v>7</v>
      </c>
      <c r="F4768" s="6">
        <v>320000</v>
      </c>
      <c r="G4768" s="6">
        <v>320000</v>
      </c>
      <c r="H4768" s="1">
        <v>1</v>
      </c>
    </row>
    <row r="4769" spans="1:8" ht="17.45" customHeight="1" x14ac:dyDescent="0.25">
      <c r="A4769" s="29" t="s">
        <v>4831</v>
      </c>
      <c r="B4769" s="30"/>
      <c r="C4769" s="30"/>
      <c r="D4769" s="30"/>
      <c r="E4769" s="30"/>
      <c r="F4769" s="30"/>
      <c r="G4769" s="30"/>
      <c r="H4769" s="31"/>
    </row>
    <row r="4770" spans="1:8" ht="17.45" customHeight="1" x14ac:dyDescent="0.25">
      <c r="A4770" s="26" t="s">
        <v>83</v>
      </c>
      <c r="B4770" s="27"/>
      <c r="C4770" s="27"/>
      <c r="D4770" s="27"/>
      <c r="E4770" s="27"/>
      <c r="F4770" s="27"/>
      <c r="G4770" s="27"/>
      <c r="H4770" s="28"/>
    </row>
    <row r="4771" spans="1:8" ht="20.65" customHeight="1" x14ac:dyDescent="0.25">
      <c r="A4771" s="6">
        <v>5129</v>
      </c>
      <c r="B4771" s="6" t="s">
        <v>4832</v>
      </c>
      <c r="C4771" s="6" t="s">
        <v>1131</v>
      </c>
      <c r="D4771" s="6" t="s">
        <v>40</v>
      </c>
      <c r="E4771" s="6" t="s">
        <v>86</v>
      </c>
      <c r="F4771" s="6">
        <v>56250</v>
      </c>
      <c r="G4771" s="6">
        <f>H4771*F4771</f>
        <v>2812500</v>
      </c>
      <c r="H4771" s="1">
        <v>50</v>
      </c>
    </row>
    <row r="4772" spans="1:8" ht="17.45" customHeight="1" x14ac:dyDescent="0.25">
      <c r="A4772" s="29" t="s">
        <v>541</v>
      </c>
      <c r="B4772" s="30"/>
      <c r="C4772" s="30"/>
      <c r="D4772" s="30"/>
      <c r="E4772" s="30"/>
      <c r="F4772" s="30"/>
      <c r="G4772" s="30"/>
      <c r="H4772" s="31"/>
    </row>
    <row r="4773" spans="1:8" ht="17.45" customHeight="1" x14ac:dyDescent="0.25">
      <c r="A4773" s="26" t="s">
        <v>59</v>
      </c>
      <c r="B4773" s="27"/>
      <c r="C4773" s="27"/>
      <c r="D4773" s="27"/>
      <c r="E4773" s="27"/>
      <c r="F4773" s="27"/>
      <c r="G4773" s="27"/>
      <c r="H4773" s="28"/>
    </row>
    <row r="4774" spans="1:8" ht="29.85" customHeight="1" x14ac:dyDescent="0.25">
      <c r="A4774" s="6">
        <v>4861</v>
      </c>
      <c r="B4774" s="6" t="s">
        <v>585</v>
      </c>
      <c r="C4774" s="6" t="s">
        <v>113</v>
      </c>
      <c r="D4774" s="6" t="s">
        <v>48</v>
      </c>
      <c r="E4774" s="6" t="s">
        <v>7</v>
      </c>
      <c r="F4774" s="6">
        <v>10290000</v>
      </c>
      <c r="G4774" s="6">
        <v>10290000</v>
      </c>
      <c r="H4774" s="1">
        <v>1</v>
      </c>
    </row>
    <row r="4775" spans="1:8" ht="29.85" customHeight="1" x14ac:dyDescent="0.25">
      <c r="A4775" s="6">
        <v>4861</v>
      </c>
      <c r="B4775" s="6" t="s">
        <v>585</v>
      </c>
      <c r="C4775" s="6" t="s">
        <v>113</v>
      </c>
      <c r="D4775" s="6" t="s">
        <v>48</v>
      </c>
      <c r="E4775" s="6" t="s">
        <v>7</v>
      </c>
      <c r="F4775" s="6">
        <v>1008420</v>
      </c>
      <c r="G4775" s="6">
        <v>1008420</v>
      </c>
      <c r="H4775" s="1">
        <v>1</v>
      </c>
    </row>
    <row r="4776" spans="1:8" ht="29.85" customHeight="1" x14ac:dyDescent="0.25">
      <c r="A4776" s="6">
        <v>4861</v>
      </c>
      <c r="B4776" s="6" t="s">
        <v>4720</v>
      </c>
      <c r="C4776" s="6" t="s">
        <v>113</v>
      </c>
      <c r="D4776" s="6" t="s">
        <v>48</v>
      </c>
      <c r="E4776" s="6" t="s">
        <v>7</v>
      </c>
      <c r="F4776" s="6">
        <v>29400000</v>
      </c>
      <c r="G4776" s="6">
        <v>29400000</v>
      </c>
      <c r="H4776" s="1">
        <v>1</v>
      </c>
    </row>
    <row r="4777" spans="1:8" ht="29.85" customHeight="1" x14ac:dyDescent="0.25">
      <c r="A4777" s="6">
        <v>5112</v>
      </c>
      <c r="B4777" s="6" t="s">
        <v>6149</v>
      </c>
      <c r="C4777" s="6" t="s">
        <v>457</v>
      </c>
      <c r="D4777" s="6" t="s">
        <v>48</v>
      </c>
      <c r="E4777" s="6" t="s">
        <v>7</v>
      </c>
      <c r="F4777" s="6">
        <v>2338320</v>
      </c>
      <c r="G4777" s="6">
        <v>2338320</v>
      </c>
      <c r="H4777" s="1">
        <v>1</v>
      </c>
    </row>
    <row r="4778" spans="1:8" ht="17.45" customHeight="1" x14ac:dyDescent="0.25">
      <c r="A4778" s="26" t="s">
        <v>96</v>
      </c>
      <c r="B4778" s="27"/>
      <c r="C4778" s="27"/>
      <c r="D4778" s="27"/>
      <c r="E4778" s="27"/>
      <c r="F4778" s="27"/>
      <c r="G4778" s="27"/>
      <c r="H4778" s="28"/>
    </row>
    <row r="4779" spans="1:8" ht="29.85" customHeight="1" x14ac:dyDescent="0.25">
      <c r="A4779" s="6">
        <v>4861</v>
      </c>
      <c r="B4779" s="6" t="s">
        <v>586</v>
      </c>
      <c r="C4779" s="6" t="s">
        <v>81</v>
      </c>
      <c r="D4779" s="6" t="s">
        <v>48</v>
      </c>
      <c r="E4779" s="6" t="s">
        <v>7</v>
      </c>
      <c r="F4779" s="6">
        <v>15000000</v>
      </c>
      <c r="G4779" s="6">
        <v>15000000</v>
      </c>
      <c r="H4779" s="1">
        <v>1</v>
      </c>
    </row>
    <row r="4780" spans="1:8" ht="29.85" customHeight="1" x14ac:dyDescent="0.25">
      <c r="A4780" s="6">
        <v>4861</v>
      </c>
      <c r="B4780" s="6" t="s">
        <v>586</v>
      </c>
      <c r="C4780" s="6" t="s">
        <v>81</v>
      </c>
      <c r="D4780" s="6" t="s">
        <v>48</v>
      </c>
      <c r="E4780" s="6" t="s">
        <v>7</v>
      </c>
      <c r="F4780" s="6">
        <v>1500000</v>
      </c>
      <c r="G4780" s="6">
        <v>1500000</v>
      </c>
      <c r="H4780" s="1">
        <v>1</v>
      </c>
    </row>
    <row r="4781" spans="1:8" ht="29.85" customHeight="1" x14ac:dyDescent="0.25">
      <c r="A4781" s="6">
        <v>4861</v>
      </c>
      <c r="B4781" s="6" t="s">
        <v>1273</v>
      </c>
      <c r="C4781" s="6" t="s">
        <v>88</v>
      </c>
      <c r="D4781" s="6" t="s">
        <v>8</v>
      </c>
      <c r="E4781" s="6" t="s">
        <v>7</v>
      </c>
      <c r="F4781" s="6">
        <v>56700</v>
      </c>
      <c r="G4781" s="6">
        <v>56700</v>
      </c>
      <c r="H4781" s="1">
        <v>1</v>
      </c>
    </row>
    <row r="4782" spans="1:8" ht="29.85" customHeight="1" x14ac:dyDescent="0.25">
      <c r="A4782" s="6">
        <v>4861</v>
      </c>
      <c r="B4782" s="6" t="s">
        <v>1273</v>
      </c>
      <c r="C4782" s="6" t="s">
        <v>88</v>
      </c>
      <c r="D4782" s="6" t="s">
        <v>8</v>
      </c>
      <c r="E4782" s="6" t="s">
        <v>7</v>
      </c>
      <c r="F4782" s="6">
        <v>20580</v>
      </c>
      <c r="G4782" s="6">
        <v>20580</v>
      </c>
      <c r="H4782" s="1">
        <v>1</v>
      </c>
    </row>
    <row r="4783" spans="1:8" ht="29.85" customHeight="1" x14ac:dyDescent="0.25">
      <c r="A4783" s="6">
        <v>4861</v>
      </c>
      <c r="B4783" s="6" t="s">
        <v>4721</v>
      </c>
      <c r="C4783" s="6" t="s">
        <v>88</v>
      </c>
      <c r="D4783" s="6" t="s">
        <v>115</v>
      </c>
      <c r="E4783" s="6" t="s">
        <v>7</v>
      </c>
      <c r="F4783" s="6">
        <v>600000</v>
      </c>
      <c r="G4783" s="6">
        <v>600000</v>
      </c>
      <c r="H4783" s="1">
        <v>1</v>
      </c>
    </row>
    <row r="4784" spans="1:8" ht="29.85" customHeight="1" x14ac:dyDescent="0.25">
      <c r="A4784" s="6">
        <v>4861</v>
      </c>
      <c r="B4784" s="6" t="s">
        <v>5101</v>
      </c>
      <c r="C4784" s="6" t="s">
        <v>81</v>
      </c>
      <c r="D4784" s="6" t="s">
        <v>48</v>
      </c>
      <c r="E4784" s="6" t="s">
        <v>7</v>
      </c>
      <c r="F4784" s="6">
        <v>13000000</v>
      </c>
      <c r="G4784" s="6">
        <v>13000000</v>
      </c>
      <c r="H4784" s="1">
        <v>1</v>
      </c>
    </row>
    <row r="4785" spans="1:8" ht="29.85" customHeight="1" x14ac:dyDescent="0.25">
      <c r="A4785" s="6">
        <v>5112</v>
      </c>
      <c r="B4785" s="6" t="s">
        <v>6150</v>
      </c>
      <c r="C4785" s="6" t="s">
        <v>88</v>
      </c>
      <c r="D4785" s="6" t="s">
        <v>115</v>
      </c>
      <c r="E4785" s="6" t="s">
        <v>7</v>
      </c>
      <c r="F4785" s="6">
        <v>45144</v>
      </c>
      <c r="G4785" s="6">
        <v>45144</v>
      </c>
      <c r="H4785" s="1">
        <v>1</v>
      </c>
    </row>
    <row r="4786" spans="1:8" ht="29.85" customHeight="1" x14ac:dyDescent="0.25">
      <c r="A4786" s="6">
        <v>5112</v>
      </c>
      <c r="B4786" s="6" t="s">
        <v>6151</v>
      </c>
      <c r="C4786" s="6" t="s">
        <v>1673</v>
      </c>
      <c r="D4786" s="6" t="s">
        <v>39</v>
      </c>
      <c r="E4786" s="6" t="s">
        <v>7</v>
      </c>
      <c r="F4786" s="6">
        <v>13548</v>
      </c>
      <c r="G4786" s="6">
        <v>13548</v>
      </c>
      <c r="H4786" s="1">
        <v>1</v>
      </c>
    </row>
    <row r="4787" spans="1:8" ht="17.45" customHeight="1" x14ac:dyDescent="0.25">
      <c r="A4787" s="29" t="s">
        <v>571</v>
      </c>
      <c r="B4787" s="30"/>
      <c r="C4787" s="30"/>
      <c r="D4787" s="30"/>
      <c r="E4787" s="30"/>
      <c r="F4787" s="30"/>
      <c r="G4787" s="30"/>
      <c r="H4787" s="31"/>
    </row>
    <row r="4788" spans="1:8" ht="17.45" customHeight="1" x14ac:dyDescent="0.25">
      <c r="A4788" s="26" t="s">
        <v>59</v>
      </c>
      <c r="B4788" s="27"/>
      <c r="C4788" s="27"/>
      <c r="D4788" s="27"/>
      <c r="E4788" s="27"/>
      <c r="F4788" s="27"/>
      <c r="G4788" s="27"/>
      <c r="H4788" s="28"/>
    </row>
    <row r="4789" spans="1:8" ht="29.85" customHeight="1" x14ac:dyDescent="0.25">
      <c r="A4789" s="6">
        <v>4251</v>
      </c>
      <c r="B4789" s="6" t="s">
        <v>572</v>
      </c>
      <c r="C4789" s="6" t="s">
        <v>573</v>
      </c>
      <c r="D4789" s="6" t="s">
        <v>48</v>
      </c>
      <c r="E4789" s="6" t="s">
        <v>7</v>
      </c>
      <c r="F4789" s="6">
        <v>21320880</v>
      </c>
      <c r="G4789" s="6">
        <v>21320880</v>
      </c>
      <c r="H4789" s="1">
        <v>1</v>
      </c>
    </row>
    <row r="4790" spans="1:8" ht="29.85" customHeight="1" x14ac:dyDescent="0.25">
      <c r="A4790" s="6">
        <v>4251</v>
      </c>
      <c r="B4790" s="6" t="s">
        <v>572</v>
      </c>
      <c r="C4790" s="6" t="s">
        <v>573</v>
      </c>
      <c r="D4790" s="6" t="s">
        <v>48</v>
      </c>
      <c r="E4790" s="6" t="s">
        <v>7</v>
      </c>
      <c r="F4790" s="6">
        <v>2129451</v>
      </c>
      <c r="G4790" s="6">
        <v>2129451</v>
      </c>
      <c r="H4790" s="1">
        <v>1</v>
      </c>
    </row>
    <row r="4791" spans="1:8" ht="22.5" customHeight="1" x14ac:dyDescent="0.25">
      <c r="A4791" s="6">
        <v>4251</v>
      </c>
      <c r="B4791" s="6" t="s">
        <v>1943</v>
      </c>
      <c r="C4791" s="6" t="s">
        <v>1643</v>
      </c>
      <c r="D4791" s="6" t="s">
        <v>48</v>
      </c>
      <c r="E4791" s="6" t="s">
        <v>7</v>
      </c>
      <c r="F4791" s="6">
        <v>3000000</v>
      </c>
      <c r="G4791" s="6">
        <v>3000000</v>
      </c>
      <c r="H4791" s="1">
        <v>1</v>
      </c>
    </row>
    <row r="4792" spans="1:8" ht="22.5" customHeight="1" x14ac:dyDescent="0.25">
      <c r="A4792" s="6">
        <v>5113</v>
      </c>
      <c r="B4792" s="6" t="s">
        <v>3973</v>
      </c>
      <c r="C4792" s="6" t="s">
        <v>1643</v>
      </c>
      <c r="D4792" s="6" t="s">
        <v>48</v>
      </c>
      <c r="E4792" s="6" t="s">
        <v>7</v>
      </c>
      <c r="F4792" s="6">
        <v>6015369</v>
      </c>
      <c r="G4792" s="6">
        <v>6015369</v>
      </c>
      <c r="H4792" s="1">
        <v>1</v>
      </c>
    </row>
    <row r="4793" spans="1:8" ht="22.5" customHeight="1" x14ac:dyDescent="0.25">
      <c r="A4793" s="6">
        <v>5113</v>
      </c>
      <c r="B4793" s="6" t="s">
        <v>4436</v>
      </c>
      <c r="C4793" s="6" t="s">
        <v>1643</v>
      </c>
      <c r="D4793" s="6" t="s">
        <v>48</v>
      </c>
      <c r="E4793" s="6" t="s">
        <v>7</v>
      </c>
      <c r="F4793" s="6">
        <v>47160990</v>
      </c>
      <c r="G4793" s="6">
        <v>47160990</v>
      </c>
      <c r="H4793" s="1">
        <v>1</v>
      </c>
    </row>
    <row r="4794" spans="1:8" ht="22.5" customHeight="1" x14ac:dyDescent="0.25">
      <c r="A4794" s="6">
        <v>5113</v>
      </c>
      <c r="B4794" s="6" t="s">
        <v>4437</v>
      </c>
      <c r="C4794" s="6" t="s">
        <v>1643</v>
      </c>
      <c r="D4794" s="6" t="s">
        <v>48</v>
      </c>
      <c r="E4794" s="6" t="s">
        <v>7</v>
      </c>
      <c r="F4794" s="6">
        <v>47154550</v>
      </c>
      <c r="G4794" s="6">
        <v>47154550</v>
      </c>
      <c r="H4794" s="1">
        <v>1</v>
      </c>
    </row>
    <row r="4795" spans="1:8" ht="22.5" customHeight="1" x14ac:dyDescent="0.25">
      <c r="A4795" s="6">
        <v>5113</v>
      </c>
      <c r="B4795" s="6" t="s">
        <v>4438</v>
      </c>
      <c r="C4795" s="6" t="s">
        <v>1643</v>
      </c>
      <c r="D4795" s="6" t="s">
        <v>48</v>
      </c>
      <c r="E4795" s="6" t="s">
        <v>7</v>
      </c>
      <c r="F4795" s="6">
        <v>12901440</v>
      </c>
      <c r="G4795" s="6">
        <v>12901440</v>
      </c>
      <c r="H4795" s="1">
        <v>1</v>
      </c>
    </row>
    <row r="4796" spans="1:8" ht="22.5" customHeight="1" x14ac:dyDescent="0.25">
      <c r="A4796" s="6">
        <v>5113</v>
      </c>
      <c r="B4796" s="6" t="s">
        <v>4845</v>
      </c>
      <c r="C4796" s="6" t="s">
        <v>1643</v>
      </c>
      <c r="D4796" s="6" t="s">
        <v>48</v>
      </c>
      <c r="E4796" s="6" t="s">
        <v>7</v>
      </c>
      <c r="F4796" s="6">
        <v>40257888</v>
      </c>
      <c r="G4796" s="6">
        <v>40257888</v>
      </c>
      <c r="H4796" s="1">
        <v>1</v>
      </c>
    </row>
    <row r="4797" spans="1:8" ht="22.5" customHeight="1" x14ac:dyDescent="0.25">
      <c r="A4797" s="6">
        <v>5113</v>
      </c>
      <c r="B4797" s="6" t="s">
        <v>4846</v>
      </c>
      <c r="C4797" s="6" t="s">
        <v>1643</v>
      </c>
      <c r="D4797" s="6" t="s">
        <v>48</v>
      </c>
      <c r="E4797" s="6" t="s">
        <v>7</v>
      </c>
      <c r="F4797" s="6">
        <v>22086816</v>
      </c>
      <c r="G4797" s="6">
        <v>22086816</v>
      </c>
      <c r="H4797" s="1">
        <v>1</v>
      </c>
    </row>
    <row r="4798" spans="1:8" ht="22.5" customHeight="1" x14ac:dyDescent="0.25">
      <c r="A4798" s="6">
        <v>5113</v>
      </c>
      <c r="B4798" s="6" t="s">
        <v>4847</v>
      </c>
      <c r="C4798" s="6" t="s">
        <v>1643</v>
      </c>
      <c r="D4798" s="6" t="s">
        <v>48</v>
      </c>
      <c r="E4798" s="6" t="s">
        <v>7</v>
      </c>
      <c r="F4798" s="6">
        <v>9706020</v>
      </c>
      <c r="G4798" s="6">
        <v>9706020</v>
      </c>
      <c r="H4798" s="1">
        <v>1</v>
      </c>
    </row>
    <row r="4799" spans="1:8" ht="22.5" customHeight="1" x14ac:dyDescent="0.25">
      <c r="A4799" s="6">
        <v>5112</v>
      </c>
      <c r="B4799" s="6" t="s">
        <v>5098</v>
      </c>
      <c r="C4799" s="6" t="s">
        <v>1643</v>
      </c>
      <c r="D4799" s="6" t="s">
        <v>48</v>
      </c>
      <c r="E4799" s="6" t="s">
        <v>7</v>
      </c>
      <c r="F4799" s="6">
        <v>52692972</v>
      </c>
      <c r="G4799" s="6">
        <v>52692972</v>
      </c>
      <c r="H4799" s="1">
        <v>1</v>
      </c>
    </row>
    <row r="4800" spans="1:8" ht="22.5" customHeight="1" x14ac:dyDescent="0.25">
      <c r="A4800" s="6">
        <v>5113</v>
      </c>
      <c r="B4800" s="6" t="s">
        <v>6188</v>
      </c>
      <c r="C4800" s="6" t="s">
        <v>1643</v>
      </c>
      <c r="D4800" s="6" t="s">
        <v>48</v>
      </c>
      <c r="E4800" s="6" t="s">
        <v>7</v>
      </c>
      <c r="F4800" s="6">
        <v>38810316</v>
      </c>
      <c r="G4800" s="6">
        <v>38810316</v>
      </c>
      <c r="H4800" s="1">
        <v>1</v>
      </c>
    </row>
    <row r="4801" spans="1:8" ht="22.5" customHeight="1" x14ac:dyDescent="0.25">
      <c r="A4801" s="6">
        <v>5113</v>
      </c>
      <c r="B4801" s="6" t="s">
        <v>6189</v>
      </c>
      <c r="C4801" s="6" t="s">
        <v>1643</v>
      </c>
      <c r="D4801" s="6" t="s">
        <v>48</v>
      </c>
      <c r="E4801" s="6" t="s">
        <v>7</v>
      </c>
      <c r="F4801" s="6">
        <v>21058356</v>
      </c>
      <c r="G4801" s="6">
        <v>21058356</v>
      </c>
      <c r="H4801" s="1">
        <v>1</v>
      </c>
    </row>
    <row r="4802" spans="1:8" ht="22.5" customHeight="1" x14ac:dyDescent="0.25">
      <c r="A4802" s="6">
        <v>5113</v>
      </c>
      <c r="B4802" s="6" t="s">
        <v>6190</v>
      </c>
      <c r="C4802" s="6" t="s">
        <v>1643</v>
      </c>
      <c r="D4802" s="6" t="s">
        <v>48</v>
      </c>
      <c r="E4802" s="6" t="s">
        <v>7</v>
      </c>
      <c r="F4802" s="6">
        <v>29570472</v>
      </c>
      <c r="G4802" s="6">
        <v>29570472</v>
      </c>
      <c r="H4802" s="1">
        <v>1</v>
      </c>
    </row>
    <row r="4803" spans="1:8" ht="22.5" customHeight="1" x14ac:dyDescent="0.25">
      <c r="A4803" s="6">
        <v>5113</v>
      </c>
      <c r="B4803" s="6" t="s">
        <v>6191</v>
      </c>
      <c r="C4803" s="6" t="s">
        <v>1643</v>
      </c>
      <c r="D4803" s="6" t="s">
        <v>48</v>
      </c>
      <c r="E4803" s="6" t="s">
        <v>7</v>
      </c>
      <c r="F4803" s="6">
        <v>17632212</v>
      </c>
      <c r="G4803" s="6">
        <v>17632212</v>
      </c>
      <c r="H4803" s="1">
        <v>1</v>
      </c>
    </row>
    <row r="4804" spans="1:8" ht="17.45" customHeight="1" x14ac:dyDescent="0.25">
      <c r="A4804" s="26" t="s">
        <v>96</v>
      </c>
      <c r="B4804" s="27"/>
      <c r="C4804" s="27"/>
      <c r="D4804" s="27"/>
      <c r="E4804" s="27"/>
      <c r="F4804" s="27"/>
      <c r="G4804" s="27"/>
      <c r="H4804" s="28"/>
    </row>
    <row r="4805" spans="1:8" ht="29.25" customHeight="1" x14ac:dyDescent="0.25">
      <c r="A4805" s="6">
        <v>4251</v>
      </c>
      <c r="B4805" s="6" t="s">
        <v>960</v>
      </c>
      <c r="C4805" s="6" t="s">
        <v>88</v>
      </c>
      <c r="D4805" s="6" t="s">
        <v>8</v>
      </c>
      <c r="E4805" s="6" t="s">
        <v>7</v>
      </c>
      <c r="F4805" s="6">
        <v>151200</v>
      </c>
      <c r="G4805" s="6">
        <v>151200</v>
      </c>
      <c r="H4805" s="1">
        <v>1</v>
      </c>
    </row>
    <row r="4806" spans="1:8" ht="29.25" customHeight="1" x14ac:dyDescent="0.25">
      <c r="A4806" s="6">
        <v>4251</v>
      </c>
      <c r="B4806" s="6" t="s">
        <v>960</v>
      </c>
      <c r="C4806" s="6" t="s">
        <v>88</v>
      </c>
      <c r="D4806" s="6" t="s">
        <v>8</v>
      </c>
      <c r="E4806" s="6" t="s">
        <v>7</v>
      </c>
      <c r="F4806" s="6">
        <v>15120</v>
      </c>
      <c r="G4806" s="6">
        <v>15120</v>
      </c>
      <c r="H4806" s="1">
        <v>1</v>
      </c>
    </row>
    <row r="4807" spans="1:8" ht="28.5" customHeight="1" x14ac:dyDescent="0.25">
      <c r="A4807" s="6">
        <v>5113</v>
      </c>
      <c r="B4807" s="6" t="s">
        <v>3974</v>
      </c>
      <c r="C4807" s="6" t="s">
        <v>88</v>
      </c>
      <c r="D4807" s="6" t="s">
        <v>115</v>
      </c>
      <c r="E4807" s="6" t="s">
        <v>7</v>
      </c>
      <c r="F4807" s="6">
        <v>53000</v>
      </c>
      <c r="G4807" s="6">
        <v>53000</v>
      </c>
      <c r="H4807" s="1">
        <v>1</v>
      </c>
    </row>
    <row r="4808" spans="1:8" ht="28.5" customHeight="1" x14ac:dyDescent="0.25">
      <c r="A4808" s="6">
        <v>5113</v>
      </c>
      <c r="B4808" s="6" t="s">
        <v>3975</v>
      </c>
      <c r="C4808" s="6" t="s">
        <v>1673</v>
      </c>
      <c r="D4808" s="6" t="s">
        <v>39</v>
      </c>
      <c r="E4808" s="6" t="s">
        <v>7</v>
      </c>
      <c r="F4808" s="6">
        <v>59988</v>
      </c>
      <c r="G4808" s="6">
        <v>59988</v>
      </c>
      <c r="H4808" s="1">
        <v>1</v>
      </c>
    </row>
    <row r="4809" spans="1:8" ht="28.5" customHeight="1" x14ac:dyDescent="0.25">
      <c r="A4809" s="6">
        <v>5113</v>
      </c>
      <c r="B4809" s="6" t="s">
        <v>4439</v>
      </c>
      <c r="C4809" s="6" t="s">
        <v>88</v>
      </c>
      <c r="D4809" s="6" t="s">
        <v>115</v>
      </c>
      <c r="E4809" s="6" t="s">
        <v>7</v>
      </c>
      <c r="F4809" s="6">
        <v>927876</v>
      </c>
      <c r="G4809" s="6">
        <v>927876</v>
      </c>
      <c r="H4809" s="1">
        <v>1</v>
      </c>
    </row>
    <row r="4810" spans="1:8" ht="28.5" customHeight="1" x14ac:dyDescent="0.25">
      <c r="A4810" s="6">
        <v>5113</v>
      </c>
      <c r="B4810" s="6" t="s">
        <v>4440</v>
      </c>
      <c r="C4810" s="6" t="s">
        <v>88</v>
      </c>
      <c r="D4810" s="6" t="s">
        <v>115</v>
      </c>
      <c r="E4810" s="6" t="s">
        <v>7</v>
      </c>
      <c r="F4810" s="6">
        <v>835008</v>
      </c>
      <c r="G4810" s="6">
        <v>835008</v>
      </c>
      <c r="H4810" s="1">
        <v>1</v>
      </c>
    </row>
    <row r="4811" spans="1:8" ht="28.5" customHeight="1" x14ac:dyDescent="0.25">
      <c r="A4811" s="6">
        <v>5113</v>
      </c>
      <c r="B4811" s="6" t="s">
        <v>4441</v>
      </c>
      <c r="C4811" s="6" t="s">
        <v>88</v>
      </c>
      <c r="D4811" s="6" t="s">
        <v>115</v>
      </c>
      <c r="E4811" s="6" t="s">
        <v>7</v>
      </c>
      <c r="F4811" s="6">
        <v>252612</v>
      </c>
      <c r="G4811" s="6">
        <v>252612</v>
      </c>
      <c r="H4811" s="1">
        <v>1</v>
      </c>
    </row>
    <row r="4812" spans="1:8" ht="28.5" customHeight="1" x14ac:dyDescent="0.25">
      <c r="A4812" s="6">
        <v>5113</v>
      </c>
      <c r="B4812" s="6" t="s">
        <v>4442</v>
      </c>
      <c r="C4812" s="6" t="s">
        <v>1673</v>
      </c>
      <c r="D4812" s="6" t="s">
        <v>39</v>
      </c>
      <c r="E4812" s="6" t="s">
        <v>7</v>
      </c>
      <c r="F4812" s="6">
        <v>278364</v>
      </c>
      <c r="G4812" s="6">
        <v>278364</v>
      </c>
      <c r="H4812" s="1">
        <v>1</v>
      </c>
    </row>
    <row r="4813" spans="1:8" ht="28.5" customHeight="1" x14ac:dyDescent="0.25">
      <c r="A4813" s="6">
        <v>5113</v>
      </c>
      <c r="B4813" s="6" t="s">
        <v>4443</v>
      </c>
      <c r="C4813" s="6" t="s">
        <v>1673</v>
      </c>
      <c r="D4813" s="6" t="s">
        <v>39</v>
      </c>
      <c r="E4813" s="6" t="s">
        <v>7</v>
      </c>
      <c r="F4813" s="6">
        <v>278340</v>
      </c>
      <c r="G4813" s="6">
        <v>278340</v>
      </c>
      <c r="H4813" s="1">
        <v>1</v>
      </c>
    </row>
    <row r="4814" spans="1:8" ht="28.5" customHeight="1" x14ac:dyDescent="0.25">
      <c r="A4814" s="6">
        <v>5113</v>
      </c>
      <c r="B4814" s="6" t="s">
        <v>4444</v>
      </c>
      <c r="C4814" s="6" t="s">
        <v>1673</v>
      </c>
      <c r="D4814" s="6" t="s">
        <v>39</v>
      </c>
      <c r="E4814" s="6" t="s">
        <v>7</v>
      </c>
      <c r="F4814" s="6">
        <v>75780</v>
      </c>
      <c r="G4814" s="6">
        <v>75780</v>
      </c>
      <c r="H4814" s="1">
        <v>1</v>
      </c>
    </row>
    <row r="4815" spans="1:8" ht="28.5" customHeight="1" x14ac:dyDescent="0.25">
      <c r="A4815" s="6">
        <v>5113</v>
      </c>
      <c r="B4815" s="6" t="s">
        <v>4848</v>
      </c>
      <c r="C4815" s="6" t="s">
        <v>88</v>
      </c>
      <c r="D4815" s="6" t="s">
        <v>115</v>
      </c>
      <c r="E4815" s="6" t="s">
        <v>7</v>
      </c>
      <c r="F4815" s="6">
        <v>792084</v>
      </c>
      <c r="G4815" s="6">
        <v>792084</v>
      </c>
      <c r="H4815" s="1">
        <v>1</v>
      </c>
    </row>
    <row r="4816" spans="1:8" ht="28.5" customHeight="1" x14ac:dyDescent="0.25">
      <c r="A4816" s="6">
        <v>5113</v>
      </c>
      <c r="B4816" s="6" t="s">
        <v>4849</v>
      </c>
      <c r="C4816" s="6" t="s">
        <v>88</v>
      </c>
      <c r="D4816" s="6" t="s">
        <v>115</v>
      </c>
      <c r="E4816" s="6" t="s">
        <v>7</v>
      </c>
      <c r="F4816" s="6">
        <v>432432</v>
      </c>
      <c r="G4816" s="6">
        <v>432432</v>
      </c>
      <c r="H4816" s="1">
        <v>1</v>
      </c>
    </row>
    <row r="4817" spans="1:8" ht="28.5" customHeight="1" x14ac:dyDescent="0.25">
      <c r="A4817" s="6">
        <v>5113</v>
      </c>
      <c r="B4817" s="6" t="s">
        <v>4850</v>
      </c>
      <c r="C4817" s="6" t="s">
        <v>88</v>
      </c>
      <c r="D4817" s="6" t="s">
        <v>115</v>
      </c>
      <c r="E4817" s="6" t="s">
        <v>7</v>
      </c>
      <c r="F4817" s="6">
        <v>190008</v>
      </c>
      <c r="G4817" s="6">
        <v>190008</v>
      </c>
      <c r="H4817" s="1">
        <v>1</v>
      </c>
    </row>
    <row r="4818" spans="1:8" ht="28.5" customHeight="1" x14ac:dyDescent="0.25">
      <c r="A4818" s="6">
        <v>5112</v>
      </c>
      <c r="B4818" s="6" t="s">
        <v>5099</v>
      </c>
      <c r="C4818" s="6" t="s">
        <v>88</v>
      </c>
      <c r="D4818" s="6" t="s">
        <v>115</v>
      </c>
      <c r="E4818" s="6" t="s">
        <v>7</v>
      </c>
      <c r="F4818" s="6">
        <v>1036764</v>
      </c>
      <c r="G4818" s="6">
        <v>1036764</v>
      </c>
      <c r="H4818" s="1">
        <v>1</v>
      </c>
    </row>
    <row r="4819" spans="1:8" ht="32.450000000000003" customHeight="1" x14ac:dyDescent="0.25">
      <c r="A4819" s="6">
        <v>5112</v>
      </c>
      <c r="B4819" s="6" t="s">
        <v>5100</v>
      </c>
      <c r="C4819" s="6" t="s">
        <v>1673</v>
      </c>
      <c r="D4819" s="6" t="s">
        <v>39</v>
      </c>
      <c r="E4819" s="6" t="s">
        <v>7</v>
      </c>
      <c r="F4819" s="6">
        <v>311028</v>
      </c>
      <c r="G4819" s="6">
        <v>311028</v>
      </c>
      <c r="H4819" s="1">
        <v>1</v>
      </c>
    </row>
    <row r="4820" spans="1:8" ht="28.5" customHeight="1" x14ac:dyDescent="0.25">
      <c r="A4820" s="6">
        <v>5113</v>
      </c>
      <c r="B4820" s="6" t="s">
        <v>6192</v>
      </c>
      <c r="C4820" s="6" t="s">
        <v>88</v>
      </c>
      <c r="D4820" s="6" t="s">
        <v>115</v>
      </c>
      <c r="E4820" s="6" t="s">
        <v>7</v>
      </c>
      <c r="F4820" s="6">
        <v>763608</v>
      </c>
      <c r="G4820" s="6">
        <v>763608</v>
      </c>
      <c r="H4820" s="1">
        <v>1</v>
      </c>
    </row>
    <row r="4821" spans="1:8" ht="28.5" customHeight="1" x14ac:dyDescent="0.25">
      <c r="A4821" s="6">
        <v>5113</v>
      </c>
      <c r="B4821" s="6" t="s">
        <v>6193</v>
      </c>
      <c r="C4821" s="6" t="s">
        <v>88</v>
      </c>
      <c r="D4821" s="6" t="s">
        <v>115</v>
      </c>
      <c r="E4821" s="6" t="s">
        <v>7</v>
      </c>
      <c r="F4821" s="6">
        <v>412284</v>
      </c>
      <c r="G4821" s="6">
        <v>412284</v>
      </c>
      <c r="H4821" s="1">
        <v>1</v>
      </c>
    </row>
    <row r="4822" spans="1:8" ht="28.5" customHeight="1" x14ac:dyDescent="0.25">
      <c r="A4822" s="6">
        <v>5113</v>
      </c>
      <c r="B4822" s="6" t="s">
        <v>6194</v>
      </c>
      <c r="C4822" s="6" t="s">
        <v>88</v>
      </c>
      <c r="D4822" s="6" t="s">
        <v>115</v>
      </c>
      <c r="E4822" s="6" t="s">
        <v>7</v>
      </c>
      <c r="F4822" s="6">
        <v>578964</v>
      </c>
      <c r="G4822" s="6">
        <v>578964</v>
      </c>
      <c r="H4822" s="1">
        <v>1</v>
      </c>
    </row>
    <row r="4823" spans="1:8" ht="28.5" customHeight="1" x14ac:dyDescent="0.25">
      <c r="A4823" s="6">
        <v>5113</v>
      </c>
      <c r="B4823" s="6" t="s">
        <v>6195</v>
      </c>
      <c r="C4823" s="6" t="s">
        <v>88</v>
      </c>
      <c r="D4823" s="6" t="s">
        <v>115</v>
      </c>
      <c r="E4823" s="6" t="s">
        <v>7</v>
      </c>
      <c r="F4823" s="6">
        <v>345240</v>
      </c>
      <c r="G4823" s="6">
        <v>345240</v>
      </c>
      <c r="H4823" s="1">
        <v>1</v>
      </c>
    </row>
    <row r="4824" spans="1:8" ht="28.5" customHeight="1" x14ac:dyDescent="0.25">
      <c r="A4824" s="6">
        <v>5113</v>
      </c>
      <c r="B4824" s="6" t="s">
        <v>6196</v>
      </c>
      <c r="C4824" s="6" t="s">
        <v>1673</v>
      </c>
      <c r="D4824" s="6" t="s">
        <v>39</v>
      </c>
      <c r="E4824" s="6" t="s">
        <v>7</v>
      </c>
      <c r="F4824" s="6">
        <v>229080</v>
      </c>
      <c r="G4824" s="6">
        <v>229080</v>
      </c>
      <c r="H4824" s="1">
        <v>1</v>
      </c>
    </row>
    <row r="4825" spans="1:8" ht="28.5" customHeight="1" x14ac:dyDescent="0.25">
      <c r="A4825" s="6">
        <v>5113</v>
      </c>
      <c r="B4825" s="6" t="s">
        <v>6197</v>
      </c>
      <c r="C4825" s="6" t="s">
        <v>1673</v>
      </c>
      <c r="D4825" s="6" t="s">
        <v>39</v>
      </c>
      <c r="E4825" s="6" t="s">
        <v>7</v>
      </c>
      <c r="F4825" s="6">
        <v>123684</v>
      </c>
      <c r="G4825" s="6">
        <v>123684</v>
      </c>
      <c r="H4825" s="1">
        <v>1</v>
      </c>
    </row>
    <row r="4826" spans="1:8" ht="28.5" customHeight="1" x14ac:dyDescent="0.25">
      <c r="A4826" s="6">
        <v>5113</v>
      </c>
      <c r="B4826" s="6" t="s">
        <v>6198</v>
      </c>
      <c r="C4826" s="6" t="s">
        <v>1673</v>
      </c>
      <c r="D4826" s="6" t="s">
        <v>39</v>
      </c>
      <c r="E4826" s="6" t="s">
        <v>7</v>
      </c>
      <c r="F4826" s="6">
        <v>173688</v>
      </c>
      <c r="G4826" s="6">
        <v>173688</v>
      </c>
      <c r="H4826" s="1">
        <v>1</v>
      </c>
    </row>
    <row r="4827" spans="1:8" ht="28.5" customHeight="1" x14ac:dyDescent="0.25">
      <c r="A4827" s="6">
        <v>5113</v>
      </c>
      <c r="B4827" s="6" t="s">
        <v>6199</v>
      </c>
      <c r="C4827" s="6" t="s">
        <v>1673</v>
      </c>
      <c r="D4827" s="6" t="s">
        <v>39</v>
      </c>
      <c r="E4827" s="6" t="s">
        <v>7</v>
      </c>
      <c r="F4827" s="6">
        <v>103572</v>
      </c>
      <c r="G4827" s="6">
        <v>103572</v>
      </c>
      <c r="H4827" s="1">
        <v>1</v>
      </c>
    </row>
    <row r="4828" spans="1:8" ht="28.5" customHeight="1" x14ac:dyDescent="0.25">
      <c r="A4828" s="6">
        <v>5113</v>
      </c>
      <c r="B4828" s="6" t="s">
        <v>6894</v>
      </c>
      <c r="C4828" s="6" t="s">
        <v>1673</v>
      </c>
      <c r="D4828" s="6" t="s">
        <v>39</v>
      </c>
      <c r="E4828" s="6" t="s">
        <v>7</v>
      </c>
      <c r="F4828" s="6">
        <v>237624</v>
      </c>
      <c r="G4828" s="6">
        <v>237624</v>
      </c>
      <c r="H4828" s="1" t="s">
        <v>1339</v>
      </c>
    </row>
    <row r="4829" spans="1:8" ht="28.5" customHeight="1" x14ac:dyDescent="0.25">
      <c r="A4829" s="6">
        <v>5113</v>
      </c>
      <c r="B4829" s="6" t="s">
        <v>6895</v>
      </c>
      <c r="C4829" s="6" t="s">
        <v>1673</v>
      </c>
      <c r="D4829" s="6" t="s">
        <v>39</v>
      </c>
      <c r="E4829" s="6" t="s">
        <v>7</v>
      </c>
      <c r="F4829" s="6">
        <v>129732</v>
      </c>
      <c r="G4829" s="6">
        <v>129732</v>
      </c>
      <c r="H4829" s="1" t="s">
        <v>1339</v>
      </c>
    </row>
    <row r="4830" spans="1:8" ht="28.5" customHeight="1" x14ac:dyDescent="0.25">
      <c r="A4830" s="6">
        <v>5113</v>
      </c>
      <c r="B4830" s="6" t="s">
        <v>6896</v>
      </c>
      <c r="C4830" s="6" t="s">
        <v>1673</v>
      </c>
      <c r="D4830" s="6" t="s">
        <v>39</v>
      </c>
      <c r="E4830" s="6" t="s">
        <v>7</v>
      </c>
      <c r="F4830" s="6">
        <v>57000</v>
      </c>
      <c r="G4830" s="6">
        <v>57000</v>
      </c>
      <c r="H4830" s="1" t="s">
        <v>1339</v>
      </c>
    </row>
    <row r="4831" spans="1:8" ht="17.45" customHeight="1" x14ac:dyDescent="0.25">
      <c r="A4831" s="26" t="s">
        <v>83</v>
      </c>
      <c r="B4831" s="27"/>
      <c r="C4831" s="27"/>
      <c r="D4831" s="27"/>
      <c r="E4831" s="27"/>
      <c r="F4831" s="27"/>
      <c r="G4831" s="27"/>
      <c r="H4831" s="28"/>
    </row>
    <row r="4832" spans="1:8" ht="32.450000000000003" customHeight="1" x14ac:dyDescent="0.25">
      <c r="A4832" s="6">
        <v>5129</v>
      </c>
      <c r="B4832" s="6" t="s">
        <v>2495</v>
      </c>
      <c r="C4832" s="6" t="s">
        <v>1134</v>
      </c>
      <c r="D4832" s="6" t="s">
        <v>40</v>
      </c>
      <c r="E4832" s="6" t="s">
        <v>86</v>
      </c>
      <c r="F4832" s="6">
        <v>27000</v>
      </c>
      <c r="G4832" s="6">
        <f>H4832*F4832</f>
        <v>2700000</v>
      </c>
      <c r="H4832" s="1">
        <v>100</v>
      </c>
    </row>
    <row r="4833" spans="1:8" ht="32.450000000000003" customHeight="1" x14ac:dyDescent="0.25">
      <c r="A4833" s="6">
        <v>5129</v>
      </c>
      <c r="B4833" s="6" t="s">
        <v>2496</v>
      </c>
      <c r="C4833" s="6" t="s">
        <v>2497</v>
      </c>
      <c r="D4833" s="6" t="s">
        <v>40</v>
      </c>
      <c r="E4833" s="6" t="s">
        <v>86</v>
      </c>
      <c r="F4833" s="6">
        <v>299000</v>
      </c>
      <c r="G4833" s="6">
        <f t="shared" ref="G4833:G4843" si="127">H4833*F4833</f>
        <v>1495000</v>
      </c>
      <c r="H4833" s="1">
        <v>5</v>
      </c>
    </row>
    <row r="4834" spans="1:8" ht="32.450000000000003" customHeight="1" x14ac:dyDescent="0.25">
      <c r="A4834" s="6">
        <v>5129</v>
      </c>
      <c r="B4834" s="6" t="s">
        <v>2498</v>
      </c>
      <c r="C4834" s="6" t="s">
        <v>2499</v>
      </c>
      <c r="D4834" s="6" t="s">
        <v>40</v>
      </c>
      <c r="E4834" s="6" t="s">
        <v>86</v>
      </c>
      <c r="F4834" s="6">
        <v>437000</v>
      </c>
      <c r="G4834" s="6">
        <f t="shared" si="127"/>
        <v>5244000</v>
      </c>
      <c r="H4834" s="1">
        <v>12</v>
      </c>
    </row>
    <row r="4835" spans="1:8" ht="32.450000000000003" customHeight="1" x14ac:dyDescent="0.25">
      <c r="A4835" s="6">
        <v>5129</v>
      </c>
      <c r="B4835" s="6" t="s">
        <v>2500</v>
      </c>
      <c r="C4835" s="6" t="s">
        <v>1131</v>
      </c>
      <c r="D4835" s="6" t="s">
        <v>40</v>
      </c>
      <c r="E4835" s="6" t="s">
        <v>86</v>
      </c>
      <c r="F4835" s="6">
        <v>56250</v>
      </c>
      <c r="G4835" s="6">
        <f t="shared" si="127"/>
        <v>4500000</v>
      </c>
      <c r="H4835" s="1">
        <v>80</v>
      </c>
    </row>
    <row r="4836" spans="1:8" ht="32.450000000000003" customHeight="1" x14ac:dyDescent="0.25">
      <c r="A4836" s="6">
        <v>5129</v>
      </c>
      <c r="B4836" s="6" t="s">
        <v>2501</v>
      </c>
      <c r="C4836" s="6" t="s">
        <v>1137</v>
      </c>
      <c r="D4836" s="6" t="s">
        <v>40</v>
      </c>
      <c r="E4836" s="6" t="s">
        <v>86</v>
      </c>
      <c r="F4836" s="6">
        <v>539760</v>
      </c>
      <c r="G4836" s="6">
        <f t="shared" si="127"/>
        <v>1079520</v>
      </c>
      <c r="H4836" s="1">
        <v>2</v>
      </c>
    </row>
    <row r="4837" spans="1:8" ht="32.450000000000003" customHeight="1" x14ac:dyDescent="0.25">
      <c r="A4837" s="6">
        <v>5129</v>
      </c>
      <c r="B4837" s="6" t="s">
        <v>2502</v>
      </c>
      <c r="C4837" s="6" t="s">
        <v>1137</v>
      </c>
      <c r="D4837" s="6" t="s">
        <v>40</v>
      </c>
      <c r="E4837" s="6" t="s">
        <v>86</v>
      </c>
      <c r="F4837" s="6">
        <v>311280</v>
      </c>
      <c r="G4837" s="6">
        <f t="shared" si="127"/>
        <v>933840</v>
      </c>
      <c r="H4837" s="1">
        <v>3</v>
      </c>
    </row>
    <row r="4838" spans="1:8" ht="32.450000000000003" customHeight="1" x14ac:dyDescent="0.25">
      <c r="A4838" s="6">
        <v>5129</v>
      </c>
      <c r="B4838" s="6" t="s">
        <v>2503</v>
      </c>
      <c r="C4838" s="6" t="s">
        <v>1137</v>
      </c>
      <c r="D4838" s="6" t="s">
        <v>40</v>
      </c>
      <c r="E4838" s="6" t="s">
        <v>86</v>
      </c>
      <c r="F4838" s="6">
        <v>251550</v>
      </c>
      <c r="G4838" s="6">
        <f t="shared" si="127"/>
        <v>251550</v>
      </c>
      <c r="H4838" s="1">
        <v>1</v>
      </c>
    </row>
    <row r="4839" spans="1:8" ht="32.450000000000003" customHeight="1" x14ac:dyDescent="0.25">
      <c r="A4839" s="6">
        <v>5129</v>
      </c>
      <c r="B4839" s="6" t="s">
        <v>2504</v>
      </c>
      <c r="C4839" s="6" t="s">
        <v>1137</v>
      </c>
      <c r="D4839" s="6" t="s">
        <v>40</v>
      </c>
      <c r="E4839" s="6" t="s">
        <v>86</v>
      </c>
      <c r="F4839" s="6">
        <v>451003</v>
      </c>
      <c r="G4839" s="6">
        <f t="shared" si="127"/>
        <v>451003</v>
      </c>
      <c r="H4839" s="1">
        <v>1</v>
      </c>
    </row>
    <row r="4840" spans="1:8" ht="32.450000000000003" customHeight="1" x14ac:dyDescent="0.25">
      <c r="A4840" s="6">
        <v>5129</v>
      </c>
      <c r="B4840" s="6" t="s">
        <v>3895</v>
      </c>
      <c r="C4840" s="6" t="s">
        <v>3896</v>
      </c>
      <c r="D4840" s="6" t="s">
        <v>40</v>
      </c>
      <c r="E4840" s="6" t="s">
        <v>86</v>
      </c>
      <c r="F4840" s="6">
        <v>420000</v>
      </c>
      <c r="G4840" s="6">
        <f t="shared" si="127"/>
        <v>840000</v>
      </c>
      <c r="H4840" s="1">
        <v>2</v>
      </c>
    </row>
    <row r="4841" spans="1:8" ht="32.450000000000003" customHeight="1" x14ac:dyDescent="0.25">
      <c r="A4841" s="6">
        <v>5129</v>
      </c>
      <c r="B4841" s="6" t="s">
        <v>3897</v>
      </c>
      <c r="C4841" s="6" t="s">
        <v>2499</v>
      </c>
      <c r="D4841" s="6" t="s">
        <v>40</v>
      </c>
      <c r="E4841" s="6" t="s">
        <v>86</v>
      </c>
      <c r="F4841" s="6">
        <v>336000</v>
      </c>
      <c r="G4841" s="6">
        <f t="shared" si="127"/>
        <v>1008000</v>
      </c>
      <c r="H4841" s="1">
        <v>3</v>
      </c>
    </row>
    <row r="4842" spans="1:8" ht="32.450000000000003" customHeight="1" x14ac:dyDescent="0.25">
      <c r="A4842" s="6">
        <v>5129</v>
      </c>
      <c r="B4842" s="6" t="s">
        <v>3898</v>
      </c>
      <c r="C4842" s="6" t="s">
        <v>2499</v>
      </c>
      <c r="D4842" s="6" t="s">
        <v>40</v>
      </c>
      <c r="E4842" s="6" t="s">
        <v>86</v>
      </c>
      <c r="F4842" s="6">
        <v>540000</v>
      </c>
      <c r="G4842" s="6">
        <f t="shared" si="127"/>
        <v>2700000</v>
      </c>
      <c r="H4842" s="1">
        <v>5</v>
      </c>
    </row>
    <row r="4843" spans="1:8" ht="32.450000000000003" customHeight="1" x14ac:dyDescent="0.25">
      <c r="A4843" s="6">
        <v>5129</v>
      </c>
      <c r="B4843" s="6" t="s">
        <v>3899</v>
      </c>
      <c r="C4843" s="6" t="s">
        <v>2499</v>
      </c>
      <c r="D4843" s="6" t="s">
        <v>40</v>
      </c>
      <c r="E4843" s="6" t="s">
        <v>86</v>
      </c>
      <c r="F4843" s="6">
        <v>1620000</v>
      </c>
      <c r="G4843" s="6">
        <f t="shared" si="127"/>
        <v>6480000</v>
      </c>
      <c r="H4843" s="1">
        <v>4</v>
      </c>
    </row>
    <row r="4844" spans="1:8" ht="17.45" customHeight="1" x14ac:dyDescent="0.25">
      <c r="A4844" s="29" t="s">
        <v>2387</v>
      </c>
      <c r="B4844" s="30"/>
      <c r="C4844" s="30"/>
      <c r="D4844" s="30"/>
      <c r="E4844" s="30"/>
      <c r="F4844" s="30"/>
      <c r="G4844" s="30"/>
      <c r="H4844" s="31"/>
    </row>
    <row r="4845" spans="1:8" ht="17.45" customHeight="1" x14ac:dyDescent="0.25">
      <c r="A4845" s="26" t="s">
        <v>83</v>
      </c>
      <c r="B4845" s="27"/>
      <c r="C4845" s="27"/>
      <c r="D4845" s="27"/>
      <c r="E4845" s="27"/>
      <c r="F4845" s="27"/>
      <c r="G4845" s="27"/>
      <c r="H4845" s="28"/>
    </row>
    <row r="4846" spans="1:8" ht="32.450000000000003" customHeight="1" x14ac:dyDescent="0.25">
      <c r="A4846" s="6">
        <v>4269</v>
      </c>
      <c r="B4846" s="6" t="s">
        <v>2593</v>
      </c>
      <c r="C4846" s="6" t="s">
        <v>1141</v>
      </c>
      <c r="D4846" s="6" t="s">
        <v>40</v>
      </c>
      <c r="E4846" s="6" t="s">
        <v>226</v>
      </c>
      <c r="F4846" s="6">
        <v>3101.26</v>
      </c>
      <c r="G4846" s="6">
        <f>H4846*F4846</f>
        <v>6389805.0914000003</v>
      </c>
      <c r="H4846" s="1">
        <v>2060.39</v>
      </c>
    </row>
    <row r="4847" spans="1:8" ht="32.450000000000003" customHeight="1" x14ac:dyDescent="0.25">
      <c r="A4847" s="6">
        <v>4269</v>
      </c>
      <c r="B4847" s="6" t="s">
        <v>2594</v>
      </c>
      <c r="C4847" s="6" t="s">
        <v>1141</v>
      </c>
      <c r="D4847" s="6" t="s">
        <v>40</v>
      </c>
      <c r="E4847" s="6" t="s">
        <v>226</v>
      </c>
      <c r="F4847" s="6">
        <v>2388.1799999999998</v>
      </c>
      <c r="G4847" s="6">
        <f t="shared" ref="G4847:G4849" si="128">H4847*F4847</f>
        <v>656200.21859999991</v>
      </c>
      <c r="H4847" s="1">
        <v>274.77</v>
      </c>
    </row>
    <row r="4848" spans="1:8" ht="32.450000000000003" customHeight="1" x14ac:dyDescent="0.25">
      <c r="A4848" s="6">
        <v>4269</v>
      </c>
      <c r="B4848" s="6" t="s">
        <v>2595</v>
      </c>
      <c r="C4848" s="6" t="s">
        <v>2388</v>
      </c>
      <c r="D4848" s="6" t="s">
        <v>40</v>
      </c>
      <c r="E4848" s="6" t="s">
        <v>80</v>
      </c>
      <c r="F4848" s="6">
        <v>125654.45</v>
      </c>
      <c r="G4848" s="6">
        <f t="shared" si="128"/>
        <v>719999.99849999999</v>
      </c>
      <c r="H4848" s="1">
        <v>5.73</v>
      </c>
    </row>
    <row r="4849" spans="1:8" ht="32.450000000000003" customHeight="1" x14ac:dyDescent="0.25">
      <c r="A4849" s="6">
        <v>4269</v>
      </c>
      <c r="B4849" s="6" t="s">
        <v>2596</v>
      </c>
      <c r="C4849" s="6" t="s">
        <v>2388</v>
      </c>
      <c r="D4849" s="6" t="s">
        <v>40</v>
      </c>
      <c r="E4849" s="6" t="s">
        <v>80</v>
      </c>
      <c r="F4849" s="6">
        <v>125654.45</v>
      </c>
      <c r="G4849" s="6">
        <f t="shared" si="128"/>
        <v>233717.277</v>
      </c>
      <c r="H4849" s="1">
        <v>1.86</v>
      </c>
    </row>
    <row r="4850" spans="1:8" ht="17.45" customHeight="1" x14ac:dyDescent="0.25">
      <c r="A4850" s="29" t="s">
        <v>4303</v>
      </c>
      <c r="B4850" s="30"/>
      <c r="C4850" s="30"/>
      <c r="D4850" s="30"/>
      <c r="E4850" s="30"/>
      <c r="F4850" s="30"/>
      <c r="G4850" s="30"/>
      <c r="H4850" s="31"/>
    </row>
    <row r="4851" spans="1:8" ht="17.45" customHeight="1" x14ac:dyDescent="0.25">
      <c r="A4851" s="26" t="s">
        <v>83</v>
      </c>
      <c r="B4851" s="27"/>
      <c r="C4851" s="27"/>
      <c r="D4851" s="27"/>
      <c r="E4851" s="27"/>
      <c r="F4851" s="27"/>
      <c r="G4851" s="27"/>
      <c r="H4851" s="28"/>
    </row>
    <row r="4852" spans="1:8" ht="32.450000000000003" customHeight="1" x14ac:dyDescent="0.25">
      <c r="A4852" s="6">
        <v>4269</v>
      </c>
      <c r="B4852" s="6" t="s">
        <v>4304</v>
      </c>
      <c r="C4852" s="6" t="s">
        <v>2048</v>
      </c>
      <c r="D4852" s="6" t="s">
        <v>40</v>
      </c>
      <c r="E4852" s="6" t="s">
        <v>226</v>
      </c>
      <c r="F4852" s="6">
        <v>1101.02</v>
      </c>
      <c r="G4852" s="6">
        <f t="shared" ref="G4852:G4853" si="129">H4852*F4852</f>
        <v>7707140</v>
      </c>
      <c r="H4852" s="1">
        <v>7000</v>
      </c>
    </row>
    <row r="4853" spans="1:8" ht="32.450000000000003" customHeight="1" x14ac:dyDescent="0.25">
      <c r="A4853" s="6">
        <v>4269</v>
      </c>
      <c r="B4853" s="6" t="s">
        <v>4305</v>
      </c>
      <c r="C4853" s="6" t="s">
        <v>2048</v>
      </c>
      <c r="D4853" s="6" t="s">
        <v>40</v>
      </c>
      <c r="E4853" s="6" t="s">
        <v>226</v>
      </c>
      <c r="F4853" s="6">
        <v>1523.11</v>
      </c>
      <c r="G4853" s="6">
        <f t="shared" si="129"/>
        <v>25892870</v>
      </c>
      <c r="H4853" s="1">
        <v>17000</v>
      </c>
    </row>
    <row r="4854" spans="1:8" ht="17.45" customHeight="1" x14ac:dyDescent="0.25">
      <c r="A4854" s="26" t="s">
        <v>59</v>
      </c>
      <c r="B4854" s="27"/>
      <c r="C4854" s="27"/>
      <c r="D4854" s="27"/>
      <c r="E4854" s="27"/>
      <c r="F4854" s="27"/>
      <c r="G4854" s="27"/>
      <c r="H4854" s="28"/>
    </row>
    <row r="4855" spans="1:8" ht="32.450000000000003" customHeight="1" x14ac:dyDescent="0.25">
      <c r="A4855" s="6">
        <v>4251</v>
      </c>
      <c r="B4855" s="6" t="s">
        <v>6560</v>
      </c>
      <c r="C4855" s="6" t="s">
        <v>1945</v>
      </c>
      <c r="D4855" s="6" t="s">
        <v>48</v>
      </c>
      <c r="E4855" s="6" t="s">
        <v>7</v>
      </c>
      <c r="F4855" s="6">
        <v>4650492</v>
      </c>
      <c r="G4855" s="6">
        <v>4650492</v>
      </c>
      <c r="H4855" s="1">
        <v>1</v>
      </c>
    </row>
    <row r="4856" spans="1:8" ht="17.45" customHeight="1" x14ac:dyDescent="0.25">
      <c r="A4856" s="26" t="s">
        <v>96</v>
      </c>
      <c r="B4856" s="27"/>
      <c r="C4856" s="27"/>
      <c r="D4856" s="27"/>
      <c r="E4856" s="27"/>
      <c r="F4856" s="27"/>
      <c r="G4856" s="27"/>
      <c r="H4856" s="28"/>
    </row>
    <row r="4857" spans="1:8" ht="32.450000000000003" customHeight="1" x14ac:dyDescent="0.25">
      <c r="A4857" s="6">
        <v>4251</v>
      </c>
      <c r="B4857" s="6" t="s">
        <v>6561</v>
      </c>
      <c r="C4857" s="6" t="s">
        <v>88</v>
      </c>
      <c r="D4857" s="6" t="s">
        <v>115</v>
      </c>
      <c r="E4857" s="6" t="s">
        <v>7</v>
      </c>
      <c r="F4857" s="6">
        <v>94908</v>
      </c>
      <c r="G4857" s="6">
        <v>94908</v>
      </c>
      <c r="H4857" s="1">
        <v>1</v>
      </c>
    </row>
    <row r="4858" spans="1:8" ht="32.450000000000003" customHeight="1" x14ac:dyDescent="0.25">
      <c r="A4858" s="6">
        <v>4251</v>
      </c>
      <c r="B4858" s="6" t="s">
        <v>6687</v>
      </c>
      <c r="C4858" s="6" t="s">
        <v>88</v>
      </c>
      <c r="D4858" s="6" t="s">
        <v>48</v>
      </c>
      <c r="E4858" s="6" t="s">
        <v>7</v>
      </c>
      <c r="F4858" s="6">
        <v>94908</v>
      </c>
      <c r="G4858" s="6">
        <v>94908</v>
      </c>
      <c r="H4858" s="1">
        <v>1</v>
      </c>
    </row>
    <row r="4859" spans="1:8" ht="17.45" customHeight="1" x14ac:dyDescent="0.25">
      <c r="A4859" s="29" t="s">
        <v>2389</v>
      </c>
      <c r="B4859" s="30"/>
      <c r="C4859" s="30"/>
      <c r="D4859" s="30"/>
      <c r="E4859" s="30"/>
      <c r="F4859" s="30"/>
      <c r="G4859" s="30"/>
      <c r="H4859" s="31"/>
    </row>
    <row r="4860" spans="1:8" ht="17.45" customHeight="1" x14ac:dyDescent="0.25">
      <c r="A4860" s="26" t="s">
        <v>59</v>
      </c>
      <c r="B4860" s="27"/>
      <c r="C4860" s="27"/>
      <c r="D4860" s="27"/>
      <c r="E4860" s="27"/>
      <c r="F4860" s="27"/>
      <c r="G4860" s="27"/>
      <c r="H4860" s="28"/>
    </row>
    <row r="4861" spans="1:8" ht="25.5" customHeight="1" x14ac:dyDescent="0.25">
      <c r="A4861" s="6">
        <v>4251</v>
      </c>
      <c r="B4861" s="6" t="s">
        <v>2390</v>
      </c>
      <c r="C4861" s="6" t="s">
        <v>1551</v>
      </c>
      <c r="D4861" s="6" t="s">
        <v>48</v>
      </c>
      <c r="E4861" s="6" t="s">
        <v>7</v>
      </c>
      <c r="F4861" s="6">
        <v>25480000</v>
      </c>
      <c r="G4861" s="6">
        <v>25480000</v>
      </c>
      <c r="H4861" s="1">
        <v>1</v>
      </c>
    </row>
    <row r="4862" spans="1:8" ht="17.45" customHeight="1" x14ac:dyDescent="0.25">
      <c r="A4862" s="26" t="s">
        <v>96</v>
      </c>
      <c r="B4862" s="27"/>
      <c r="C4862" s="27"/>
      <c r="D4862" s="27"/>
      <c r="E4862" s="27"/>
      <c r="F4862" s="27"/>
      <c r="G4862" s="27"/>
      <c r="H4862" s="28"/>
    </row>
    <row r="4863" spans="1:8" ht="25.5" customHeight="1" x14ac:dyDescent="0.25">
      <c r="A4863" s="6">
        <v>4251</v>
      </c>
      <c r="B4863" s="6" t="s">
        <v>2391</v>
      </c>
      <c r="C4863" s="6" t="s">
        <v>88</v>
      </c>
      <c r="D4863" s="6" t="s">
        <v>115</v>
      </c>
      <c r="E4863" s="6" t="s">
        <v>7</v>
      </c>
      <c r="F4863" s="6">
        <v>520000</v>
      </c>
      <c r="G4863" s="6">
        <v>520000</v>
      </c>
      <c r="H4863" s="1">
        <v>1</v>
      </c>
    </row>
    <row r="4864" spans="1:8" ht="16.5" customHeight="1" x14ac:dyDescent="0.25">
      <c r="A4864" s="29" t="s">
        <v>4275</v>
      </c>
      <c r="B4864" s="30"/>
      <c r="C4864" s="30"/>
      <c r="D4864" s="30"/>
      <c r="E4864" s="30"/>
      <c r="F4864" s="30"/>
      <c r="G4864" s="30"/>
      <c r="H4864" s="31"/>
    </row>
    <row r="4865" spans="1:8" ht="17.45" customHeight="1" x14ac:dyDescent="0.25">
      <c r="A4865" s="26" t="s">
        <v>59</v>
      </c>
      <c r="B4865" s="27"/>
      <c r="C4865" s="27"/>
      <c r="D4865" s="27"/>
      <c r="E4865" s="27"/>
      <c r="F4865" s="27"/>
      <c r="G4865" s="27"/>
      <c r="H4865" s="28"/>
    </row>
    <row r="4866" spans="1:8" ht="26.45" customHeight="1" x14ac:dyDescent="0.25">
      <c r="A4866" s="6">
        <v>4251</v>
      </c>
      <c r="B4866" s="6" t="s">
        <v>4276</v>
      </c>
      <c r="C4866" s="6" t="s">
        <v>1733</v>
      </c>
      <c r="D4866" s="6" t="s">
        <v>48</v>
      </c>
      <c r="E4866" s="6" t="s">
        <v>7</v>
      </c>
      <c r="F4866" s="6">
        <v>10097714</v>
      </c>
      <c r="G4866" s="6">
        <v>10097714</v>
      </c>
      <c r="H4866" s="1">
        <v>1</v>
      </c>
    </row>
    <row r="4867" spans="1:8" ht="17.45" customHeight="1" x14ac:dyDescent="0.25">
      <c r="A4867" s="26" t="s">
        <v>96</v>
      </c>
      <c r="B4867" s="27"/>
      <c r="C4867" s="27"/>
      <c r="D4867" s="27"/>
      <c r="E4867" s="27"/>
      <c r="F4867" s="27"/>
      <c r="G4867" s="27"/>
      <c r="H4867" s="28"/>
    </row>
    <row r="4868" spans="1:8" ht="27.75" customHeight="1" x14ac:dyDescent="0.25">
      <c r="A4868" s="6">
        <v>4251</v>
      </c>
      <c r="B4868" s="6" t="s">
        <v>4277</v>
      </c>
      <c r="C4868" s="6" t="s">
        <v>88</v>
      </c>
      <c r="D4868" s="6" t="s">
        <v>115</v>
      </c>
      <c r="E4868" s="6" t="s">
        <v>7</v>
      </c>
      <c r="F4868" s="6">
        <v>209600</v>
      </c>
      <c r="G4868" s="6">
        <v>209600</v>
      </c>
      <c r="H4868" s="1">
        <v>1</v>
      </c>
    </row>
    <row r="4869" spans="1:8" ht="27.75" customHeight="1" x14ac:dyDescent="0.25">
      <c r="A4869" s="6">
        <v>4251</v>
      </c>
      <c r="B4869" s="6" t="s">
        <v>5040</v>
      </c>
      <c r="C4869" s="6" t="s">
        <v>88</v>
      </c>
      <c r="D4869" s="6" t="s">
        <v>115</v>
      </c>
      <c r="E4869" s="6" t="s">
        <v>7</v>
      </c>
      <c r="F4869" s="6">
        <v>209600</v>
      </c>
      <c r="G4869" s="6">
        <v>209600</v>
      </c>
      <c r="H4869" s="1">
        <v>1</v>
      </c>
    </row>
    <row r="4870" spans="1:8" ht="16.5" customHeight="1" x14ac:dyDescent="0.25">
      <c r="A4870" s="29" t="s">
        <v>597</v>
      </c>
      <c r="B4870" s="30"/>
      <c r="C4870" s="30"/>
      <c r="D4870" s="30"/>
      <c r="E4870" s="30"/>
      <c r="F4870" s="30"/>
      <c r="G4870" s="30"/>
      <c r="H4870" s="31"/>
    </row>
    <row r="4871" spans="1:8" ht="17.45" customHeight="1" x14ac:dyDescent="0.25">
      <c r="A4871" s="26" t="s">
        <v>96</v>
      </c>
      <c r="B4871" s="27"/>
      <c r="C4871" s="27"/>
      <c r="D4871" s="27"/>
      <c r="E4871" s="27"/>
      <c r="F4871" s="27"/>
      <c r="G4871" s="27"/>
      <c r="H4871" s="28"/>
    </row>
    <row r="4872" spans="1:8" ht="41.25" customHeight="1" x14ac:dyDescent="0.25">
      <c r="A4872" s="6">
        <v>4239</v>
      </c>
      <c r="B4872" s="6" t="s">
        <v>598</v>
      </c>
      <c r="C4872" s="6" t="s">
        <v>146</v>
      </c>
      <c r="D4872" s="6" t="s">
        <v>40</v>
      </c>
      <c r="E4872" s="6" t="s">
        <v>7</v>
      </c>
      <c r="F4872" s="6">
        <v>1399500</v>
      </c>
      <c r="G4872" s="6">
        <v>1399500</v>
      </c>
      <c r="H4872" s="1">
        <v>1</v>
      </c>
    </row>
    <row r="4873" spans="1:8" ht="41.25" customHeight="1" x14ac:dyDescent="0.25">
      <c r="A4873" s="6">
        <v>4239</v>
      </c>
      <c r="B4873" s="6" t="s">
        <v>599</v>
      </c>
      <c r="C4873" s="6" t="s">
        <v>146</v>
      </c>
      <c r="D4873" s="6" t="s">
        <v>40</v>
      </c>
      <c r="E4873" s="6" t="s">
        <v>7</v>
      </c>
      <c r="F4873" s="6">
        <v>603000</v>
      </c>
      <c r="G4873" s="6">
        <v>603000</v>
      </c>
      <c r="H4873" s="1">
        <v>1</v>
      </c>
    </row>
    <row r="4874" spans="1:8" ht="41.25" customHeight="1" x14ac:dyDescent="0.25">
      <c r="A4874" s="6">
        <v>4239</v>
      </c>
      <c r="B4874" s="6" t="s">
        <v>600</v>
      </c>
      <c r="C4874" s="6" t="s">
        <v>146</v>
      </c>
      <c r="D4874" s="6" t="s">
        <v>40</v>
      </c>
      <c r="E4874" s="6" t="s">
        <v>7</v>
      </c>
      <c r="F4874" s="6">
        <v>288000</v>
      </c>
      <c r="G4874" s="6">
        <v>288000</v>
      </c>
      <c r="H4874" s="1">
        <v>1</v>
      </c>
    </row>
    <row r="4875" spans="1:8" ht="41.25" customHeight="1" x14ac:dyDescent="0.25">
      <c r="A4875" s="6">
        <v>4239</v>
      </c>
      <c r="B4875" s="6" t="s">
        <v>601</v>
      </c>
      <c r="C4875" s="6" t="s">
        <v>146</v>
      </c>
      <c r="D4875" s="6" t="s">
        <v>40</v>
      </c>
      <c r="E4875" s="6" t="s">
        <v>7</v>
      </c>
      <c r="F4875" s="6">
        <v>292000</v>
      </c>
      <c r="G4875" s="6">
        <v>292000</v>
      </c>
      <c r="H4875" s="1">
        <v>1</v>
      </c>
    </row>
    <row r="4876" spans="1:8" ht="41.25" customHeight="1" x14ac:dyDescent="0.25">
      <c r="A4876" s="6">
        <v>4239</v>
      </c>
      <c r="B4876" s="6" t="s">
        <v>602</v>
      </c>
      <c r="C4876" s="6" t="s">
        <v>146</v>
      </c>
      <c r="D4876" s="6" t="s">
        <v>40</v>
      </c>
      <c r="E4876" s="6" t="s">
        <v>7</v>
      </c>
      <c r="F4876" s="6">
        <v>292000</v>
      </c>
      <c r="G4876" s="6">
        <v>292000</v>
      </c>
      <c r="H4876" s="1">
        <v>1</v>
      </c>
    </row>
    <row r="4877" spans="1:8" ht="41.25" customHeight="1" x14ac:dyDescent="0.25">
      <c r="A4877" s="6">
        <v>4239</v>
      </c>
      <c r="B4877" s="6" t="s">
        <v>603</v>
      </c>
      <c r="C4877" s="6" t="s">
        <v>146</v>
      </c>
      <c r="D4877" s="6" t="s">
        <v>40</v>
      </c>
      <c r="E4877" s="6" t="s">
        <v>7</v>
      </c>
      <c r="F4877" s="6">
        <v>0</v>
      </c>
      <c r="G4877" s="6">
        <v>0</v>
      </c>
      <c r="H4877" s="1">
        <v>1</v>
      </c>
    </row>
    <row r="4878" spans="1:8" ht="41.25" customHeight="1" x14ac:dyDescent="0.25">
      <c r="A4878" s="6">
        <v>4239</v>
      </c>
      <c r="B4878" s="6" t="s">
        <v>604</v>
      </c>
      <c r="C4878" s="6" t="s">
        <v>146</v>
      </c>
      <c r="D4878" s="6" t="s">
        <v>40</v>
      </c>
      <c r="E4878" s="6" t="s">
        <v>7</v>
      </c>
      <c r="F4878" s="6">
        <v>0</v>
      </c>
      <c r="G4878" s="6">
        <v>0</v>
      </c>
      <c r="H4878" s="1">
        <v>1</v>
      </c>
    </row>
    <row r="4879" spans="1:8" ht="41.25" customHeight="1" x14ac:dyDescent="0.25">
      <c r="A4879" s="6">
        <v>4239</v>
      </c>
      <c r="B4879" s="6" t="s">
        <v>605</v>
      </c>
      <c r="C4879" s="6" t="s">
        <v>146</v>
      </c>
      <c r="D4879" s="6" t="s">
        <v>40</v>
      </c>
      <c r="E4879" s="6" t="s">
        <v>7</v>
      </c>
      <c r="F4879" s="6">
        <v>0</v>
      </c>
      <c r="G4879" s="6">
        <v>0</v>
      </c>
      <c r="H4879" s="1">
        <v>1</v>
      </c>
    </row>
    <row r="4880" spans="1:8" ht="41.25" customHeight="1" x14ac:dyDescent="0.25">
      <c r="A4880" s="6">
        <v>4239</v>
      </c>
      <c r="B4880" s="6" t="s">
        <v>3356</v>
      </c>
      <c r="C4880" s="6" t="s">
        <v>146</v>
      </c>
      <c r="D4880" s="6" t="s">
        <v>40</v>
      </c>
      <c r="E4880" s="6" t="s">
        <v>7</v>
      </c>
      <c r="F4880" s="6">
        <v>600000</v>
      </c>
      <c r="G4880" s="6">
        <v>600</v>
      </c>
      <c r="H4880" s="1">
        <v>1</v>
      </c>
    </row>
    <row r="4881" spans="1:8" ht="41.25" customHeight="1" x14ac:dyDescent="0.25">
      <c r="A4881" s="6">
        <v>4239</v>
      </c>
      <c r="B4881" s="6" t="s">
        <v>3357</v>
      </c>
      <c r="C4881" s="6" t="s">
        <v>146</v>
      </c>
      <c r="D4881" s="6" t="s">
        <v>40</v>
      </c>
      <c r="E4881" s="6" t="s">
        <v>7</v>
      </c>
      <c r="F4881" s="6">
        <v>700000</v>
      </c>
      <c r="G4881" s="6">
        <v>700</v>
      </c>
      <c r="H4881" s="1">
        <v>1</v>
      </c>
    </row>
    <row r="4882" spans="1:8" ht="41.25" customHeight="1" x14ac:dyDescent="0.25">
      <c r="A4882" s="6">
        <v>4239</v>
      </c>
      <c r="B4882" s="6" t="s">
        <v>3358</v>
      </c>
      <c r="C4882" s="6" t="s">
        <v>146</v>
      </c>
      <c r="D4882" s="6" t="s">
        <v>40</v>
      </c>
      <c r="E4882" s="6" t="s">
        <v>7</v>
      </c>
      <c r="F4882" s="6">
        <v>400000</v>
      </c>
      <c r="G4882" s="6">
        <v>400</v>
      </c>
      <c r="H4882" s="1">
        <v>1</v>
      </c>
    </row>
    <row r="4883" spans="1:8" ht="41.25" customHeight="1" x14ac:dyDescent="0.25">
      <c r="A4883" s="6">
        <v>4239</v>
      </c>
      <c r="B4883" s="6" t="s">
        <v>3359</v>
      </c>
      <c r="C4883" s="6" t="s">
        <v>146</v>
      </c>
      <c r="D4883" s="6" t="s">
        <v>40</v>
      </c>
      <c r="E4883" s="6" t="s">
        <v>7</v>
      </c>
      <c r="F4883" s="6">
        <v>400000</v>
      </c>
      <c r="G4883" s="6">
        <v>400</v>
      </c>
      <c r="H4883" s="1">
        <v>1</v>
      </c>
    </row>
    <row r="4884" spans="1:8" ht="41.25" customHeight="1" x14ac:dyDescent="0.25">
      <c r="A4884" s="6">
        <v>4239</v>
      </c>
      <c r="B4884" s="6" t="s">
        <v>3360</v>
      </c>
      <c r="C4884" s="6" t="s">
        <v>146</v>
      </c>
      <c r="D4884" s="6" t="s">
        <v>40</v>
      </c>
      <c r="E4884" s="6" t="s">
        <v>7</v>
      </c>
      <c r="F4884" s="6">
        <v>600000</v>
      </c>
      <c r="G4884" s="6">
        <v>600</v>
      </c>
      <c r="H4884" s="1">
        <v>1</v>
      </c>
    </row>
    <row r="4885" spans="1:8" ht="41.25" customHeight="1" x14ac:dyDescent="0.25">
      <c r="A4885" s="6">
        <v>4239</v>
      </c>
      <c r="B4885" s="6" t="s">
        <v>3361</v>
      </c>
      <c r="C4885" s="6" t="s">
        <v>146</v>
      </c>
      <c r="D4885" s="6" t="s">
        <v>40</v>
      </c>
      <c r="E4885" s="6" t="s">
        <v>7</v>
      </c>
      <c r="F4885" s="6">
        <v>600000</v>
      </c>
      <c r="G4885" s="6">
        <v>600</v>
      </c>
      <c r="H4885" s="1">
        <v>1</v>
      </c>
    </row>
    <row r="4886" spans="1:8" ht="41.25" customHeight="1" x14ac:dyDescent="0.25">
      <c r="A4886" s="6">
        <v>4239</v>
      </c>
      <c r="B4886" s="6" t="s">
        <v>3362</v>
      </c>
      <c r="C4886" s="6" t="s">
        <v>146</v>
      </c>
      <c r="D4886" s="6" t="s">
        <v>40</v>
      </c>
      <c r="E4886" s="6" t="s">
        <v>7</v>
      </c>
      <c r="F4886" s="6">
        <v>500000</v>
      </c>
      <c r="G4886" s="6">
        <v>500</v>
      </c>
      <c r="H4886" s="1">
        <v>1</v>
      </c>
    </row>
    <row r="4887" spans="1:8" ht="41.25" customHeight="1" x14ac:dyDescent="0.25">
      <c r="A4887" s="6">
        <v>4239</v>
      </c>
      <c r="B4887" s="6" t="s">
        <v>3363</v>
      </c>
      <c r="C4887" s="6" t="s">
        <v>146</v>
      </c>
      <c r="D4887" s="6" t="s">
        <v>40</v>
      </c>
      <c r="E4887" s="6" t="s">
        <v>7</v>
      </c>
      <c r="F4887" s="6">
        <v>900000</v>
      </c>
      <c r="G4887" s="6">
        <v>900</v>
      </c>
      <c r="H4887" s="1">
        <v>1</v>
      </c>
    </row>
    <row r="4888" spans="1:8" ht="41.25" customHeight="1" x14ac:dyDescent="0.25">
      <c r="A4888" s="6">
        <v>4239</v>
      </c>
      <c r="B4888" s="6" t="s">
        <v>3364</v>
      </c>
      <c r="C4888" s="6" t="s">
        <v>146</v>
      </c>
      <c r="D4888" s="6" t="s">
        <v>40</v>
      </c>
      <c r="E4888" s="6" t="s">
        <v>7</v>
      </c>
      <c r="F4888" s="6">
        <v>550000</v>
      </c>
      <c r="G4888" s="6">
        <v>550</v>
      </c>
      <c r="H4888" s="1">
        <v>1</v>
      </c>
    </row>
    <row r="4889" spans="1:8" ht="41.25" customHeight="1" x14ac:dyDescent="0.25">
      <c r="A4889" s="6">
        <v>4239</v>
      </c>
      <c r="B4889" s="6" t="s">
        <v>3365</v>
      </c>
      <c r="C4889" s="6" t="s">
        <v>146</v>
      </c>
      <c r="D4889" s="6" t="s">
        <v>40</v>
      </c>
      <c r="E4889" s="6" t="s">
        <v>7</v>
      </c>
      <c r="F4889" s="6">
        <v>400000</v>
      </c>
      <c r="G4889" s="6">
        <v>400</v>
      </c>
      <c r="H4889" s="1">
        <v>1</v>
      </c>
    </row>
    <row r="4890" spans="1:8" ht="17.45" customHeight="1" x14ac:dyDescent="0.25">
      <c r="A4890" s="29" t="s">
        <v>294</v>
      </c>
      <c r="B4890" s="30"/>
      <c r="C4890" s="30"/>
      <c r="D4890" s="30"/>
      <c r="E4890" s="30"/>
      <c r="F4890" s="30"/>
      <c r="G4890" s="30"/>
      <c r="H4890" s="31"/>
    </row>
    <row r="4891" spans="1:8" ht="17.45" customHeight="1" x14ac:dyDescent="0.25">
      <c r="A4891" s="26" t="s">
        <v>96</v>
      </c>
      <c r="B4891" s="27"/>
      <c r="C4891" s="27"/>
      <c r="D4891" s="27"/>
      <c r="E4891" s="27"/>
      <c r="F4891" s="27"/>
      <c r="G4891" s="27"/>
      <c r="H4891" s="28"/>
    </row>
    <row r="4892" spans="1:8" ht="21.75" customHeight="1" x14ac:dyDescent="0.25">
      <c r="A4892" s="6">
        <v>4239</v>
      </c>
      <c r="B4892" s="6" t="s">
        <v>323</v>
      </c>
      <c r="C4892" s="6" t="s">
        <v>157</v>
      </c>
      <c r="D4892" s="6" t="s">
        <v>40</v>
      </c>
      <c r="E4892" s="6" t="s">
        <v>7</v>
      </c>
      <c r="F4892" s="6">
        <v>989000</v>
      </c>
      <c r="G4892" s="6">
        <v>989000</v>
      </c>
      <c r="H4892" s="1">
        <v>1</v>
      </c>
    </row>
    <row r="4893" spans="1:8" ht="21.75" customHeight="1" x14ac:dyDescent="0.25">
      <c r="A4893" s="6">
        <v>4239</v>
      </c>
      <c r="B4893" s="6" t="s">
        <v>324</v>
      </c>
      <c r="C4893" s="6" t="s">
        <v>157</v>
      </c>
      <c r="D4893" s="6" t="s">
        <v>40</v>
      </c>
      <c r="E4893" s="6" t="s">
        <v>7</v>
      </c>
      <c r="F4893" s="6">
        <v>370000</v>
      </c>
      <c r="G4893" s="6">
        <v>370000</v>
      </c>
      <c r="H4893" s="1">
        <v>1</v>
      </c>
    </row>
    <row r="4894" spans="1:8" ht="21.75" customHeight="1" x14ac:dyDescent="0.25">
      <c r="A4894" s="6">
        <v>4239</v>
      </c>
      <c r="B4894" s="6" t="s">
        <v>325</v>
      </c>
      <c r="C4894" s="6" t="s">
        <v>157</v>
      </c>
      <c r="D4894" s="6" t="s">
        <v>40</v>
      </c>
      <c r="E4894" s="6" t="s">
        <v>7</v>
      </c>
      <c r="F4894" s="6">
        <v>642000</v>
      </c>
      <c r="G4894" s="6">
        <v>642000</v>
      </c>
      <c r="H4894" s="1">
        <v>1</v>
      </c>
    </row>
    <row r="4895" spans="1:8" ht="21.75" customHeight="1" x14ac:dyDescent="0.25">
      <c r="A4895" s="6">
        <v>4239</v>
      </c>
      <c r="B4895" s="6" t="s">
        <v>326</v>
      </c>
      <c r="C4895" s="6" t="s">
        <v>157</v>
      </c>
      <c r="D4895" s="6" t="s">
        <v>40</v>
      </c>
      <c r="E4895" s="6" t="s">
        <v>7</v>
      </c>
      <c r="F4895" s="6">
        <v>498000</v>
      </c>
      <c r="G4895" s="6">
        <v>498000</v>
      </c>
      <c r="H4895" s="1">
        <v>1</v>
      </c>
    </row>
    <row r="4896" spans="1:8" ht="21.75" customHeight="1" x14ac:dyDescent="0.25">
      <c r="A4896" s="6">
        <v>4239</v>
      </c>
      <c r="B4896" s="6" t="s">
        <v>327</v>
      </c>
      <c r="C4896" s="6" t="s">
        <v>157</v>
      </c>
      <c r="D4896" s="6" t="s">
        <v>40</v>
      </c>
      <c r="E4896" s="6" t="s">
        <v>7</v>
      </c>
      <c r="F4896" s="6">
        <v>1517777</v>
      </c>
      <c r="G4896" s="6">
        <v>1517777</v>
      </c>
      <c r="H4896" s="1">
        <v>1</v>
      </c>
    </row>
    <row r="4897" spans="1:8" ht="21.75" customHeight="1" x14ac:dyDescent="0.25">
      <c r="A4897" s="6">
        <v>4239</v>
      </c>
      <c r="B4897" s="6" t="s">
        <v>328</v>
      </c>
      <c r="C4897" s="6" t="s">
        <v>157</v>
      </c>
      <c r="D4897" s="6" t="s">
        <v>40</v>
      </c>
      <c r="E4897" s="6" t="s">
        <v>7</v>
      </c>
      <c r="F4897" s="6">
        <v>0</v>
      </c>
      <c r="G4897" s="6">
        <v>0</v>
      </c>
      <c r="H4897" s="1">
        <v>1</v>
      </c>
    </row>
    <row r="4898" spans="1:8" ht="21.75" customHeight="1" x14ac:dyDescent="0.25">
      <c r="A4898" s="6">
        <v>4239</v>
      </c>
      <c r="B4898" s="6" t="s">
        <v>329</v>
      </c>
      <c r="C4898" s="6" t="s">
        <v>157</v>
      </c>
      <c r="D4898" s="6" t="s">
        <v>40</v>
      </c>
      <c r="E4898" s="6" t="s">
        <v>7</v>
      </c>
      <c r="F4898" s="6">
        <v>0</v>
      </c>
      <c r="G4898" s="6">
        <v>0</v>
      </c>
      <c r="H4898" s="1">
        <v>1</v>
      </c>
    </row>
    <row r="4899" spans="1:8" ht="21.75" customHeight="1" x14ac:dyDescent="0.25">
      <c r="A4899" s="6">
        <v>4239</v>
      </c>
      <c r="B4899" s="6" t="s">
        <v>330</v>
      </c>
      <c r="C4899" s="6" t="s">
        <v>157</v>
      </c>
      <c r="D4899" s="6" t="s">
        <v>40</v>
      </c>
      <c r="E4899" s="6" t="s">
        <v>7</v>
      </c>
      <c r="F4899" s="6">
        <v>0</v>
      </c>
      <c r="G4899" s="6">
        <v>0</v>
      </c>
      <c r="H4899" s="1">
        <v>1</v>
      </c>
    </row>
    <row r="4900" spans="1:8" ht="21.75" customHeight="1" x14ac:dyDescent="0.25">
      <c r="A4900" s="6">
        <v>4239</v>
      </c>
      <c r="B4900" s="6" t="s">
        <v>331</v>
      </c>
      <c r="C4900" s="6" t="s">
        <v>157</v>
      </c>
      <c r="D4900" s="6" t="s">
        <v>40</v>
      </c>
      <c r="E4900" s="6" t="s">
        <v>7</v>
      </c>
      <c r="F4900" s="6">
        <v>0</v>
      </c>
      <c r="G4900" s="6">
        <v>0</v>
      </c>
      <c r="H4900" s="1">
        <v>1</v>
      </c>
    </row>
    <row r="4901" spans="1:8" ht="21.75" customHeight="1" x14ac:dyDescent="0.25">
      <c r="A4901" s="6">
        <v>4239</v>
      </c>
      <c r="B4901" s="6" t="s">
        <v>332</v>
      </c>
      <c r="C4901" s="6" t="s">
        <v>157</v>
      </c>
      <c r="D4901" s="6" t="s">
        <v>40</v>
      </c>
      <c r="E4901" s="6" t="s">
        <v>7</v>
      </c>
      <c r="F4901" s="6">
        <v>0</v>
      </c>
      <c r="G4901" s="6">
        <v>0</v>
      </c>
      <c r="H4901" s="1">
        <v>1</v>
      </c>
    </row>
    <row r="4902" spans="1:8" ht="21.75" customHeight="1" x14ac:dyDescent="0.25">
      <c r="A4902" s="6">
        <v>4239</v>
      </c>
      <c r="B4902" s="6" t="s">
        <v>333</v>
      </c>
      <c r="C4902" s="6" t="s">
        <v>157</v>
      </c>
      <c r="D4902" s="6" t="s">
        <v>40</v>
      </c>
      <c r="E4902" s="6" t="s">
        <v>7</v>
      </c>
      <c r="F4902" s="6">
        <v>989000</v>
      </c>
      <c r="G4902" s="6">
        <v>989000</v>
      </c>
      <c r="H4902" s="1">
        <v>1</v>
      </c>
    </row>
    <row r="4903" spans="1:8" ht="21.75" customHeight="1" x14ac:dyDescent="0.25">
      <c r="A4903" s="6">
        <v>4239</v>
      </c>
      <c r="B4903" s="6" t="s">
        <v>334</v>
      </c>
      <c r="C4903" s="6" t="s">
        <v>157</v>
      </c>
      <c r="D4903" s="6" t="s">
        <v>40</v>
      </c>
      <c r="E4903" s="6" t="s">
        <v>7</v>
      </c>
      <c r="F4903" s="6">
        <v>0</v>
      </c>
      <c r="G4903" s="6">
        <v>0</v>
      </c>
      <c r="H4903" s="1">
        <v>1</v>
      </c>
    </row>
    <row r="4904" spans="1:8" ht="21.75" customHeight="1" x14ac:dyDescent="0.25">
      <c r="A4904" s="6">
        <v>4239</v>
      </c>
      <c r="B4904" s="6" t="s">
        <v>834</v>
      </c>
      <c r="C4904" s="6" t="s">
        <v>157</v>
      </c>
      <c r="D4904" s="6" t="s">
        <v>40</v>
      </c>
      <c r="E4904" s="6" t="s">
        <v>7</v>
      </c>
      <c r="F4904" s="6">
        <v>864000</v>
      </c>
      <c r="G4904" s="6">
        <v>864000</v>
      </c>
      <c r="H4904" s="1">
        <v>1</v>
      </c>
    </row>
    <row r="4905" spans="1:8" ht="21.75" customHeight="1" x14ac:dyDescent="0.25">
      <c r="A4905" s="6">
        <v>4239</v>
      </c>
      <c r="B4905" s="6" t="s">
        <v>835</v>
      </c>
      <c r="C4905" s="6" t="s">
        <v>157</v>
      </c>
      <c r="D4905" s="6" t="s">
        <v>40</v>
      </c>
      <c r="E4905" s="6" t="s">
        <v>7</v>
      </c>
      <c r="F4905" s="6">
        <v>1777777</v>
      </c>
      <c r="G4905" s="6">
        <v>1777777</v>
      </c>
      <c r="H4905" s="1">
        <v>1</v>
      </c>
    </row>
    <row r="4906" spans="1:8" ht="24.4" customHeight="1" x14ac:dyDescent="0.25">
      <c r="A4906" s="6">
        <v>4239</v>
      </c>
      <c r="B4906" s="6" t="s">
        <v>2583</v>
      </c>
      <c r="C4906" s="6" t="s">
        <v>157</v>
      </c>
      <c r="D4906" s="6" t="s">
        <v>40</v>
      </c>
      <c r="E4906" s="6" t="s">
        <v>7</v>
      </c>
      <c r="F4906" s="6">
        <v>1500000</v>
      </c>
      <c r="G4906" s="6">
        <v>1500000</v>
      </c>
      <c r="H4906" s="1">
        <v>1</v>
      </c>
    </row>
    <row r="4907" spans="1:8" ht="24.4" customHeight="1" x14ac:dyDescent="0.25">
      <c r="A4907" s="6">
        <v>4239</v>
      </c>
      <c r="B4907" s="6" t="s">
        <v>2584</v>
      </c>
      <c r="C4907" s="6" t="s">
        <v>157</v>
      </c>
      <c r="D4907" s="6" t="s">
        <v>40</v>
      </c>
      <c r="E4907" s="6" t="s">
        <v>7</v>
      </c>
      <c r="F4907" s="6">
        <v>1500000</v>
      </c>
      <c r="G4907" s="6">
        <v>1500000</v>
      </c>
      <c r="H4907" s="1">
        <v>1</v>
      </c>
    </row>
    <row r="4908" spans="1:8" ht="24.4" customHeight="1" x14ac:dyDescent="0.25">
      <c r="A4908" s="6">
        <v>4239</v>
      </c>
      <c r="B4908" s="6" t="s">
        <v>2585</v>
      </c>
      <c r="C4908" s="6" t="s">
        <v>157</v>
      </c>
      <c r="D4908" s="6" t="s">
        <v>40</v>
      </c>
      <c r="E4908" s="6" t="s">
        <v>7</v>
      </c>
      <c r="F4908" s="6">
        <v>2000000</v>
      </c>
      <c r="G4908" s="6">
        <v>2000000</v>
      </c>
      <c r="H4908" s="1">
        <v>1</v>
      </c>
    </row>
    <row r="4909" spans="1:8" ht="24.4" customHeight="1" x14ac:dyDescent="0.25">
      <c r="A4909" s="6">
        <v>4239</v>
      </c>
      <c r="B4909" s="6" t="s">
        <v>2586</v>
      </c>
      <c r="C4909" s="6" t="s">
        <v>157</v>
      </c>
      <c r="D4909" s="6" t="s">
        <v>40</v>
      </c>
      <c r="E4909" s="6" t="s">
        <v>7</v>
      </c>
      <c r="F4909" s="6">
        <v>500000</v>
      </c>
      <c r="G4909" s="6">
        <v>500000</v>
      </c>
      <c r="H4909" s="1">
        <v>1</v>
      </c>
    </row>
    <row r="4910" spans="1:8" ht="24.4" customHeight="1" x14ac:dyDescent="0.25">
      <c r="A4910" s="6">
        <v>4239</v>
      </c>
      <c r="B4910" s="6" t="s">
        <v>2587</v>
      </c>
      <c r="C4910" s="6" t="s">
        <v>157</v>
      </c>
      <c r="D4910" s="6" t="s">
        <v>40</v>
      </c>
      <c r="E4910" s="6" t="s">
        <v>7</v>
      </c>
      <c r="F4910" s="6">
        <v>1000000</v>
      </c>
      <c r="G4910" s="6">
        <v>1000000</v>
      </c>
      <c r="H4910" s="1">
        <v>1</v>
      </c>
    </row>
    <row r="4911" spans="1:8" ht="24.4" customHeight="1" x14ac:dyDescent="0.25">
      <c r="A4911" s="6">
        <v>4239</v>
      </c>
      <c r="B4911" s="6" t="s">
        <v>2588</v>
      </c>
      <c r="C4911" s="6" t="s">
        <v>157</v>
      </c>
      <c r="D4911" s="6" t="s">
        <v>40</v>
      </c>
      <c r="E4911" s="6" t="s">
        <v>7</v>
      </c>
      <c r="F4911" s="6">
        <v>2000000</v>
      </c>
      <c r="G4911" s="6">
        <v>2000000</v>
      </c>
      <c r="H4911" s="1">
        <v>1</v>
      </c>
    </row>
    <row r="4912" spans="1:8" ht="24.4" customHeight="1" x14ac:dyDescent="0.25">
      <c r="A4912" s="6">
        <v>4239</v>
      </c>
      <c r="B4912" s="6" t="s">
        <v>2589</v>
      </c>
      <c r="C4912" s="6" t="s">
        <v>157</v>
      </c>
      <c r="D4912" s="6" t="s">
        <v>40</v>
      </c>
      <c r="E4912" s="6" t="s">
        <v>7</v>
      </c>
      <c r="F4912" s="6">
        <v>2000000</v>
      </c>
      <c r="G4912" s="6">
        <v>2000000</v>
      </c>
      <c r="H4912" s="1">
        <v>1</v>
      </c>
    </row>
    <row r="4913" spans="1:8" ht="24.4" customHeight="1" x14ac:dyDescent="0.25">
      <c r="A4913" s="6">
        <v>4239</v>
      </c>
      <c r="B4913" s="6" t="s">
        <v>3462</v>
      </c>
      <c r="C4913" s="6" t="s">
        <v>157</v>
      </c>
      <c r="D4913" s="6" t="s">
        <v>40</v>
      </c>
      <c r="E4913" s="6" t="s">
        <v>7</v>
      </c>
      <c r="F4913" s="6">
        <v>1300000</v>
      </c>
      <c r="G4913" s="6">
        <v>1300000</v>
      </c>
      <c r="H4913" s="1">
        <v>1</v>
      </c>
    </row>
    <row r="4914" spans="1:8" ht="24.4" customHeight="1" x14ac:dyDescent="0.25">
      <c r="A4914" s="6">
        <v>4239</v>
      </c>
      <c r="B4914" s="6" t="s">
        <v>3463</v>
      </c>
      <c r="C4914" s="6" t="s">
        <v>157</v>
      </c>
      <c r="D4914" s="6" t="s">
        <v>40</v>
      </c>
      <c r="E4914" s="6" t="s">
        <v>7</v>
      </c>
      <c r="F4914" s="6">
        <v>500000</v>
      </c>
      <c r="G4914" s="6">
        <v>500000</v>
      </c>
      <c r="H4914" s="1">
        <v>1</v>
      </c>
    </row>
    <row r="4915" spans="1:8" ht="24.4" customHeight="1" x14ac:dyDescent="0.25">
      <c r="A4915" s="6">
        <v>4239</v>
      </c>
      <c r="B4915" s="6" t="s">
        <v>3464</v>
      </c>
      <c r="C4915" s="6" t="s">
        <v>157</v>
      </c>
      <c r="D4915" s="6" t="s">
        <v>40</v>
      </c>
      <c r="E4915" s="6" t="s">
        <v>7</v>
      </c>
      <c r="F4915" s="6">
        <v>700000</v>
      </c>
      <c r="G4915" s="6">
        <v>700000</v>
      </c>
      <c r="H4915" s="1">
        <v>1</v>
      </c>
    </row>
    <row r="4916" spans="1:8" ht="24.4" customHeight="1" x14ac:dyDescent="0.25">
      <c r="A4916" s="6">
        <v>4239</v>
      </c>
      <c r="B4916" s="6" t="s">
        <v>3465</v>
      </c>
      <c r="C4916" s="6" t="s">
        <v>157</v>
      </c>
      <c r="D4916" s="6" t="s">
        <v>40</v>
      </c>
      <c r="E4916" s="6" t="s">
        <v>7</v>
      </c>
      <c r="F4916" s="6">
        <v>700000</v>
      </c>
      <c r="G4916" s="6">
        <v>700000</v>
      </c>
      <c r="H4916" s="1">
        <v>1</v>
      </c>
    </row>
    <row r="4917" spans="1:8" ht="24.4" customHeight="1" x14ac:dyDescent="0.25">
      <c r="A4917" s="6">
        <v>4239</v>
      </c>
      <c r="B4917" s="6" t="s">
        <v>3466</v>
      </c>
      <c r="C4917" s="6" t="s">
        <v>157</v>
      </c>
      <c r="D4917" s="6" t="s">
        <v>40</v>
      </c>
      <c r="E4917" s="6" t="s">
        <v>7</v>
      </c>
      <c r="F4917" s="6">
        <v>1500000</v>
      </c>
      <c r="G4917" s="6">
        <v>1500000</v>
      </c>
      <c r="H4917" s="1">
        <v>1</v>
      </c>
    </row>
    <row r="4918" spans="1:8" ht="24.4" customHeight="1" x14ac:dyDescent="0.25">
      <c r="A4918" s="6">
        <v>4239</v>
      </c>
      <c r="B4918" s="6" t="s">
        <v>3467</v>
      </c>
      <c r="C4918" s="6" t="s">
        <v>157</v>
      </c>
      <c r="D4918" s="6" t="s">
        <v>40</v>
      </c>
      <c r="E4918" s="6" t="s">
        <v>7</v>
      </c>
      <c r="F4918" s="6">
        <v>1200000</v>
      </c>
      <c r="G4918" s="6">
        <v>1200000</v>
      </c>
      <c r="H4918" s="1">
        <v>1</v>
      </c>
    </row>
    <row r="4919" spans="1:8" ht="24.4" customHeight="1" x14ac:dyDescent="0.25">
      <c r="A4919" s="6">
        <v>4239</v>
      </c>
      <c r="B4919" s="6" t="s">
        <v>3468</v>
      </c>
      <c r="C4919" s="6" t="s">
        <v>157</v>
      </c>
      <c r="D4919" s="6" t="s">
        <v>40</v>
      </c>
      <c r="E4919" s="6" t="s">
        <v>7</v>
      </c>
      <c r="F4919" s="6">
        <v>1000000</v>
      </c>
      <c r="G4919" s="6">
        <v>1000000</v>
      </c>
      <c r="H4919" s="1">
        <v>1</v>
      </c>
    </row>
    <row r="4920" spans="1:8" ht="24.4" customHeight="1" x14ac:dyDescent="0.25">
      <c r="A4920" s="6">
        <v>4239</v>
      </c>
      <c r="B4920" s="6" t="s">
        <v>3469</v>
      </c>
      <c r="C4920" s="6" t="s">
        <v>157</v>
      </c>
      <c r="D4920" s="6" t="s">
        <v>40</v>
      </c>
      <c r="E4920" s="6" t="s">
        <v>7</v>
      </c>
      <c r="F4920" s="6">
        <v>1200000</v>
      </c>
      <c r="G4920" s="6">
        <v>1200000</v>
      </c>
      <c r="H4920" s="1">
        <v>1</v>
      </c>
    </row>
    <row r="4921" spans="1:8" ht="24.4" customHeight="1" x14ac:dyDescent="0.25">
      <c r="A4921" s="6">
        <v>4239</v>
      </c>
      <c r="B4921" s="6" t="s">
        <v>3470</v>
      </c>
      <c r="C4921" s="6" t="s">
        <v>157</v>
      </c>
      <c r="D4921" s="6" t="s">
        <v>40</v>
      </c>
      <c r="E4921" s="6" t="s">
        <v>7</v>
      </c>
      <c r="F4921" s="6">
        <v>1000000</v>
      </c>
      <c r="G4921" s="6">
        <v>1000000</v>
      </c>
      <c r="H4921" s="1">
        <v>1</v>
      </c>
    </row>
    <row r="4922" spans="1:8" ht="24.4" customHeight="1" x14ac:dyDescent="0.25">
      <c r="A4922" s="6">
        <v>4239</v>
      </c>
      <c r="B4922" s="6" t="s">
        <v>6272</v>
      </c>
      <c r="C4922" s="6" t="s">
        <v>589</v>
      </c>
      <c r="D4922" s="6" t="s">
        <v>40</v>
      </c>
      <c r="E4922" s="6" t="s">
        <v>7</v>
      </c>
      <c r="F4922" s="6">
        <v>15000000</v>
      </c>
      <c r="G4922" s="6">
        <v>15000000</v>
      </c>
      <c r="H4922" s="1">
        <v>1</v>
      </c>
    </row>
    <row r="4923" spans="1:8" ht="15" customHeight="1" x14ac:dyDescent="0.25">
      <c r="A4923" s="29" t="s">
        <v>4430</v>
      </c>
      <c r="B4923" s="30"/>
      <c r="C4923" s="30"/>
      <c r="D4923" s="30"/>
      <c r="E4923" s="30"/>
      <c r="F4923" s="30"/>
      <c r="G4923" s="30"/>
      <c r="H4923" s="31"/>
    </row>
    <row r="4924" spans="1:8" ht="15" customHeight="1" x14ac:dyDescent="0.25">
      <c r="A4924" s="26" t="s">
        <v>96</v>
      </c>
      <c r="B4924" s="27"/>
      <c r="C4924" s="27"/>
      <c r="D4924" s="27"/>
      <c r="E4924" s="27"/>
      <c r="F4924" s="27"/>
      <c r="G4924" s="27"/>
      <c r="H4924" s="28"/>
    </row>
    <row r="4925" spans="1:8" ht="30.2" customHeight="1" x14ac:dyDescent="0.25">
      <c r="A4925" s="6">
        <v>4239</v>
      </c>
      <c r="B4925" s="6" t="s">
        <v>4431</v>
      </c>
      <c r="C4925" s="6" t="s">
        <v>589</v>
      </c>
      <c r="D4925" s="6" t="s">
        <v>40</v>
      </c>
      <c r="E4925" s="6" t="s">
        <v>7</v>
      </c>
      <c r="F4925" s="6">
        <v>700000</v>
      </c>
      <c r="G4925" s="6">
        <v>700000</v>
      </c>
      <c r="H4925" s="1">
        <v>1</v>
      </c>
    </row>
    <row r="4926" spans="1:8" ht="30.2" customHeight="1" x14ac:dyDescent="0.25">
      <c r="A4926" s="6">
        <v>4239</v>
      </c>
      <c r="B4926" s="6" t="s">
        <v>4432</v>
      </c>
      <c r="C4926" s="6" t="s">
        <v>589</v>
      </c>
      <c r="D4926" s="6" t="s">
        <v>40</v>
      </c>
      <c r="E4926" s="6" t="s">
        <v>7</v>
      </c>
      <c r="F4926" s="6">
        <v>140000</v>
      </c>
      <c r="G4926" s="6">
        <v>140000</v>
      </c>
      <c r="H4926" s="1">
        <v>1</v>
      </c>
    </row>
    <row r="4927" spans="1:8" ht="30.2" customHeight="1" x14ac:dyDescent="0.25">
      <c r="A4927" s="6">
        <v>4239</v>
      </c>
      <c r="B4927" s="6" t="s">
        <v>4433</v>
      </c>
      <c r="C4927" s="6" t="s">
        <v>589</v>
      </c>
      <c r="D4927" s="6" t="s">
        <v>40</v>
      </c>
      <c r="E4927" s="6" t="s">
        <v>7</v>
      </c>
      <c r="F4927" s="6">
        <v>660000</v>
      </c>
      <c r="G4927" s="6">
        <v>660000</v>
      </c>
      <c r="H4927" s="1">
        <v>1</v>
      </c>
    </row>
    <row r="4928" spans="1:8" ht="30.2" customHeight="1" x14ac:dyDescent="0.25">
      <c r="A4928" s="6">
        <v>4239</v>
      </c>
      <c r="B4928" s="6" t="s">
        <v>5634</v>
      </c>
      <c r="C4928" s="6" t="s">
        <v>589</v>
      </c>
      <c r="D4928" s="6" t="s">
        <v>40</v>
      </c>
      <c r="E4928" s="6" t="s">
        <v>7</v>
      </c>
      <c r="F4928" s="6">
        <v>700000</v>
      </c>
      <c r="G4928" s="6">
        <v>700000</v>
      </c>
      <c r="H4928" s="1">
        <v>1</v>
      </c>
    </row>
    <row r="4929" spans="1:8" ht="15" customHeight="1" x14ac:dyDescent="0.25">
      <c r="A4929" s="26" t="s">
        <v>83</v>
      </c>
      <c r="B4929" s="27"/>
      <c r="C4929" s="27"/>
      <c r="D4929" s="27"/>
      <c r="E4929" s="27"/>
      <c r="F4929" s="27"/>
      <c r="G4929" s="27"/>
      <c r="H4929" s="28"/>
    </row>
    <row r="4930" spans="1:8" ht="26.45" customHeight="1" x14ac:dyDescent="0.25">
      <c r="A4930" s="6">
        <v>4269</v>
      </c>
      <c r="B4930" s="6" t="s">
        <v>4434</v>
      </c>
      <c r="C4930" s="6" t="s">
        <v>1787</v>
      </c>
      <c r="D4930" s="6" t="s">
        <v>40</v>
      </c>
      <c r="E4930" s="6" t="s">
        <v>86</v>
      </c>
      <c r="F4930" s="6">
        <v>10000</v>
      </c>
      <c r="G4930" s="6">
        <f>H4930*F4930</f>
        <v>3000000</v>
      </c>
      <c r="H4930" s="1">
        <v>300</v>
      </c>
    </row>
    <row r="4931" spans="1:8" ht="26.45" customHeight="1" x14ac:dyDescent="0.25">
      <c r="A4931" s="6">
        <v>4269</v>
      </c>
      <c r="B4931" s="6" t="s">
        <v>4435</v>
      </c>
      <c r="C4931" s="6" t="s">
        <v>1783</v>
      </c>
      <c r="D4931" s="6" t="s">
        <v>40</v>
      </c>
      <c r="E4931" s="6" t="s">
        <v>86</v>
      </c>
      <c r="F4931" s="6">
        <v>15000</v>
      </c>
      <c r="G4931" s="6">
        <f>H4931*F4931</f>
        <v>1500000</v>
      </c>
      <c r="H4931" s="1">
        <v>100</v>
      </c>
    </row>
    <row r="4932" spans="1:8" ht="15" customHeight="1" x14ac:dyDescent="0.25">
      <c r="A4932" s="29" t="s">
        <v>587</v>
      </c>
      <c r="B4932" s="30"/>
      <c r="C4932" s="30"/>
      <c r="D4932" s="30"/>
      <c r="E4932" s="30"/>
      <c r="F4932" s="30"/>
      <c r="G4932" s="30"/>
      <c r="H4932" s="31"/>
    </row>
    <row r="4933" spans="1:8" ht="15" customHeight="1" x14ac:dyDescent="0.25">
      <c r="A4933" s="26" t="s">
        <v>83</v>
      </c>
      <c r="B4933" s="27"/>
      <c r="C4933" s="27"/>
      <c r="D4933" s="27"/>
      <c r="E4933" s="27"/>
      <c r="F4933" s="27"/>
      <c r="G4933" s="27"/>
      <c r="H4933" s="28"/>
    </row>
    <row r="4934" spans="1:8" ht="26.45" customHeight="1" x14ac:dyDescent="0.25">
      <c r="A4934" s="6">
        <v>4251</v>
      </c>
      <c r="B4934" s="6" t="s">
        <v>5133</v>
      </c>
      <c r="C4934" s="6" t="s">
        <v>113</v>
      </c>
      <c r="D4934" s="6" t="s">
        <v>48</v>
      </c>
      <c r="E4934" s="6" t="s">
        <v>7</v>
      </c>
      <c r="F4934" s="6">
        <v>6349117</v>
      </c>
      <c r="G4934" s="6">
        <v>6349117</v>
      </c>
      <c r="H4934" s="1">
        <v>1</v>
      </c>
    </row>
    <row r="4935" spans="1:8" ht="15" customHeight="1" x14ac:dyDescent="0.25">
      <c r="A4935" s="26" t="s">
        <v>96</v>
      </c>
      <c r="B4935" s="27"/>
      <c r="C4935" s="27"/>
      <c r="D4935" s="27"/>
      <c r="E4935" s="27"/>
      <c r="F4935" s="27"/>
      <c r="G4935" s="27"/>
      <c r="H4935" s="28"/>
    </row>
    <row r="4936" spans="1:8" ht="41.25" customHeight="1" x14ac:dyDescent="0.25">
      <c r="A4936" s="6">
        <v>4239</v>
      </c>
      <c r="B4936" s="6" t="s">
        <v>588</v>
      </c>
      <c r="C4936" s="6" t="s">
        <v>589</v>
      </c>
      <c r="D4936" s="6" t="s">
        <v>40</v>
      </c>
      <c r="E4936" s="6" t="s">
        <v>7</v>
      </c>
      <c r="F4936" s="6">
        <v>0</v>
      </c>
      <c r="G4936" s="6">
        <v>0</v>
      </c>
      <c r="H4936" s="1">
        <v>1</v>
      </c>
    </row>
    <row r="4937" spans="1:8" ht="41.25" customHeight="1" x14ac:dyDescent="0.25">
      <c r="A4937" s="6">
        <v>4239</v>
      </c>
      <c r="B4937" s="6" t="s">
        <v>590</v>
      </c>
      <c r="C4937" s="6" t="s">
        <v>589</v>
      </c>
      <c r="D4937" s="6" t="s">
        <v>40</v>
      </c>
      <c r="E4937" s="6" t="s">
        <v>7</v>
      </c>
      <c r="F4937" s="6">
        <v>0</v>
      </c>
      <c r="G4937" s="6">
        <v>0</v>
      </c>
      <c r="H4937" s="1">
        <v>1</v>
      </c>
    </row>
    <row r="4938" spans="1:8" ht="41.25" customHeight="1" x14ac:dyDescent="0.25">
      <c r="A4938" s="6">
        <v>4239</v>
      </c>
      <c r="B4938" s="6" t="s">
        <v>591</v>
      </c>
      <c r="C4938" s="6" t="s">
        <v>589</v>
      </c>
      <c r="D4938" s="6" t="s">
        <v>40</v>
      </c>
      <c r="E4938" s="6" t="s">
        <v>7</v>
      </c>
      <c r="F4938" s="6">
        <v>0</v>
      </c>
      <c r="G4938" s="6">
        <v>0</v>
      </c>
      <c r="H4938" s="1">
        <v>1</v>
      </c>
    </row>
    <row r="4939" spans="1:8" ht="41.25" customHeight="1" x14ac:dyDescent="0.25">
      <c r="A4939" s="6">
        <v>4239</v>
      </c>
      <c r="B4939" s="6" t="s">
        <v>592</v>
      </c>
      <c r="C4939" s="6" t="s">
        <v>589</v>
      </c>
      <c r="D4939" s="6" t="s">
        <v>40</v>
      </c>
      <c r="E4939" s="6" t="s">
        <v>7</v>
      </c>
      <c r="F4939" s="6">
        <v>0</v>
      </c>
      <c r="G4939" s="6">
        <v>0</v>
      </c>
      <c r="H4939" s="1">
        <v>1</v>
      </c>
    </row>
    <row r="4940" spans="1:8" ht="41.25" customHeight="1" x14ac:dyDescent="0.25">
      <c r="A4940" s="6">
        <v>4239</v>
      </c>
      <c r="B4940" s="6" t="s">
        <v>1408</v>
      </c>
      <c r="C4940" s="6" t="s">
        <v>589</v>
      </c>
      <c r="D4940" s="6" t="s">
        <v>40</v>
      </c>
      <c r="E4940" s="6" t="s">
        <v>7</v>
      </c>
      <c r="F4940" s="6">
        <v>0</v>
      </c>
      <c r="G4940" s="6">
        <v>0</v>
      </c>
      <c r="H4940" s="1">
        <v>1</v>
      </c>
    </row>
    <row r="4941" spans="1:8" ht="33.950000000000003" customHeight="1" x14ac:dyDescent="0.25">
      <c r="A4941" s="6">
        <v>4239</v>
      </c>
      <c r="B4941" s="6" t="s">
        <v>2883</v>
      </c>
      <c r="C4941" s="6" t="s">
        <v>589</v>
      </c>
      <c r="D4941" s="6" t="s">
        <v>40</v>
      </c>
      <c r="E4941" s="6" t="s">
        <v>7</v>
      </c>
      <c r="F4941" s="6">
        <v>600000</v>
      </c>
      <c r="G4941" s="6">
        <v>600000</v>
      </c>
      <c r="H4941" s="1">
        <v>1</v>
      </c>
    </row>
    <row r="4942" spans="1:8" ht="33.950000000000003" customHeight="1" x14ac:dyDescent="0.25">
      <c r="A4942" s="6">
        <v>4239</v>
      </c>
      <c r="B4942" s="6" t="s">
        <v>2884</v>
      </c>
      <c r="C4942" s="6" t="s">
        <v>589</v>
      </c>
      <c r="D4942" s="6" t="s">
        <v>40</v>
      </c>
      <c r="E4942" s="6" t="s">
        <v>7</v>
      </c>
      <c r="F4942" s="6">
        <v>600000</v>
      </c>
      <c r="G4942" s="6">
        <v>600000</v>
      </c>
      <c r="H4942" s="1">
        <v>1</v>
      </c>
    </row>
    <row r="4943" spans="1:8" ht="33.950000000000003" customHeight="1" x14ac:dyDescent="0.25">
      <c r="A4943" s="6">
        <v>4239</v>
      </c>
      <c r="B4943" s="6" t="s">
        <v>2885</v>
      </c>
      <c r="C4943" s="6" t="s">
        <v>589</v>
      </c>
      <c r="D4943" s="6" t="s">
        <v>40</v>
      </c>
      <c r="E4943" s="6" t="s">
        <v>7</v>
      </c>
      <c r="F4943" s="6">
        <v>600000</v>
      </c>
      <c r="G4943" s="6">
        <v>600000</v>
      </c>
      <c r="H4943" s="1">
        <v>1</v>
      </c>
    </row>
    <row r="4944" spans="1:8" ht="33.950000000000003" customHeight="1" x14ac:dyDescent="0.25">
      <c r="A4944" s="6">
        <v>4239</v>
      </c>
      <c r="B4944" s="6" t="s">
        <v>4425</v>
      </c>
      <c r="C4944" s="6" t="s">
        <v>589</v>
      </c>
      <c r="D4944" s="6" t="s">
        <v>40</v>
      </c>
      <c r="E4944" s="6" t="s">
        <v>7</v>
      </c>
      <c r="F4944" s="6">
        <v>558000</v>
      </c>
      <c r="G4944" s="6">
        <v>558000</v>
      </c>
      <c r="H4944" s="1">
        <v>1</v>
      </c>
    </row>
    <row r="4945" spans="1:8" ht="33.950000000000003" customHeight="1" x14ac:dyDescent="0.25">
      <c r="A4945" s="6">
        <v>4239</v>
      </c>
      <c r="B4945" s="6" t="s">
        <v>4426</v>
      </c>
      <c r="C4945" s="6" t="s">
        <v>589</v>
      </c>
      <c r="D4945" s="6" t="s">
        <v>40</v>
      </c>
      <c r="E4945" s="6" t="s">
        <v>7</v>
      </c>
      <c r="F4945" s="6">
        <v>600000</v>
      </c>
      <c r="G4945" s="6">
        <v>600000</v>
      </c>
      <c r="H4945" s="1">
        <v>1</v>
      </c>
    </row>
    <row r="4946" spans="1:8" ht="33.950000000000003" customHeight="1" x14ac:dyDescent="0.25">
      <c r="A4946" s="6">
        <v>4239</v>
      </c>
      <c r="B4946" s="6" t="s">
        <v>4427</v>
      </c>
      <c r="C4946" s="6" t="s">
        <v>589</v>
      </c>
      <c r="D4946" s="6" t="s">
        <v>40</v>
      </c>
      <c r="E4946" s="6" t="s">
        <v>7</v>
      </c>
      <c r="F4946" s="6">
        <v>600000</v>
      </c>
      <c r="G4946" s="6">
        <v>600000</v>
      </c>
      <c r="H4946" s="1">
        <v>1</v>
      </c>
    </row>
    <row r="4947" spans="1:8" ht="33.950000000000003" customHeight="1" x14ac:dyDescent="0.25">
      <c r="A4947" s="6">
        <v>4239</v>
      </c>
      <c r="B4947" s="6" t="s">
        <v>4428</v>
      </c>
      <c r="C4947" s="6" t="s">
        <v>589</v>
      </c>
      <c r="D4947" s="6" t="s">
        <v>40</v>
      </c>
      <c r="E4947" s="6" t="s">
        <v>7</v>
      </c>
      <c r="F4947" s="6">
        <v>360000</v>
      </c>
      <c r="G4947" s="6">
        <v>360000</v>
      </c>
      <c r="H4947" s="1">
        <v>1</v>
      </c>
    </row>
    <row r="4948" spans="1:8" ht="33.950000000000003" customHeight="1" x14ac:dyDescent="0.25">
      <c r="A4948" s="6">
        <v>4239</v>
      </c>
      <c r="B4948" s="6" t="s">
        <v>4429</v>
      </c>
      <c r="C4948" s="6" t="s">
        <v>589</v>
      </c>
      <c r="D4948" s="6" t="s">
        <v>40</v>
      </c>
      <c r="E4948" s="6" t="s">
        <v>7</v>
      </c>
      <c r="F4948" s="6">
        <v>1282000</v>
      </c>
      <c r="G4948" s="6">
        <v>1282000</v>
      </c>
      <c r="H4948" s="1">
        <v>1</v>
      </c>
    </row>
    <row r="4949" spans="1:8" ht="33.950000000000003" customHeight="1" x14ac:dyDescent="0.25">
      <c r="A4949" s="6">
        <v>4251</v>
      </c>
      <c r="B4949" s="6" t="s">
        <v>5134</v>
      </c>
      <c r="C4949" s="6" t="s">
        <v>88</v>
      </c>
      <c r="D4949" s="6" t="s">
        <v>115</v>
      </c>
      <c r="E4949" s="6" t="s">
        <v>7</v>
      </c>
      <c r="F4949" s="6">
        <v>130000</v>
      </c>
      <c r="G4949" s="6">
        <v>130000</v>
      </c>
      <c r="H4949" s="1">
        <v>1</v>
      </c>
    </row>
    <row r="4950" spans="1:8" ht="15" customHeight="1" x14ac:dyDescent="0.25">
      <c r="A4950" s="26" t="s">
        <v>83</v>
      </c>
      <c r="B4950" s="27"/>
      <c r="C4950" s="27"/>
      <c r="D4950" s="27"/>
      <c r="E4950" s="27"/>
      <c r="F4950" s="27"/>
      <c r="G4950" s="27"/>
      <c r="H4950" s="28"/>
    </row>
    <row r="4951" spans="1:8" ht="24" customHeight="1" x14ac:dyDescent="0.25">
      <c r="A4951" s="6">
        <v>4267</v>
      </c>
      <c r="B4951" s="6" t="s">
        <v>1335</v>
      </c>
      <c r="C4951" s="6" t="s">
        <v>667</v>
      </c>
      <c r="D4951" s="6" t="s">
        <v>48</v>
      </c>
      <c r="E4951" s="6" t="s">
        <v>86</v>
      </c>
      <c r="F4951" s="6">
        <v>13120</v>
      </c>
      <c r="G4951" s="6">
        <f>H4951*F4951</f>
        <v>1968000</v>
      </c>
      <c r="H4951" s="1">
        <v>150</v>
      </c>
    </row>
    <row r="4952" spans="1:8" ht="21.2" customHeight="1" x14ac:dyDescent="0.25">
      <c r="A4952" s="6">
        <v>4267</v>
      </c>
      <c r="B4952" s="6" t="s">
        <v>1336</v>
      </c>
      <c r="C4952" s="6" t="s">
        <v>1337</v>
      </c>
      <c r="D4952" s="6" t="s">
        <v>48</v>
      </c>
      <c r="E4952" s="6" t="s">
        <v>7</v>
      </c>
      <c r="F4952" s="6">
        <v>336000</v>
      </c>
      <c r="G4952" s="6">
        <f t="shared" ref="G4952:G4953" si="130">H4952*F4952</f>
        <v>336000</v>
      </c>
      <c r="H4952" s="1" t="s">
        <v>1339</v>
      </c>
    </row>
    <row r="4953" spans="1:8" ht="18.75" customHeight="1" x14ac:dyDescent="0.25">
      <c r="A4953" s="6">
        <v>4267</v>
      </c>
      <c r="B4953" s="6" t="s">
        <v>1338</v>
      </c>
      <c r="C4953" s="6" t="s">
        <v>1337</v>
      </c>
      <c r="D4953" s="6" t="s">
        <v>48</v>
      </c>
      <c r="E4953" s="6" t="s">
        <v>7</v>
      </c>
      <c r="F4953" s="6">
        <v>919000</v>
      </c>
      <c r="G4953" s="6">
        <f t="shared" si="130"/>
        <v>919000</v>
      </c>
      <c r="H4953" s="1" t="s">
        <v>1339</v>
      </c>
    </row>
    <row r="4954" spans="1:8" ht="15" customHeight="1" x14ac:dyDescent="0.25">
      <c r="A4954" s="29" t="s">
        <v>595</v>
      </c>
      <c r="B4954" s="30"/>
      <c r="C4954" s="30"/>
      <c r="D4954" s="30"/>
      <c r="E4954" s="30"/>
      <c r="F4954" s="30"/>
      <c r="G4954" s="30"/>
      <c r="H4954" s="31"/>
    </row>
    <row r="4955" spans="1:8" ht="15" customHeight="1" x14ac:dyDescent="0.25">
      <c r="A4955" s="26" t="s">
        <v>96</v>
      </c>
      <c r="B4955" s="27"/>
      <c r="C4955" s="27"/>
      <c r="D4955" s="27"/>
      <c r="E4955" s="27"/>
      <c r="F4955" s="27"/>
      <c r="G4955" s="27"/>
      <c r="H4955" s="28"/>
    </row>
    <row r="4956" spans="1:8" ht="41.25" customHeight="1" x14ac:dyDescent="0.25">
      <c r="A4956" s="6">
        <v>4239</v>
      </c>
      <c r="B4956" s="13" t="s">
        <v>596</v>
      </c>
      <c r="C4956" s="13" t="s">
        <v>140</v>
      </c>
      <c r="D4956" s="12" t="s">
        <v>39</v>
      </c>
      <c r="E4956" s="6" t="s">
        <v>7</v>
      </c>
      <c r="F4956" s="6">
        <v>910000</v>
      </c>
      <c r="G4956" s="6">
        <v>910000</v>
      </c>
      <c r="H4956" s="1">
        <v>1</v>
      </c>
    </row>
    <row r="4957" spans="1:8" ht="15" customHeight="1" x14ac:dyDescent="0.25">
      <c r="A4957" s="29" t="s">
        <v>593</v>
      </c>
      <c r="B4957" s="30"/>
      <c r="C4957" s="30"/>
      <c r="D4957" s="30"/>
      <c r="E4957" s="30"/>
      <c r="F4957" s="30"/>
      <c r="G4957" s="30"/>
      <c r="H4957" s="31"/>
    </row>
    <row r="4958" spans="1:8" ht="15" customHeight="1" x14ac:dyDescent="0.25">
      <c r="A4958" s="26" t="s">
        <v>96</v>
      </c>
      <c r="B4958" s="27"/>
      <c r="C4958" s="27"/>
      <c r="D4958" s="27"/>
      <c r="E4958" s="27"/>
      <c r="F4958" s="27"/>
      <c r="G4958" s="27"/>
      <c r="H4958" s="28"/>
    </row>
    <row r="4959" spans="1:8" ht="41.25" customHeight="1" x14ac:dyDescent="0.25">
      <c r="A4959" s="6">
        <v>4239</v>
      </c>
      <c r="B4959" s="13" t="s">
        <v>594</v>
      </c>
      <c r="C4959" s="13" t="s">
        <v>140</v>
      </c>
      <c r="D4959" s="12" t="s">
        <v>39</v>
      </c>
      <c r="E4959" s="6" t="s">
        <v>7</v>
      </c>
      <c r="F4959" s="6">
        <v>1820000</v>
      </c>
      <c r="G4959" s="6">
        <v>1820000</v>
      </c>
      <c r="H4959" s="1">
        <v>1</v>
      </c>
    </row>
    <row r="4960" spans="1:8" ht="15" customHeight="1" x14ac:dyDescent="0.25">
      <c r="A4960" s="29" t="s">
        <v>2888</v>
      </c>
      <c r="B4960" s="30"/>
      <c r="C4960" s="30"/>
      <c r="D4960" s="30"/>
      <c r="E4960" s="30"/>
      <c r="F4960" s="30"/>
      <c r="G4960" s="30"/>
      <c r="H4960" s="31"/>
    </row>
    <row r="4961" spans="1:8" ht="15" customHeight="1" x14ac:dyDescent="0.25">
      <c r="A4961" s="26" t="s">
        <v>83</v>
      </c>
      <c r="B4961" s="27"/>
      <c r="C4961" s="27"/>
      <c r="D4961" s="27"/>
      <c r="E4961" s="27"/>
      <c r="F4961" s="27"/>
      <c r="G4961" s="27"/>
      <c r="H4961" s="28"/>
    </row>
    <row r="4962" spans="1:8" ht="21.2" customHeight="1" x14ac:dyDescent="0.25">
      <c r="A4962" s="6">
        <v>5129</v>
      </c>
      <c r="B4962" s="6" t="s">
        <v>2889</v>
      </c>
      <c r="C4962" s="6" t="s">
        <v>2890</v>
      </c>
      <c r="D4962" s="6" t="s">
        <v>40</v>
      </c>
      <c r="E4962" s="6" t="s">
        <v>86</v>
      </c>
      <c r="F4962" s="6">
        <v>120000</v>
      </c>
      <c r="G4962" s="6">
        <f t="shared" ref="G4962:G4972" si="131">H4962*F4962</f>
        <v>600000</v>
      </c>
      <c r="H4962" s="1">
        <v>5</v>
      </c>
    </row>
    <row r="4963" spans="1:8" ht="21.2" customHeight="1" x14ac:dyDescent="0.25">
      <c r="A4963" s="6">
        <v>5129</v>
      </c>
      <c r="B4963" s="6" t="s">
        <v>2891</v>
      </c>
      <c r="C4963" s="6" t="s">
        <v>1813</v>
      </c>
      <c r="D4963" s="6" t="s">
        <v>40</v>
      </c>
      <c r="E4963" s="6" t="s">
        <v>86</v>
      </c>
      <c r="F4963" s="6">
        <v>130000</v>
      </c>
      <c r="G4963" s="6">
        <f t="shared" si="131"/>
        <v>650000</v>
      </c>
      <c r="H4963" s="1">
        <v>5</v>
      </c>
    </row>
    <row r="4964" spans="1:8" ht="21.2" customHeight="1" x14ac:dyDescent="0.25">
      <c r="A4964" s="6">
        <v>5129</v>
      </c>
      <c r="B4964" s="6" t="s">
        <v>2892</v>
      </c>
      <c r="C4964" s="6" t="s">
        <v>2893</v>
      </c>
      <c r="D4964" s="6" t="s">
        <v>40</v>
      </c>
      <c r="E4964" s="6" t="s">
        <v>86</v>
      </c>
      <c r="F4964" s="6">
        <v>40000</v>
      </c>
      <c r="G4964" s="6">
        <f t="shared" si="131"/>
        <v>160000</v>
      </c>
      <c r="H4964" s="1">
        <v>4</v>
      </c>
    </row>
    <row r="4965" spans="1:8" ht="21.2" customHeight="1" x14ac:dyDescent="0.25">
      <c r="A4965" s="6">
        <v>5129</v>
      </c>
      <c r="B4965" s="6" t="s">
        <v>2894</v>
      </c>
      <c r="C4965" s="6" t="s">
        <v>2895</v>
      </c>
      <c r="D4965" s="6" t="s">
        <v>40</v>
      </c>
      <c r="E4965" s="6" t="s">
        <v>86</v>
      </c>
      <c r="F4965" s="6">
        <v>110000</v>
      </c>
      <c r="G4965" s="6">
        <f t="shared" si="131"/>
        <v>330000</v>
      </c>
      <c r="H4965" s="1">
        <v>3</v>
      </c>
    </row>
    <row r="4966" spans="1:8" ht="21.2" customHeight="1" x14ac:dyDescent="0.25">
      <c r="A4966" s="6">
        <v>5129</v>
      </c>
      <c r="B4966" s="6" t="s">
        <v>2896</v>
      </c>
      <c r="C4966" s="6" t="s">
        <v>1815</v>
      </c>
      <c r="D4966" s="6" t="s">
        <v>40</v>
      </c>
      <c r="E4966" s="6" t="s">
        <v>86</v>
      </c>
      <c r="F4966" s="6">
        <v>130000</v>
      </c>
      <c r="G4966" s="6">
        <f t="shared" si="131"/>
        <v>1560000</v>
      </c>
      <c r="H4966" s="1">
        <v>12</v>
      </c>
    </row>
    <row r="4967" spans="1:8" ht="21.2" customHeight="1" x14ac:dyDescent="0.25">
      <c r="A4967" s="6">
        <v>5129</v>
      </c>
      <c r="B4967" s="6" t="s">
        <v>2897</v>
      </c>
      <c r="C4967" s="6" t="s">
        <v>2898</v>
      </c>
      <c r="D4967" s="6" t="s">
        <v>40</v>
      </c>
      <c r="E4967" s="6" t="s">
        <v>86</v>
      </c>
      <c r="F4967" s="6">
        <v>130000</v>
      </c>
      <c r="G4967" s="6">
        <f t="shared" si="131"/>
        <v>390000</v>
      </c>
      <c r="H4967" s="1">
        <v>3</v>
      </c>
    </row>
    <row r="4968" spans="1:8" ht="21.2" customHeight="1" x14ac:dyDescent="0.25">
      <c r="A4968" s="6">
        <v>5129</v>
      </c>
      <c r="B4968" s="6" t="s">
        <v>2899</v>
      </c>
      <c r="C4968" s="6" t="s">
        <v>2371</v>
      </c>
      <c r="D4968" s="6" t="s">
        <v>40</v>
      </c>
      <c r="E4968" s="6" t="s">
        <v>86</v>
      </c>
      <c r="F4968" s="6">
        <v>120000</v>
      </c>
      <c r="G4968" s="6">
        <f t="shared" si="131"/>
        <v>360000</v>
      </c>
      <c r="H4968" s="1">
        <v>3</v>
      </c>
    </row>
    <row r="4969" spans="1:8" ht="21.2" customHeight="1" x14ac:dyDescent="0.25">
      <c r="A4969" s="6">
        <v>5129</v>
      </c>
      <c r="B4969" s="6" t="s">
        <v>2900</v>
      </c>
      <c r="C4969" s="6" t="s">
        <v>1817</v>
      </c>
      <c r="D4969" s="6" t="s">
        <v>40</v>
      </c>
      <c r="E4969" s="6" t="s">
        <v>86</v>
      </c>
      <c r="F4969" s="6">
        <v>100000</v>
      </c>
      <c r="G4969" s="6">
        <f t="shared" si="131"/>
        <v>500000</v>
      </c>
      <c r="H4969" s="1">
        <v>5</v>
      </c>
    </row>
    <row r="4970" spans="1:8" ht="21.2" customHeight="1" x14ac:dyDescent="0.25">
      <c r="A4970" s="6">
        <v>5129</v>
      </c>
      <c r="B4970" s="6" t="s">
        <v>2901</v>
      </c>
      <c r="C4970" s="6" t="s">
        <v>2902</v>
      </c>
      <c r="D4970" s="6" t="s">
        <v>40</v>
      </c>
      <c r="E4970" s="6" t="s">
        <v>86</v>
      </c>
      <c r="F4970" s="6">
        <v>10000</v>
      </c>
      <c r="G4970" s="6">
        <f t="shared" si="131"/>
        <v>240000</v>
      </c>
      <c r="H4970" s="1">
        <v>24</v>
      </c>
    </row>
    <row r="4971" spans="1:8" ht="21.2" customHeight="1" x14ac:dyDescent="0.25">
      <c r="A4971" s="6">
        <v>5129</v>
      </c>
      <c r="B4971" s="6" t="s">
        <v>2903</v>
      </c>
      <c r="C4971" s="6" t="s">
        <v>2904</v>
      </c>
      <c r="D4971" s="6" t="s">
        <v>40</v>
      </c>
      <c r="E4971" s="6" t="s">
        <v>86</v>
      </c>
      <c r="F4971" s="6">
        <v>120000</v>
      </c>
      <c r="G4971" s="6">
        <f t="shared" si="131"/>
        <v>480000</v>
      </c>
      <c r="H4971" s="1">
        <v>4</v>
      </c>
    </row>
    <row r="4972" spans="1:8" ht="21.2" customHeight="1" x14ac:dyDescent="0.25">
      <c r="A4972" s="6">
        <v>4267</v>
      </c>
      <c r="B4972" s="6" t="s">
        <v>4464</v>
      </c>
      <c r="C4972" s="6" t="s">
        <v>1793</v>
      </c>
      <c r="D4972" s="6" t="s">
        <v>40</v>
      </c>
      <c r="E4972" s="6" t="s">
        <v>86</v>
      </c>
      <c r="F4972" s="6">
        <v>150</v>
      </c>
      <c r="G4972" s="6">
        <f t="shared" si="131"/>
        <v>750000</v>
      </c>
      <c r="H4972" s="1">
        <v>5000</v>
      </c>
    </row>
    <row r="4973" spans="1:8" ht="21.2" customHeight="1" x14ac:dyDescent="0.25">
      <c r="A4973" s="6">
        <v>4267</v>
      </c>
      <c r="B4973" s="6" t="s">
        <v>4465</v>
      </c>
      <c r="C4973" s="6" t="s">
        <v>1793</v>
      </c>
      <c r="D4973" s="6" t="s">
        <v>40</v>
      </c>
      <c r="E4973" s="6" t="s">
        <v>86</v>
      </c>
      <c r="F4973" s="6">
        <v>250</v>
      </c>
      <c r="G4973" s="6">
        <f>H4973*F4973</f>
        <v>875000</v>
      </c>
      <c r="H4973" s="1">
        <v>3500</v>
      </c>
    </row>
    <row r="4974" spans="1:8" ht="21.2" customHeight="1" x14ac:dyDescent="0.25">
      <c r="A4974" s="6">
        <v>4269</v>
      </c>
      <c r="B4974" s="6" t="s">
        <v>6263</v>
      </c>
      <c r="C4974" s="6" t="s">
        <v>667</v>
      </c>
      <c r="D4974" s="6" t="s">
        <v>48</v>
      </c>
      <c r="E4974" s="6" t="s">
        <v>86</v>
      </c>
      <c r="F4974" s="6">
        <v>3750</v>
      </c>
      <c r="G4974" s="6">
        <f>H4974*F4974</f>
        <v>375000</v>
      </c>
      <c r="H4974" s="1">
        <v>100</v>
      </c>
    </row>
    <row r="4975" spans="1:8" ht="15" customHeight="1" x14ac:dyDescent="0.25">
      <c r="A4975" s="29" t="s">
        <v>4466</v>
      </c>
      <c r="B4975" s="30"/>
      <c r="C4975" s="30"/>
      <c r="D4975" s="30"/>
      <c r="E4975" s="30"/>
      <c r="F4975" s="30"/>
      <c r="G4975" s="30"/>
      <c r="H4975" s="31"/>
    </row>
    <row r="4976" spans="1:8" ht="15" customHeight="1" x14ac:dyDescent="0.25">
      <c r="A4976" s="26" t="s">
        <v>83</v>
      </c>
      <c r="B4976" s="27"/>
      <c r="C4976" s="27"/>
      <c r="D4976" s="27"/>
      <c r="E4976" s="27"/>
      <c r="F4976" s="27"/>
      <c r="G4976" s="27"/>
      <c r="H4976" s="28"/>
    </row>
    <row r="4977" spans="1:8" ht="26.45" customHeight="1" x14ac:dyDescent="0.25">
      <c r="A4977" s="6">
        <v>4267</v>
      </c>
      <c r="B4977" s="6" t="s">
        <v>4467</v>
      </c>
      <c r="C4977" s="6" t="s">
        <v>667</v>
      </c>
      <c r="D4977" s="6" t="s">
        <v>48</v>
      </c>
      <c r="E4977" s="6" t="s">
        <v>86</v>
      </c>
      <c r="F4977" s="6">
        <v>16000</v>
      </c>
      <c r="G4977" s="6">
        <f t="shared" ref="G4977" si="132">H4977*F4977</f>
        <v>2000000</v>
      </c>
      <c r="H4977" s="1">
        <v>125</v>
      </c>
    </row>
    <row r="4978" spans="1:8" ht="15" customHeight="1" x14ac:dyDescent="0.25">
      <c r="A4978" s="45" t="s">
        <v>28</v>
      </c>
      <c r="B4978" s="46"/>
      <c r="C4978" s="46"/>
      <c r="D4978" s="46"/>
      <c r="E4978" s="46"/>
      <c r="F4978" s="46"/>
      <c r="G4978" s="46"/>
      <c r="H4978" s="47"/>
    </row>
    <row r="4979" spans="1:8" ht="15" customHeight="1" x14ac:dyDescent="0.25">
      <c r="A4979" s="29" t="s">
        <v>22</v>
      </c>
      <c r="B4979" s="30"/>
      <c r="C4979" s="30"/>
      <c r="D4979" s="30"/>
      <c r="E4979" s="30"/>
      <c r="F4979" s="30"/>
      <c r="G4979" s="30"/>
      <c r="H4979" s="31"/>
    </row>
    <row r="4980" spans="1:8" ht="15" customHeight="1" x14ac:dyDescent="0.25">
      <c r="A4980" s="26" t="s">
        <v>83</v>
      </c>
      <c r="B4980" s="27"/>
      <c r="C4980" s="27"/>
      <c r="D4980" s="27"/>
      <c r="E4980" s="27"/>
      <c r="F4980" s="27"/>
      <c r="G4980" s="27"/>
      <c r="H4980" s="28"/>
    </row>
    <row r="4981" spans="1:8" ht="26.45" customHeight="1" x14ac:dyDescent="0.25">
      <c r="A4981" s="6">
        <v>4264</v>
      </c>
      <c r="B4981" s="6" t="s">
        <v>413</v>
      </c>
      <c r="C4981" s="6" t="s">
        <v>109</v>
      </c>
      <c r="D4981" s="6" t="s">
        <v>40</v>
      </c>
      <c r="E4981" s="6" t="s">
        <v>110</v>
      </c>
      <c r="F4981" s="6">
        <v>0</v>
      </c>
      <c r="G4981" s="6">
        <f>H4981*F4981</f>
        <v>0</v>
      </c>
      <c r="H4981" s="1">
        <v>14350</v>
      </c>
    </row>
    <row r="4982" spans="1:8" ht="41.25" customHeight="1" x14ac:dyDescent="0.25">
      <c r="A4982" s="6">
        <v>4261</v>
      </c>
      <c r="B4982" s="6" t="s">
        <v>729</v>
      </c>
      <c r="C4982" s="6" t="s">
        <v>730</v>
      </c>
      <c r="D4982" s="6" t="s">
        <v>40</v>
      </c>
      <c r="E4982" s="6" t="s">
        <v>86</v>
      </c>
      <c r="F4982" s="6">
        <v>198</v>
      </c>
      <c r="G4982" s="6">
        <f t="shared" ref="G4982:G5004" si="133">H4982*F4982</f>
        <v>5940</v>
      </c>
      <c r="H4982" s="1">
        <v>30</v>
      </c>
    </row>
    <row r="4983" spans="1:8" ht="41.25" customHeight="1" x14ac:dyDescent="0.25">
      <c r="A4983" s="6">
        <v>4261</v>
      </c>
      <c r="B4983" s="6" t="s">
        <v>731</v>
      </c>
      <c r="C4983" s="6" t="s">
        <v>732</v>
      </c>
      <c r="D4983" s="6" t="s">
        <v>40</v>
      </c>
      <c r="E4983" s="6" t="s">
        <v>86</v>
      </c>
      <c r="F4983" s="6">
        <v>35.299999999999997</v>
      </c>
      <c r="G4983" s="6">
        <f t="shared" si="133"/>
        <v>3529.9999999999995</v>
      </c>
      <c r="H4983" s="1">
        <v>100</v>
      </c>
    </row>
    <row r="4984" spans="1:8" ht="41.25" customHeight="1" x14ac:dyDescent="0.25">
      <c r="A4984" s="6">
        <v>4261</v>
      </c>
      <c r="B4984" s="6" t="s">
        <v>733</v>
      </c>
      <c r="C4984" s="6" t="s">
        <v>232</v>
      </c>
      <c r="D4984" s="6" t="s">
        <v>40</v>
      </c>
      <c r="E4984" s="6" t="s">
        <v>86</v>
      </c>
      <c r="F4984" s="6">
        <v>3600</v>
      </c>
      <c r="G4984" s="6">
        <f t="shared" si="133"/>
        <v>72000</v>
      </c>
      <c r="H4984" s="1">
        <v>20</v>
      </c>
    </row>
    <row r="4985" spans="1:8" ht="41.25" customHeight="1" x14ac:dyDescent="0.25">
      <c r="A4985" s="6">
        <v>4261</v>
      </c>
      <c r="B4985" s="6" t="s">
        <v>734</v>
      </c>
      <c r="C4985" s="6" t="s">
        <v>236</v>
      </c>
      <c r="D4985" s="6" t="s">
        <v>40</v>
      </c>
      <c r="E4985" s="6" t="s">
        <v>86</v>
      </c>
      <c r="F4985" s="6">
        <v>15.3</v>
      </c>
      <c r="G4985" s="6">
        <f t="shared" si="133"/>
        <v>12240</v>
      </c>
      <c r="H4985" s="1">
        <v>800</v>
      </c>
    </row>
    <row r="4986" spans="1:8" ht="41.25" customHeight="1" x14ac:dyDescent="0.25">
      <c r="A4986" s="6">
        <v>4261</v>
      </c>
      <c r="B4986" s="6" t="s">
        <v>735</v>
      </c>
      <c r="C4986" s="6" t="s">
        <v>238</v>
      </c>
      <c r="D4986" s="6" t="s">
        <v>40</v>
      </c>
      <c r="E4986" s="6" t="s">
        <v>86</v>
      </c>
      <c r="F4986" s="6">
        <v>24</v>
      </c>
      <c r="G4986" s="6">
        <f t="shared" si="133"/>
        <v>3600</v>
      </c>
      <c r="H4986" s="1">
        <v>150</v>
      </c>
    </row>
    <row r="4987" spans="1:8" ht="41.25" customHeight="1" x14ac:dyDescent="0.25">
      <c r="A4987" s="6">
        <v>4261</v>
      </c>
      <c r="B4987" s="6" t="s">
        <v>736</v>
      </c>
      <c r="C4987" s="6" t="s">
        <v>737</v>
      </c>
      <c r="D4987" s="6" t="s">
        <v>40</v>
      </c>
      <c r="E4987" s="6" t="s">
        <v>86</v>
      </c>
      <c r="F4987" s="6">
        <v>120</v>
      </c>
      <c r="G4987" s="6">
        <f t="shared" si="133"/>
        <v>18000</v>
      </c>
      <c r="H4987" s="1">
        <v>150</v>
      </c>
    </row>
    <row r="4988" spans="1:8" ht="41.25" customHeight="1" x14ac:dyDescent="0.25">
      <c r="A4988" s="6">
        <v>4261</v>
      </c>
      <c r="B4988" s="6" t="s">
        <v>738</v>
      </c>
      <c r="C4988" s="6" t="s">
        <v>248</v>
      </c>
      <c r="D4988" s="6" t="s">
        <v>40</v>
      </c>
      <c r="E4988" s="6" t="s">
        <v>86</v>
      </c>
      <c r="F4988" s="6">
        <v>40.799999999999997</v>
      </c>
      <c r="G4988" s="6">
        <f t="shared" si="133"/>
        <v>4079.9999999999995</v>
      </c>
      <c r="H4988" s="1">
        <v>100</v>
      </c>
    </row>
    <row r="4989" spans="1:8" ht="41.25" customHeight="1" x14ac:dyDescent="0.25">
      <c r="A4989" s="6">
        <v>4261</v>
      </c>
      <c r="B4989" s="6" t="s">
        <v>739</v>
      </c>
      <c r="C4989" s="6" t="s">
        <v>740</v>
      </c>
      <c r="D4989" s="6" t="s">
        <v>40</v>
      </c>
      <c r="E4989" s="6" t="s">
        <v>293</v>
      </c>
      <c r="F4989" s="6">
        <v>144</v>
      </c>
      <c r="G4989" s="6">
        <f t="shared" si="133"/>
        <v>7200</v>
      </c>
      <c r="H4989" s="1">
        <v>50</v>
      </c>
    </row>
    <row r="4990" spans="1:8" ht="41.25" customHeight="1" x14ac:dyDescent="0.25">
      <c r="A4990" s="6">
        <v>4261</v>
      </c>
      <c r="B4990" s="6" t="s">
        <v>741</v>
      </c>
      <c r="C4990" s="6" t="s">
        <v>258</v>
      </c>
      <c r="D4990" s="6" t="s">
        <v>40</v>
      </c>
      <c r="E4990" s="6" t="s">
        <v>86</v>
      </c>
      <c r="F4990" s="6">
        <v>4.1399999999999997</v>
      </c>
      <c r="G4990" s="6">
        <f t="shared" si="133"/>
        <v>33120</v>
      </c>
      <c r="H4990" s="1">
        <v>8000</v>
      </c>
    </row>
    <row r="4991" spans="1:8" ht="41.25" customHeight="1" x14ac:dyDescent="0.25">
      <c r="A4991" s="6">
        <v>4261</v>
      </c>
      <c r="B4991" s="6" t="s">
        <v>742</v>
      </c>
      <c r="C4991" s="6" t="s">
        <v>260</v>
      </c>
      <c r="D4991" s="6" t="s">
        <v>40</v>
      </c>
      <c r="E4991" s="6" t="s">
        <v>86</v>
      </c>
      <c r="F4991" s="6">
        <v>52.8</v>
      </c>
      <c r="G4991" s="6">
        <f t="shared" si="133"/>
        <v>5280</v>
      </c>
      <c r="H4991" s="1">
        <v>100</v>
      </c>
    </row>
    <row r="4992" spans="1:8" ht="41.25" customHeight="1" x14ac:dyDescent="0.25">
      <c r="A4992" s="6">
        <v>4261</v>
      </c>
      <c r="B4992" s="6" t="s">
        <v>743</v>
      </c>
      <c r="C4992" s="6" t="s">
        <v>262</v>
      </c>
      <c r="D4992" s="6" t="s">
        <v>40</v>
      </c>
      <c r="E4992" s="6" t="s">
        <v>86</v>
      </c>
      <c r="F4992" s="6">
        <v>69.599999999999994</v>
      </c>
      <c r="G4992" s="6">
        <f t="shared" si="133"/>
        <v>6959.9999999999991</v>
      </c>
      <c r="H4992" s="1">
        <v>100</v>
      </c>
    </row>
    <row r="4993" spans="1:8" ht="41.25" customHeight="1" x14ac:dyDescent="0.25">
      <c r="A4993" s="6">
        <v>4261</v>
      </c>
      <c r="B4993" s="6" t="s">
        <v>744</v>
      </c>
      <c r="C4993" s="6" t="s">
        <v>264</v>
      </c>
      <c r="D4993" s="6" t="s">
        <v>40</v>
      </c>
      <c r="E4993" s="6" t="s">
        <v>86</v>
      </c>
      <c r="F4993" s="6">
        <v>282</v>
      </c>
      <c r="G4993" s="6">
        <f t="shared" si="133"/>
        <v>28200</v>
      </c>
      <c r="H4993" s="1">
        <v>100</v>
      </c>
    </row>
    <row r="4994" spans="1:8" ht="41.25" customHeight="1" x14ac:dyDescent="0.25">
      <c r="A4994" s="6">
        <v>4261</v>
      </c>
      <c r="B4994" s="6" t="s">
        <v>745</v>
      </c>
      <c r="C4994" s="6" t="s">
        <v>746</v>
      </c>
      <c r="D4994" s="6" t="s">
        <v>40</v>
      </c>
      <c r="E4994" s="6" t="s">
        <v>86</v>
      </c>
      <c r="F4994" s="6">
        <v>159.88</v>
      </c>
      <c r="G4994" s="6">
        <f t="shared" si="133"/>
        <v>25740.68</v>
      </c>
      <c r="H4994" s="1">
        <v>161</v>
      </c>
    </row>
    <row r="4995" spans="1:8" ht="41.25" customHeight="1" x14ac:dyDescent="0.25">
      <c r="A4995" s="6">
        <v>4261</v>
      </c>
      <c r="B4995" s="6" t="s">
        <v>747</v>
      </c>
      <c r="C4995" s="6" t="s">
        <v>266</v>
      </c>
      <c r="D4995" s="6" t="s">
        <v>40</v>
      </c>
      <c r="E4995" s="6" t="s">
        <v>86</v>
      </c>
      <c r="F4995" s="6">
        <v>222</v>
      </c>
      <c r="G4995" s="6">
        <f t="shared" si="133"/>
        <v>4440</v>
      </c>
      <c r="H4995" s="1">
        <v>20</v>
      </c>
    </row>
    <row r="4996" spans="1:8" ht="41.25" customHeight="1" x14ac:dyDescent="0.25">
      <c r="A4996" s="6">
        <v>4261</v>
      </c>
      <c r="B4996" s="6" t="s">
        <v>748</v>
      </c>
      <c r="C4996" s="6" t="s">
        <v>268</v>
      </c>
      <c r="D4996" s="6" t="s">
        <v>40</v>
      </c>
      <c r="E4996" s="6" t="s">
        <v>86</v>
      </c>
      <c r="F4996" s="6">
        <v>560</v>
      </c>
      <c r="G4996" s="6">
        <f t="shared" si="133"/>
        <v>16800</v>
      </c>
      <c r="H4996" s="1">
        <v>30</v>
      </c>
    </row>
    <row r="4997" spans="1:8" ht="41.25" customHeight="1" x14ac:dyDescent="0.25">
      <c r="A4997" s="6">
        <v>4261</v>
      </c>
      <c r="B4997" s="6" t="s">
        <v>749</v>
      </c>
      <c r="C4997" s="6" t="s">
        <v>270</v>
      </c>
      <c r="D4997" s="6" t="s">
        <v>40</v>
      </c>
      <c r="E4997" s="6" t="s">
        <v>491</v>
      </c>
      <c r="F4997" s="6">
        <v>512</v>
      </c>
      <c r="G4997" s="6">
        <f t="shared" si="133"/>
        <v>1228800</v>
      </c>
      <c r="H4997" s="1">
        <v>2400</v>
      </c>
    </row>
    <row r="4998" spans="1:8" ht="41.25" customHeight="1" x14ac:dyDescent="0.25">
      <c r="A4998" s="6">
        <v>4261</v>
      </c>
      <c r="B4998" s="6" t="s">
        <v>750</v>
      </c>
      <c r="C4998" s="6" t="s">
        <v>274</v>
      </c>
      <c r="D4998" s="6" t="s">
        <v>40</v>
      </c>
      <c r="E4998" s="6" t="s">
        <v>86</v>
      </c>
      <c r="F4998" s="6">
        <v>62.96</v>
      </c>
      <c r="G4998" s="6">
        <f t="shared" si="133"/>
        <v>19202.8</v>
      </c>
      <c r="H4998" s="1">
        <v>305</v>
      </c>
    </row>
    <row r="4999" spans="1:8" ht="41.25" customHeight="1" x14ac:dyDescent="0.25">
      <c r="A4999" s="6">
        <v>4261</v>
      </c>
      <c r="B4999" s="6" t="s">
        <v>751</v>
      </c>
      <c r="C4999" s="6" t="s">
        <v>752</v>
      </c>
      <c r="D4999" s="6" t="s">
        <v>40</v>
      </c>
      <c r="E4999" s="6" t="s">
        <v>86</v>
      </c>
      <c r="F4999" s="6">
        <v>1260</v>
      </c>
      <c r="G4999" s="6">
        <f t="shared" si="133"/>
        <v>25200</v>
      </c>
      <c r="H4999" s="1">
        <v>20</v>
      </c>
    </row>
    <row r="5000" spans="1:8" ht="41.25" customHeight="1" x14ac:dyDescent="0.25">
      <c r="A5000" s="6">
        <v>4261</v>
      </c>
      <c r="B5000" s="6" t="s">
        <v>753</v>
      </c>
      <c r="C5000" s="6" t="s">
        <v>276</v>
      </c>
      <c r="D5000" s="6" t="s">
        <v>40</v>
      </c>
      <c r="E5000" s="6" t="s">
        <v>86</v>
      </c>
      <c r="F5000" s="6">
        <v>31.2</v>
      </c>
      <c r="G5000" s="6">
        <f t="shared" si="133"/>
        <v>936</v>
      </c>
      <c r="H5000" s="1">
        <v>30</v>
      </c>
    </row>
    <row r="5001" spans="1:8" ht="41.25" customHeight="1" x14ac:dyDescent="0.25">
      <c r="A5001" s="6">
        <v>4261</v>
      </c>
      <c r="B5001" s="6" t="s">
        <v>754</v>
      </c>
      <c r="C5001" s="6" t="s">
        <v>288</v>
      </c>
      <c r="D5001" s="6" t="s">
        <v>40</v>
      </c>
      <c r="E5001" s="6" t="s">
        <v>86</v>
      </c>
      <c r="F5001" s="6">
        <v>5.52</v>
      </c>
      <c r="G5001" s="6">
        <f t="shared" si="133"/>
        <v>827.99999999999989</v>
      </c>
      <c r="H5001" s="1">
        <v>150</v>
      </c>
    </row>
    <row r="5002" spans="1:8" ht="41.25" customHeight="1" x14ac:dyDescent="0.25">
      <c r="A5002" s="6">
        <v>4261</v>
      </c>
      <c r="B5002" s="6" t="s">
        <v>755</v>
      </c>
      <c r="C5002" s="6" t="s">
        <v>288</v>
      </c>
      <c r="D5002" s="6" t="s">
        <v>40</v>
      </c>
      <c r="E5002" s="6" t="s">
        <v>86</v>
      </c>
      <c r="F5002" s="6">
        <v>8.24</v>
      </c>
      <c r="G5002" s="6">
        <f t="shared" si="133"/>
        <v>1236</v>
      </c>
      <c r="H5002" s="1">
        <v>150</v>
      </c>
    </row>
    <row r="5003" spans="1:8" ht="41.25" customHeight="1" x14ac:dyDescent="0.25">
      <c r="A5003" s="6">
        <v>4261</v>
      </c>
      <c r="B5003" s="6" t="s">
        <v>756</v>
      </c>
      <c r="C5003" s="6" t="s">
        <v>288</v>
      </c>
      <c r="D5003" s="6" t="s">
        <v>40</v>
      </c>
      <c r="E5003" s="6" t="s">
        <v>86</v>
      </c>
      <c r="F5003" s="6">
        <v>29.2</v>
      </c>
      <c r="G5003" s="6">
        <f>H5003*F5003</f>
        <v>4380</v>
      </c>
      <c r="H5003" s="1">
        <v>150</v>
      </c>
    </row>
    <row r="5004" spans="1:8" ht="20.25" customHeight="1" x14ac:dyDescent="0.25">
      <c r="A5004" s="6">
        <v>4261</v>
      </c>
      <c r="B5004" s="6" t="s">
        <v>757</v>
      </c>
      <c r="C5004" s="6" t="s">
        <v>292</v>
      </c>
      <c r="D5004" s="6" t="s">
        <v>40</v>
      </c>
      <c r="E5004" s="6" t="s">
        <v>86</v>
      </c>
      <c r="F5004" s="6">
        <v>90</v>
      </c>
      <c r="G5004" s="6">
        <f t="shared" si="133"/>
        <v>1800</v>
      </c>
      <c r="H5004" s="1">
        <v>20</v>
      </c>
    </row>
    <row r="5005" spans="1:8" ht="15" customHeight="1" x14ac:dyDescent="0.25">
      <c r="A5005" s="6">
        <v>4267</v>
      </c>
      <c r="B5005" s="6" t="s">
        <v>848</v>
      </c>
      <c r="C5005" s="6" t="s">
        <v>195</v>
      </c>
      <c r="D5005" s="6" t="s">
        <v>40</v>
      </c>
      <c r="E5005" s="6" t="s">
        <v>225</v>
      </c>
      <c r="F5005" s="6">
        <v>121.53</v>
      </c>
      <c r="G5005" s="6">
        <f t="shared" ref="G5005:G5049" si="134">H5005*F5005</f>
        <v>48612</v>
      </c>
      <c r="H5005" s="1">
        <v>400</v>
      </c>
    </row>
    <row r="5006" spans="1:8" ht="15" customHeight="1" x14ac:dyDescent="0.25">
      <c r="A5006" s="6">
        <v>4267</v>
      </c>
      <c r="B5006" s="6" t="s">
        <v>849</v>
      </c>
      <c r="C5006" s="6" t="s">
        <v>850</v>
      </c>
      <c r="D5006" s="6" t="s">
        <v>40</v>
      </c>
      <c r="E5006" s="6" t="s">
        <v>227</v>
      </c>
      <c r="F5006" s="6">
        <v>100</v>
      </c>
      <c r="G5006" s="6">
        <f t="shared" si="134"/>
        <v>14900</v>
      </c>
      <c r="H5006" s="1">
        <v>149</v>
      </c>
    </row>
    <row r="5007" spans="1:8" ht="15" customHeight="1" x14ac:dyDescent="0.25">
      <c r="A5007" s="6">
        <v>4267</v>
      </c>
      <c r="B5007" s="6" t="s">
        <v>851</v>
      </c>
      <c r="C5007" s="6" t="s">
        <v>852</v>
      </c>
      <c r="D5007" s="6" t="s">
        <v>40</v>
      </c>
      <c r="E5007" s="6" t="s">
        <v>86</v>
      </c>
      <c r="F5007" s="6">
        <v>360</v>
      </c>
      <c r="G5007" s="6">
        <f t="shared" si="134"/>
        <v>5400</v>
      </c>
      <c r="H5007" s="1">
        <v>15</v>
      </c>
    </row>
    <row r="5008" spans="1:8" ht="15" customHeight="1" x14ac:dyDescent="0.25">
      <c r="A5008" s="6">
        <v>4267</v>
      </c>
      <c r="B5008" s="6" t="s">
        <v>853</v>
      </c>
      <c r="C5008" s="6" t="s">
        <v>201</v>
      </c>
      <c r="D5008" s="6" t="s">
        <v>40</v>
      </c>
      <c r="E5008" s="6" t="s">
        <v>86</v>
      </c>
      <c r="F5008" s="6">
        <v>133.32</v>
      </c>
      <c r="G5008" s="6">
        <f t="shared" si="134"/>
        <v>1333.1999999999998</v>
      </c>
      <c r="H5008" s="1">
        <v>10</v>
      </c>
    </row>
    <row r="5009" spans="1:8" ht="15" customHeight="1" x14ac:dyDescent="0.25">
      <c r="A5009" s="6">
        <v>4267</v>
      </c>
      <c r="B5009" s="6" t="s">
        <v>854</v>
      </c>
      <c r="C5009" s="6" t="s">
        <v>855</v>
      </c>
      <c r="D5009" s="6" t="s">
        <v>40</v>
      </c>
      <c r="E5009" s="6" t="s">
        <v>86</v>
      </c>
      <c r="F5009" s="6">
        <v>584.1</v>
      </c>
      <c r="G5009" s="6">
        <f t="shared" si="134"/>
        <v>11682</v>
      </c>
      <c r="H5009" s="1">
        <v>20</v>
      </c>
    </row>
    <row r="5010" spans="1:8" ht="15" customHeight="1" x14ac:dyDescent="0.25">
      <c r="A5010" s="6">
        <v>4267</v>
      </c>
      <c r="B5010" s="6" t="s">
        <v>856</v>
      </c>
      <c r="C5010" s="6" t="s">
        <v>857</v>
      </c>
      <c r="D5010" s="6" t="s">
        <v>40</v>
      </c>
      <c r="E5010" s="6" t="s">
        <v>86</v>
      </c>
      <c r="F5010" s="6">
        <v>0</v>
      </c>
      <c r="G5010" s="6">
        <f t="shared" si="134"/>
        <v>0</v>
      </c>
      <c r="H5010" s="1">
        <v>30</v>
      </c>
    </row>
    <row r="5011" spans="1:8" ht="15" customHeight="1" x14ac:dyDescent="0.25">
      <c r="A5011" s="6">
        <v>4267</v>
      </c>
      <c r="B5011" s="6" t="s">
        <v>859</v>
      </c>
      <c r="C5011" s="6" t="s">
        <v>858</v>
      </c>
      <c r="D5011" s="6" t="s">
        <v>40</v>
      </c>
      <c r="E5011" s="6" t="s">
        <v>86</v>
      </c>
      <c r="F5011" s="6">
        <v>1920</v>
      </c>
      <c r="G5011" s="6">
        <f t="shared" si="134"/>
        <v>57600</v>
      </c>
      <c r="H5011" s="1">
        <v>30</v>
      </c>
    </row>
    <row r="5012" spans="1:8" ht="15" customHeight="1" x14ac:dyDescent="0.25">
      <c r="A5012" s="6">
        <v>4267</v>
      </c>
      <c r="B5012" s="6" t="s">
        <v>1060</v>
      </c>
      <c r="C5012" s="6" t="s">
        <v>858</v>
      </c>
      <c r="D5012" s="6" t="s">
        <v>40</v>
      </c>
      <c r="E5012" s="6" t="s">
        <v>86</v>
      </c>
      <c r="F5012" s="6">
        <v>2966.9</v>
      </c>
      <c r="G5012" s="6">
        <f t="shared" si="134"/>
        <v>35602.800000000003</v>
      </c>
      <c r="H5012" s="1">
        <v>12</v>
      </c>
    </row>
    <row r="5013" spans="1:8" ht="15" customHeight="1" x14ac:dyDescent="0.25">
      <c r="A5013" s="6">
        <v>4267</v>
      </c>
      <c r="B5013" s="6" t="s">
        <v>1061</v>
      </c>
      <c r="C5013" s="6" t="s">
        <v>858</v>
      </c>
      <c r="D5013" s="6" t="s">
        <v>40</v>
      </c>
      <c r="E5013" s="6" t="s">
        <v>86</v>
      </c>
      <c r="F5013" s="6">
        <v>2914.29</v>
      </c>
      <c r="G5013" s="6">
        <f t="shared" si="134"/>
        <v>204000.3</v>
      </c>
      <c r="H5013" s="1">
        <v>70</v>
      </c>
    </row>
    <row r="5014" spans="1:8" ht="15" customHeight="1" x14ac:dyDescent="0.25">
      <c r="A5014" s="6">
        <v>4267</v>
      </c>
      <c r="B5014" s="6" t="s">
        <v>860</v>
      </c>
      <c r="C5014" s="6" t="s">
        <v>861</v>
      </c>
      <c r="D5014" s="6" t="s">
        <v>40</v>
      </c>
      <c r="E5014" s="6" t="s">
        <v>228</v>
      </c>
      <c r="F5014" s="6">
        <v>113.34</v>
      </c>
      <c r="G5014" s="6">
        <f t="shared" si="134"/>
        <v>34002</v>
      </c>
      <c r="H5014" s="1">
        <v>300</v>
      </c>
    </row>
    <row r="5015" spans="1:8" ht="15" customHeight="1" x14ac:dyDescent="0.25">
      <c r="A5015" s="6">
        <v>4267</v>
      </c>
      <c r="B5015" s="6" t="s">
        <v>862</v>
      </c>
      <c r="C5015" s="6" t="s">
        <v>863</v>
      </c>
      <c r="D5015" s="6" t="s">
        <v>40</v>
      </c>
      <c r="E5015" s="6" t="s">
        <v>86</v>
      </c>
      <c r="F5015" s="6">
        <v>423.6</v>
      </c>
      <c r="G5015" s="6">
        <f t="shared" si="134"/>
        <v>127080</v>
      </c>
      <c r="H5015" s="1">
        <v>300</v>
      </c>
    </row>
    <row r="5016" spans="1:8" ht="15" customHeight="1" x14ac:dyDescent="0.25">
      <c r="A5016" s="6">
        <v>4267</v>
      </c>
      <c r="B5016" s="6" t="s">
        <v>864</v>
      </c>
      <c r="C5016" s="6" t="s">
        <v>204</v>
      </c>
      <c r="D5016" s="6" t="s">
        <v>40</v>
      </c>
      <c r="E5016" s="6" t="s">
        <v>86</v>
      </c>
      <c r="F5016" s="6">
        <v>84</v>
      </c>
      <c r="G5016" s="6">
        <f t="shared" si="134"/>
        <v>252000</v>
      </c>
      <c r="H5016" s="1">
        <v>3000</v>
      </c>
    </row>
    <row r="5017" spans="1:8" ht="15" customHeight="1" x14ac:dyDescent="0.25">
      <c r="A5017" s="6">
        <v>4267</v>
      </c>
      <c r="B5017" s="6" t="s">
        <v>865</v>
      </c>
      <c r="C5017" s="6" t="s">
        <v>493</v>
      </c>
      <c r="D5017" s="6" t="s">
        <v>40</v>
      </c>
      <c r="E5017" s="6" t="s">
        <v>86</v>
      </c>
      <c r="F5017" s="6">
        <v>472</v>
      </c>
      <c r="G5017" s="6">
        <f t="shared" si="134"/>
        <v>708000</v>
      </c>
      <c r="H5017" s="1">
        <v>1500</v>
      </c>
    </row>
    <row r="5018" spans="1:8" ht="15" customHeight="1" x14ac:dyDescent="0.25">
      <c r="A5018" s="6">
        <v>4267</v>
      </c>
      <c r="B5018" s="6" t="s">
        <v>866</v>
      </c>
      <c r="C5018" s="6" t="s">
        <v>867</v>
      </c>
      <c r="D5018" s="6" t="s">
        <v>40</v>
      </c>
      <c r="E5018" s="6" t="s">
        <v>226</v>
      </c>
      <c r="F5018" s="6">
        <v>0</v>
      </c>
      <c r="G5018" s="6">
        <f t="shared" si="134"/>
        <v>0</v>
      </c>
      <c r="H5018" s="1">
        <v>1.05</v>
      </c>
    </row>
    <row r="5019" spans="1:8" ht="15" customHeight="1" x14ac:dyDescent="0.25">
      <c r="A5019" s="6">
        <v>4267</v>
      </c>
      <c r="B5019" s="6" t="s">
        <v>868</v>
      </c>
      <c r="C5019" s="6" t="s">
        <v>208</v>
      </c>
      <c r="D5019" s="6" t="s">
        <v>40</v>
      </c>
      <c r="E5019" s="6" t="s">
        <v>86</v>
      </c>
      <c r="F5019" s="6">
        <v>980.1</v>
      </c>
      <c r="G5019" s="6">
        <f t="shared" si="134"/>
        <v>98010</v>
      </c>
      <c r="H5019" s="1">
        <v>100</v>
      </c>
    </row>
    <row r="5020" spans="1:8" ht="15" customHeight="1" x14ac:dyDescent="0.25">
      <c r="A5020" s="6">
        <v>4267</v>
      </c>
      <c r="B5020" s="6" t="s">
        <v>869</v>
      </c>
      <c r="C5020" s="6" t="s">
        <v>870</v>
      </c>
      <c r="D5020" s="6" t="s">
        <v>40</v>
      </c>
      <c r="E5020" s="6" t="s">
        <v>86</v>
      </c>
      <c r="F5020" s="6">
        <v>1760</v>
      </c>
      <c r="G5020" s="6">
        <f t="shared" si="134"/>
        <v>10560</v>
      </c>
      <c r="H5020" s="1">
        <v>6</v>
      </c>
    </row>
    <row r="5021" spans="1:8" ht="15" customHeight="1" x14ac:dyDescent="0.25">
      <c r="A5021" s="6">
        <v>4267</v>
      </c>
      <c r="B5021" s="6" t="s">
        <v>871</v>
      </c>
      <c r="C5021" s="6" t="s">
        <v>872</v>
      </c>
      <c r="D5021" s="6" t="s">
        <v>40</v>
      </c>
      <c r="E5021" s="6" t="s">
        <v>86</v>
      </c>
      <c r="F5021" s="6">
        <v>462</v>
      </c>
      <c r="G5021" s="6">
        <f t="shared" si="134"/>
        <v>9240</v>
      </c>
      <c r="H5021" s="1">
        <v>20</v>
      </c>
    </row>
    <row r="5022" spans="1:8" ht="15" customHeight="1" x14ac:dyDescent="0.25">
      <c r="A5022" s="6">
        <v>4267</v>
      </c>
      <c r="B5022" s="6" t="s">
        <v>873</v>
      </c>
      <c r="C5022" s="6" t="s">
        <v>874</v>
      </c>
      <c r="D5022" s="6" t="s">
        <v>40</v>
      </c>
      <c r="E5022" s="6" t="s">
        <v>86</v>
      </c>
      <c r="F5022" s="6">
        <v>376</v>
      </c>
      <c r="G5022" s="6">
        <f t="shared" si="134"/>
        <v>2256</v>
      </c>
      <c r="H5022" s="1">
        <v>6</v>
      </c>
    </row>
    <row r="5023" spans="1:8" ht="15" customHeight="1" x14ac:dyDescent="0.25">
      <c r="A5023" s="6">
        <v>4267</v>
      </c>
      <c r="B5023" s="6" t="s">
        <v>875</v>
      </c>
      <c r="C5023" s="6" t="s">
        <v>874</v>
      </c>
      <c r="D5023" s="6" t="s">
        <v>40</v>
      </c>
      <c r="E5023" s="6" t="s">
        <v>86</v>
      </c>
      <c r="F5023" s="6">
        <v>930.4</v>
      </c>
      <c r="G5023" s="6">
        <f t="shared" si="134"/>
        <v>5582.4</v>
      </c>
      <c r="H5023" s="1">
        <v>6</v>
      </c>
    </row>
    <row r="5024" spans="1:8" ht="15" customHeight="1" x14ac:dyDescent="0.25">
      <c r="A5024" s="6">
        <v>4267</v>
      </c>
      <c r="B5024" s="6" t="s">
        <v>876</v>
      </c>
      <c r="C5024" s="6" t="s">
        <v>877</v>
      </c>
      <c r="D5024" s="6" t="s">
        <v>40</v>
      </c>
      <c r="E5024" s="6" t="s">
        <v>86</v>
      </c>
      <c r="F5024" s="6">
        <v>1000</v>
      </c>
      <c r="G5024" s="6">
        <f t="shared" si="134"/>
        <v>20000</v>
      </c>
      <c r="H5024" s="1">
        <v>20</v>
      </c>
    </row>
    <row r="5025" spans="1:8" ht="15" customHeight="1" x14ac:dyDescent="0.25">
      <c r="A5025" s="6">
        <v>4267</v>
      </c>
      <c r="B5025" s="6" t="s">
        <v>878</v>
      </c>
      <c r="C5025" s="6" t="s">
        <v>879</v>
      </c>
      <c r="D5025" s="6" t="s">
        <v>40</v>
      </c>
      <c r="E5025" s="6" t="s">
        <v>86</v>
      </c>
      <c r="F5025" s="6">
        <v>1400</v>
      </c>
      <c r="G5025" s="6">
        <f t="shared" si="134"/>
        <v>14000</v>
      </c>
      <c r="H5025" s="1">
        <v>10</v>
      </c>
    </row>
    <row r="5026" spans="1:8" ht="15" customHeight="1" x14ac:dyDescent="0.25">
      <c r="A5026" s="6">
        <v>4267</v>
      </c>
      <c r="B5026" s="6" t="s">
        <v>1062</v>
      </c>
      <c r="C5026" s="6" t="s">
        <v>1063</v>
      </c>
      <c r="D5026" s="6" t="s">
        <v>40</v>
      </c>
      <c r="E5026" s="6" t="s">
        <v>86</v>
      </c>
      <c r="F5026" s="6">
        <v>3996</v>
      </c>
      <c r="G5026" s="6">
        <f t="shared" si="134"/>
        <v>47952</v>
      </c>
      <c r="H5026" s="1">
        <v>12</v>
      </c>
    </row>
    <row r="5027" spans="1:8" ht="15" customHeight="1" x14ac:dyDescent="0.25">
      <c r="A5027" s="6">
        <v>4267</v>
      </c>
      <c r="B5027" s="6" t="s">
        <v>880</v>
      </c>
      <c r="C5027" s="6" t="s">
        <v>881</v>
      </c>
      <c r="D5027" s="6" t="s">
        <v>40</v>
      </c>
      <c r="E5027" s="6" t="s">
        <v>86</v>
      </c>
      <c r="F5027" s="6">
        <v>380</v>
      </c>
      <c r="G5027" s="6">
        <f t="shared" si="134"/>
        <v>57000</v>
      </c>
      <c r="H5027" s="1">
        <v>150</v>
      </c>
    </row>
    <row r="5028" spans="1:8" ht="15" customHeight="1" x14ac:dyDescent="0.25">
      <c r="A5028" s="6">
        <v>4267</v>
      </c>
      <c r="B5028" s="6" t="s">
        <v>882</v>
      </c>
      <c r="C5028" s="6" t="s">
        <v>212</v>
      </c>
      <c r="D5028" s="6" t="s">
        <v>40</v>
      </c>
      <c r="E5028" s="6" t="s">
        <v>86</v>
      </c>
      <c r="F5028" s="6">
        <v>552</v>
      </c>
      <c r="G5028" s="6">
        <f t="shared" si="134"/>
        <v>82800</v>
      </c>
      <c r="H5028" s="1">
        <v>150</v>
      </c>
    </row>
    <row r="5029" spans="1:8" ht="15" customHeight="1" x14ac:dyDescent="0.25">
      <c r="A5029" s="6">
        <v>4267</v>
      </c>
      <c r="B5029" s="6" t="s">
        <v>883</v>
      </c>
      <c r="C5029" s="6" t="s">
        <v>884</v>
      </c>
      <c r="D5029" s="6" t="s">
        <v>40</v>
      </c>
      <c r="E5029" s="6" t="s">
        <v>86</v>
      </c>
      <c r="F5029" s="6">
        <v>200</v>
      </c>
      <c r="G5029" s="6">
        <f t="shared" si="134"/>
        <v>20000</v>
      </c>
      <c r="H5029" s="1">
        <v>100</v>
      </c>
    </row>
    <row r="5030" spans="1:8" ht="15" customHeight="1" x14ac:dyDescent="0.25">
      <c r="A5030" s="6">
        <v>4267</v>
      </c>
      <c r="B5030" s="6" t="s">
        <v>885</v>
      </c>
      <c r="C5030" s="6" t="s">
        <v>215</v>
      </c>
      <c r="D5030" s="6" t="s">
        <v>40</v>
      </c>
      <c r="E5030" s="6" t="s">
        <v>110</v>
      </c>
      <c r="F5030" s="6">
        <v>175.24</v>
      </c>
      <c r="G5030" s="6">
        <f t="shared" si="134"/>
        <v>19276.400000000001</v>
      </c>
      <c r="H5030" s="1">
        <v>110</v>
      </c>
    </row>
    <row r="5031" spans="1:8" ht="15" customHeight="1" x14ac:dyDescent="0.25">
      <c r="A5031" s="6">
        <v>4267</v>
      </c>
      <c r="B5031" s="6" t="s">
        <v>886</v>
      </c>
      <c r="C5031" s="6" t="s">
        <v>887</v>
      </c>
      <c r="D5031" s="6" t="s">
        <v>40</v>
      </c>
      <c r="E5031" s="6" t="s">
        <v>110</v>
      </c>
      <c r="F5031" s="6">
        <v>500</v>
      </c>
      <c r="G5031" s="6">
        <f t="shared" si="134"/>
        <v>30000</v>
      </c>
      <c r="H5031" s="1">
        <v>60</v>
      </c>
    </row>
    <row r="5032" spans="1:8" ht="15" customHeight="1" x14ac:dyDescent="0.25">
      <c r="A5032" s="6">
        <v>4267</v>
      </c>
      <c r="B5032" s="6" t="s">
        <v>888</v>
      </c>
      <c r="C5032" s="6" t="s">
        <v>889</v>
      </c>
      <c r="D5032" s="6" t="s">
        <v>40</v>
      </c>
      <c r="E5032" s="6" t="s">
        <v>110</v>
      </c>
      <c r="F5032" s="6">
        <v>525</v>
      </c>
      <c r="G5032" s="6">
        <f t="shared" si="134"/>
        <v>75600</v>
      </c>
      <c r="H5032" s="1">
        <v>144</v>
      </c>
    </row>
    <row r="5033" spans="1:8" ht="15" customHeight="1" x14ac:dyDescent="0.25">
      <c r="A5033" s="6">
        <v>4267</v>
      </c>
      <c r="B5033" s="6" t="s">
        <v>890</v>
      </c>
      <c r="C5033" s="6" t="s">
        <v>891</v>
      </c>
      <c r="D5033" s="6" t="s">
        <v>40</v>
      </c>
      <c r="E5033" s="6" t="s">
        <v>86</v>
      </c>
      <c r="F5033" s="6">
        <v>162</v>
      </c>
      <c r="G5033" s="6">
        <f t="shared" si="134"/>
        <v>64800</v>
      </c>
      <c r="H5033" s="1">
        <v>400</v>
      </c>
    </row>
    <row r="5034" spans="1:8" ht="15" customHeight="1" x14ac:dyDescent="0.25">
      <c r="A5034" s="6">
        <v>4267</v>
      </c>
      <c r="B5034" s="6" t="s">
        <v>892</v>
      </c>
      <c r="C5034" s="6" t="s">
        <v>217</v>
      </c>
      <c r="D5034" s="6" t="s">
        <v>40</v>
      </c>
      <c r="E5034" s="6" t="s">
        <v>86</v>
      </c>
      <c r="F5034" s="6">
        <v>314</v>
      </c>
      <c r="G5034" s="6">
        <f t="shared" si="134"/>
        <v>94200</v>
      </c>
      <c r="H5034" s="1">
        <v>300</v>
      </c>
    </row>
    <row r="5035" spans="1:8" ht="15" customHeight="1" x14ac:dyDescent="0.25">
      <c r="A5035" s="6">
        <v>4267</v>
      </c>
      <c r="B5035" s="6" t="s">
        <v>893</v>
      </c>
      <c r="C5035" s="6" t="s">
        <v>894</v>
      </c>
      <c r="D5035" s="6" t="s">
        <v>40</v>
      </c>
      <c r="E5035" s="6" t="s">
        <v>86</v>
      </c>
      <c r="F5035" s="6">
        <v>980</v>
      </c>
      <c r="G5035" s="6">
        <f t="shared" si="134"/>
        <v>5880</v>
      </c>
      <c r="H5035" s="1">
        <v>6</v>
      </c>
    </row>
    <row r="5036" spans="1:8" ht="15" customHeight="1" x14ac:dyDescent="0.25">
      <c r="A5036" s="6">
        <v>4267</v>
      </c>
      <c r="B5036" s="6" t="s">
        <v>895</v>
      </c>
      <c r="C5036" s="6" t="s">
        <v>218</v>
      </c>
      <c r="D5036" s="6" t="s">
        <v>40</v>
      </c>
      <c r="E5036" s="6" t="s">
        <v>86</v>
      </c>
      <c r="F5036" s="6">
        <v>1325</v>
      </c>
      <c r="G5036" s="6">
        <f t="shared" si="134"/>
        <v>7950</v>
      </c>
      <c r="H5036" s="1">
        <v>6</v>
      </c>
    </row>
    <row r="5037" spans="1:8" ht="15" customHeight="1" x14ac:dyDescent="0.25">
      <c r="A5037" s="6">
        <v>4267</v>
      </c>
      <c r="B5037" s="6" t="s">
        <v>896</v>
      </c>
      <c r="C5037" s="6" t="s">
        <v>219</v>
      </c>
      <c r="D5037" s="6" t="s">
        <v>40</v>
      </c>
      <c r="E5037" s="6" t="s">
        <v>86</v>
      </c>
      <c r="F5037" s="6">
        <v>1260</v>
      </c>
      <c r="G5037" s="6">
        <f t="shared" si="134"/>
        <v>3780</v>
      </c>
      <c r="H5037" s="1">
        <v>3</v>
      </c>
    </row>
    <row r="5038" spans="1:8" ht="15" customHeight="1" x14ac:dyDescent="0.25">
      <c r="A5038" s="6">
        <v>4267</v>
      </c>
      <c r="B5038" s="6" t="s">
        <v>897</v>
      </c>
      <c r="C5038" s="6" t="s">
        <v>898</v>
      </c>
      <c r="D5038" s="6" t="s">
        <v>40</v>
      </c>
      <c r="E5038" s="6" t="s">
        <v>228</v>
      </c>
      <c r="F5038" s="6">
        <v>1223.4000000000001</v>
      </c>
      <c r="G5038" s="6">
        <f t="shared" si="134"/>
        <v>12234</v>
      </c>
      <c r="H5038" s="1">
        <v>10</v>
      </c>
    </row>
    <row r="5039" spans="1:8" ht="15" customHeight="1" x14ac:dyDescent="0.25">
      <c r="A5039" s="6">
        <v>4267</v>
      </c>
      <c r="B5039" s="6" t="s">
        <v>899</v>
      </c>
      <c r="C5039" s="6" t="s">
        <v>900</v>
      </c>
      <c r="D5039" s="6" t="s">
        <v>40</v>
      </c>
      <c r="E5039" s="6" t="s">
        <v>86</v>
      </c>
      <c r="F5039" s="6">
        <v>480</v>
      </c>
      <c r="G5039" s="6">
        <f t="shared" si="134"/>
        <v>24000</v>
      </c>
      <c r="H5039" s="1">
        <v>50</v>
      </c>
    </row>
    <row r="5040" spans="1:8" ht="15" customHeight="1" x14ac:dyDescent="0.25">
      <c r="A5040" s="6">
        <v>4267</v>
      </c>
      <c r="B5040" s="6" t="s">
        <v>901</v>
      </c>
      <c r="C5040" s="6" t="s">
        <v>900</v>
      </c>
      <c r="D5040" s="6" t="s">
        <v>40</v>
      </c>
      <c r="E5040" s="6" t="s">
        <v>86</v>
      </c>
      <c r="F5040" s="6">
        <v>747</v>
      </c>
      <c r="G5040" s="6">
        <f t="shared" si="134"/>
        <v>29880</v>
      </c>
      <c r="H5040" s="1">
        <v>40</v>
      </c>
    </row>
    <row r="5041" spans="1:8" ht="15" customHeight="1" x14ac:dyDescent="0.25">
      <c r="A5041" s="6">
        <v>4267</v>
      </c>
      <c r="B5041" s="6" t="s">
        <v>902</v>
      </c>
      <c r="C5041" s="6" t="s">
        <v>903</v>
      </c>
      <c r="D5041" s="6" t="s">
        <v>40</v>
      </c>
      <c r="E5041" s="6" t="s">
        <v>86</v>
      </c>
      <c r="F5041" s="6">
        <v>2880</v>
      </c>
      <c r="G5041" s="6">
        <f t="shared" si="134"/>
        <v>28800</v>
      </c>
      <c r="H5041" s="1">
        <v>10</v>
      </c>
    </row>
    <row r="5042" spans="1:8" ht="15" customHeight="1" x14ac:dyDescent="0.25">
      <c r="A5042" s="6">
        <v>4267</v>
      </c>
      <c r="B5042" s="6" t="s">
        <v>904</v>
      </c>
      <c r="C5042" s="6" t="s">
        <v>905</v>
      </c>
      <c r="D5042" s="6" t="s">
        <v>40</v>
      </c>
      <c r="E5042" s="6" t="s">
        <v>86</v>
      </c>
      <c r="F5042" s="6">
        <v>0</v>
      </c>
      <c r="G5042" s="6">
        <f t="shared" si="134"/>
        <v>0</v>
      </c>
      <c r="H5042" s="1">
        <v>10</v>
      </c>
    </row>
    <row r="5043" spans="1:8" ht="15" customHeight="1" x14ac:dyDescent="0.25">
      <c r="A5043" s="6">
        <v>4267</v>
      </c>
      <c r="B5043" s="6" t="s">
        <v>906</v>
      </c>
      <c r="C5043" s="6" t="s">
        <v>907</v>
      </c>
      <c r="D5043" s="6" t="s">
        <v>40</v>
      </c>
      <c r="E5043" s="6" t="s">
        <v>228</v>
      </c>
      <c r="F5043" s="6">
        <v>199.92</v>
      </c>
      <c r="G5043" s="6">
        <f t="shared" si="134"/>
        <v>19992</v>
      </c>
      <c r="H5043" s="1">
        <v>100</v>
      </c>
    </row>
    <row r="5044" spans="1:8" ht="15" customHeight="1" x14ac:dyDescent="0.25">
      <c r="A5044" s="6">
        <v>4267</v>
      </c>
      <c r="B5044" s="6" t="s">
        <v>908</v>
      </c>
      <c r="C5044" s="6" t="s">
        <v>222</v>
      </c>
      <c r="D5044" s="6" t="s">
        <v>40</v>
      </c>
      <c r="E5044" s="6" t="s">
        <v>86</v>
      </c>
      <c r="F5044" s="6">
        <v>399.84</v>
      </c>
      <c r="G5044" s="6">
        <f t="shared" si="134"/>
        <v>1999.1999999999998</v>
      </c>
      <c r="H5044" s="1">
        <v>5</v>
      </c>
    </row>
    <row r="5045" spans="1:8" ht="15" customHeight="1" x14ac:dyDescent="0.25">
      <c r="A5045" s="6">
        <v>4267</v>
      </c>
      <c r="B5045" s="6" t="s">
        <v>909</v>
      </c>
      <c r="C5045" s="6" t="s">
        <v>910</v>
      </c>
      <c r="D5045" s="6" t="s">
        <v>40</v>
      </c>
      <c r="E5045" s="6" t="s">
        <v>86</v>
      </c>
      <c r="F5045" s="6">
        <v>13600</v>
      </c>
      <c r="G5045" s="6">
        <f t="shared" si="134"/>
        <v>40800</v>
      </c>
      <c r="H5045" s="1">
        <v>3</v>
      </c>
    </row>
    <row r="5046" spans="1:8" ht="15" customHeight="1" x14ac:dyDescent="0.25">
      <c r="A5046" s="6">
        <v>4267</v>
      </c>
      <c r="B5046" s="6" t="s">
        <v>911</v>
      </c>
      <c r="C5046" s="6" t="s">
        <v>912</v>
      </c>
      <c r="D5046" s="6" t="s">
        <v>40</v>
      </c>
      <c r="E5046" s="6" t="s">
        <v>86</v>
      </c>
      <c r="F5046" s="6">
        <v>3400</v>
      </c>
      <c r="G5046" s="6">
        <f t="shared" si="134"/>
        <v>6800</v>
      </c>
      <c r="H5046" s="1">
        <v>2</v>
      </c>
    </row>
    <row r="5047" spans="1:8" ht="15" customHeight="1" x14ac:dyDescent="0.25">
      <c r="A5047" s="6">
        <v>4267</v>
      </c>
      <c r="B5047" s="6" t="s">
        <v>913</v>
      </c>
      <c r="C5047" s="6" t="s">
        <v>912</v>
      </c>
      <c r="D5047" s="6" t="s">
        <v>40</v>
      </c>
      <c r="E5047" s="6" t="s">
        <v>86</v>
      </c>
      <c r="F5047" s="6">
        <v>0</v>
      </c>
      <c r="G5047" s="6">
        <f t="shared" si="134"/>
        <v>0</v>
      </c>
      <c r="H5047" s="1">
        <v>40</v>
      </c>
    </row>
    <row r="5048" spans="1:8" ht="15" customHeight="1" x14ac:dyDescent="0.25">
      <c r="A5048" s="6">
        <v>4267</v>
      </c>
      <c r="B5048" s="6" t="s">
        <v>914</v>
      </c>
      <c r="C5048" s="6" t="s">
        <v>915</v>
      </c>
      <c r="D5048" s="6" t="s">
        <v>40</v>
      </c>
      <c r="E5048" s="6" t="s">
        <v>86</v>
      </c>
      <c r="F5048" s="6">
        <v>180</v>
      </c>
      <c r="G5048" s="6">
        <f t="shared" si="134"/>
        <v>9000</v>
      </c>
      <c r="H5048" s="1">
        <v>50</v>
      </c>
    </row>
    <row r="5049" spans="1:8" ht="15" customHeight="1" x14ac:dyDescent="0.25">
      <c r="A5049" s="6">
        <v>4267</v>
      </c>
      <c r="B5049" s="6" t="s">
        <v>916</v>
      </c>
      <c r="C5049" s="6" t="s">
        <v>917</v>
      </c>
      <c r="D5049" s="6" t="s">
        <v>40</v>
      </c>
      <c r="E5049" s="6" t="s">
        <v>86</v>
      </c>
      <c r="F5049" s="6">
        <v>3000</v>
      </c>
      <c r="G5049" s="6">
        <f t="shared" si="134"/>
        <v>30000</v>
      </c>
      <c r="H5049" s="1">
        <v>10</v>
      </c>
    </row>
    <row r="5050" spans="1:8" ht="15" customHeight="1" x14ac:dyDescent="0.25">
      <c r="A5050" s="6">
        <v>4267</v>
      </c>
      <c r="B5050" s="6" t="s">
        <v>918</v>
      </c>
      <c r="C5050" s="6" t="s">
        <v>224</v>
      </c>
      <c r="D5050" s="6" t="s">
        <v>40</v>
      </c>
      <c r="E5050" s="6" t="s">
        <v>86</v>
      </c>
      <c r="F5050" s="6">
        <v>1136</v>
      </c>
      <c r="G5050" s="6">
        <f>H5050*F5050</f>
        <v>34080</v>
      </c>
      <c r="H5050" s="1">
        <v>30</v>
      </c>
    </row>
    <row r="5051" spans="1:8" ht="27" customHeight="1" x14ac:dyDescent="0.25">
      <c r="A5051" s="6">
        <v>5122</v>
      </c>
      <c r="B5051" s="6" t="s">
        <v>2220</v>
      </c>
      <c r="C5051" s="6" t="s">
        <v>314</v>
      </c>
      <c r="D5051" s="6" t="s">
        <v>40</v>
      </c>
      <c r="E5051" s="6" t="s">
        <v>86</v>
      </c>
      <c r="F5051" s="6">
        <v>340000</v>
      </c>
      <c r="G5051" s="6">
        <f t="shared" ref="G5051:G5063" si="135">H5051*F5051</f>
        <v>340000</v>
      </c>
      <c r="H5051" s="1">
        <v>1</v>
      </c>
    </row>
    <row r="5052" spans="1:8" ht="27" customHeight="1" x14ac:dyDescent="0.25">
      <c r="A5052" s="6">
        <v>5122</v>
      </c>
      <c r="B5052" s="6" t="s">
        <v>2221</v>
      </c>
      <c r="C5052" s="6" t="s">
        <v>2222</v>
      </c>
      <c r="D5052" s="6" t="s">
        <v>40</v>
      </c>
      <c r="E5052" s="6" t="s">
        <v>86</v>
      </c>
      <c r="F5052" s="6">
        <v>45000</v>
      </c>
      <c r="G5052" s="6">
        <f t="shared" si="135"/>
        <v>45000</v>
      </c>
      <c r="H5052" s="1">
        <v>1</v>
      </c>
    </row>
    <row r="5053" spans="1:8" ht="27" customHeight="1" x14ac:dyDescent="0.25">
      <c r="A5053" s="6">
        <v>5122</v>
      </c>
      <c r="B5053" s="6" t="s">
        <v>2223</v>
      </c>
      <c r="C5053" s="6" t="s">
        <v>813</v>
      </c>
      <c r="D5053" s="6" t="s">
        <v>40</v>
      </c>
      <c r="E5053" s="6" t="s">
        <v>86</v>
      </c>
      <c r="F5053" s="6">
        <v>25000</v>
      </c>
      <c r="G5053" s="6">
        <f t="shared" si="135"/>
        <v>450000</v>
      </c>
      <c r="H5053" s="1">
        <v>18</v>
      </c>
    </row>
    <row r="5054" spans="1:8" ht="27" customHeight="1" x14ac:dyDescent="0.25">
      <c r="A5054" s="6">
        <v>5122</v>
      </c>
      <c r="B5054" s="6" t="s">
        <v>2224</v>
      </c>
      <c r="C5054" s="6" t="s">
        <v>813</v>
      </c>
      <c r="D5054" s="6" t="s">
        <v>40</v>
      </c>
      <c r="E5054" s="6" t="s">
        <v>86</v>
      </c>
      <c r="F5054" s="6">
        <v>10000</v>
      </c>
      <c r="G5054" s="6">
        <f t="shared" si="135"/>
        <v>40000</v>
      </c>
      <c r="H5054" s="1">
        <v>4</v>
      </c>
    </row>
    <row r="5055" spans="1:8" ht="27" customHeight="1" x14ac:dyDescent="0.25">
      <c r="A5055" s="6">
        <v>5122</v>
      </c>
      <c r="B5055" s="6" t="s">
        <v>2225</v>
      </c>
      <c r="C5055" s="6" t="s">
        <v>813</v>
      </c>
      <c r="D5055" s="6" t="s">
        <v>40</v>
      </c>
      <c r="E5055" s="6" t="s">
        <v>86</v>
      </c>
      <c r="F5055" s="6">
        <v>17000</v>
      </c>
      <c r="G5055" s="6">
        <f t="shared" si="135"/>
        <v>408000</v>
      </c>
      <c r="H5055" s="1">
        <v>24</v>
      </c>
    </row>
    <row r="5056" spans="1:8" ht="27" customHeight="1" x14ac:dyDescent="0.25">
      <c r="A5056" s="6">
        <v>5122</v>
      </c>
      <c r="B5056" s="6" t="s">
        <v>2226</v>
      </c>
      <c r="C5056" s="6" t="s">
        <v>816</v>
      </c>
      <c r="D5056" s="6" t="s">
        <v>40</v>
      </c>
      <c r="E5056" s="6" t="s">
        <v>86</v>
      </c>
      <c r="F5056" s="6">
        <v>4000</v>
      </c>
      <c r="G5056" s="6">
        <f t="shared" si="135"/>
        <v>80000</v>
      </c>
      <c r="H5056" s="1">
        <v>20</v>
      </c>
    </row>
    <row r="5057" spans="1:8" ht="27" customHeight="1" x14ac:dyDescent="0.25">
      <c r="A5057" s="6">
        <v>5122</v>
      </c>
      <c r="B5057" s="6" t="s">
        <v>2227</v>
      </c>
      <c r="C5057" s="6" t="s">
        <v>2158</v>
      </c>
      <c r="D5057" s="6" t="s">
        <v>40</v>
      </c>
      <c r="E5057" s="6" t="s">
        <v>86</v>
      </c>
      <c r="F5057" s="6">
        <v>6000</v>
      </c>
      <c r="G5057" s="6">
        <f t="shared" si="135"/>
        <v>60000</v>
      </c>
      <c r="H5057" s="1">
        <v>10</v>
      </c>
    </row>
    <row r="5058" spans="1:8" ht="27" customHeight="1" x14ac:dyDescent="0.25">
      <c r="A5058" s="6">
        <v>5122</v>
      </c>
      <c r="B5058" s="6" t="s">
        <v>2228</v>
      </c>
      <c r="C5058" s="6" t="s">
        <v>2229</v>
      </c>
      <c r="D5058" s="6" t="s">
        <v>40</v>
      </c>
      <c r="E5058" s="6" t="s">
        <v>86</v>
      </c>
      <c r="F5058" s="6">
        <v>255000</v>
      </c>
      <c r="G5058" s="6">
        <f t="shared" si="135"/>
        <v>2550000</v>
      </c>
      <c r="H5058" s="1">
        <v>10</v>
      </c>
    </row>
    <row r="5059" spans="1:8" ht="27" customHeight="1" x14ac:dyDescent="0.25">
      <c r="A5059" s="6">
        <v>5122</v>
      </c>
      <c r="B5059" s="6" t="s">
        <v>2230</v>
      </c>
      <c r="C5059" s="6" t="s">
        <v>2229</v>
      </c>
      <c r="D5059" s="6" t="s">
        <v>40</v>
      </c>
      <c r="E5059" s="6" t="s">
        <v>86</v>
      </c>
      <c r="F5059" s="6">
        <v>250000</v>
      </c>
      <c r="G5059" s="6">
        <f t="shared" si="135"/>
        <v>500000</v>
      </c>
      <c r="H5059" s="1">
        <v>2</v>
      </c>
    </row>
    <row r="5060" spans="1:8" ht="27" customHeight="1" x14ac:dyDescent="0.25">
      <c r="A5060" s="6">
        <v>5122</v>
      </c>
      <c r="B5060" s="6" t="s">
        <v>2231</v>
      </c>
      <c r="C5060" s="6" t="s">
        <v>2232</v>
      </c>
      <c r="D5060" s="6" t="s">
        <v>40</v>
      </c>
      <c r="E5060" s="6" t="s">
        <v>86</v>
      </c>
      <c r="F5060" s="6">
        <v>25000</v>
      </c>
      <c r="G5060" s="6">
        <f t="shared" si="135"/>
        <v>250000</v>
      </c>
      <c r="H5060" s="1">
        <v>10</v>
      </c>
    </row>
    <row r="5061" spans="1:8" ht="27" customHeight="1" x14ac:dyDescent="0.25">
      <c r="A5061" s="6">
        <v>4269</v>
      </c>
      <c r="B5061" s="6" t="s">
        <v>2408</v>
      </c>
      <c r="C5061" s="6" t="s">
        <v>2409</v>
      </c>
      <c r="D5061" s="6" t="s">
        <v>40</v>
      </c>
      <c r="E5061" s="6" t="s">
        <v>86</v>
      </c>
      <c r="F5061" s="6">
        <v>20000</v>
      </c>
      <c r="G5061" s="6">
        <f t="shared" si="135"/>
        <v>500000</v>
      </c>
      <c r="H5061" s="1">
        <v>25</v>
      </c>
    </row>
    <row r="5062" spans="1:8" ht="27" customHeight="1" x14ac:dyDescent="0.25">
      <c r="A5062" s="6">
        <v>4269</v>
      </c>
      <c r="B5062" s="6" t="s">
        <v>2532</v>
      </c>
      <c r="C5062" s="6" t="s">
        <v>2048</v>
      </c>
      <c r="D5062" s="6" t="s">
        <v>40</v>
      </c>
      <c r="E5062" s="6" t="s">
        <v>226</v>
      </c>
      <c r="F5062" s="6">
        <v>14000</v>
      </c>
      <c r="G5062" s="6">
        <f t="shared" si="135"/>
        <v>18900000</v>
      </c>
      <c r="H5062" s="1">
        <v>1350</v>
      </c>
    </row>
    <row r="5063" spans="1:8" ht="27" customHeight="1" x14ac:dyDescent="0.25">
      <c r="A5063" s="6">
        <v>5122</v>
      </c>
      <c r="B5063" s="6" t="s">
        <v>2783</v>
      </c>
      <c r="C5063" s="6" t="s">
        <v>314</v>
      </c>
      <c r="D5063" s="6" t="s">
        <v>40</v>
      </c>
      <c r="E5063" s="6" t="s">
        <v>86</v>
      </c>
      <c r="F5063" s="6">
        <v>250000</v>
      </c>
      <c r="G5063" s="6">
        <f t="shared" si="135"/>
        <v>2750000</v>
      </c>
      <c r="H5063" s="1">
        <v>11</v>
      </c>
    </row>
    <row r="5064" spans="1:8" ht="27" customHeight="1" x14ac:dyDescent="0.25">
      <c r="A5064" s="6">
        <v>5122</v>
      </c>
      <c r="B5064" s="6" t="s">
        <v>3322</v>
      </c>
      <c r="C5064" s="6" t="s">
        <v>2365</v>
      </c>
      <c r="D5064" s="6" t="s">
        <v>40</v>
      </c>
      <c r="E5064" s="6" t="s">
        <v>86</v>
      </c>
      <c r="F5064" s="6">
        <v>46875</v>
      </c>
      <c r="G5064" s="6">
        <f>H5064*F5064</f>
        <v>1500000</v>
      </c>
      <c r="H5064" s="1">
        <v>32</v>
      </c>
    </row>
    <row r="5065" spans="1:8" ht="27" customHeight="1" x14ac:dyDescent="0.25">
      <c r="A5065" s="6">
        <v>4261</v>
      </c>
      <c r="B5065" s="6" t="s">
        <v>3847</v>
      </c>
      <c r="C5065" s="6" t="s">
        <v>3848</v>
      </c>
      <c r="D5065" s="6" t="s">
        <v>40</v>
      </c>
      <c r="E5065" s="6" t="s">
        <v>86</v>
      </c>
      <c r="F5065" s="6">
        <v>15000</v>
      </c>
      <c r="G5065" s="6">
        <f>H5065*F5065</f>
        <v>330000</v>
      </c>
      <c r="H5065" s="1">
        <v>22</v>
      </c>
    </row>
    <row r="5066" spans="1:8" ht="27" customHeight="1" x14ac:dyDescent="0.25">
      <c r="A5066" s="6">
        <v>5122</v>
      </c>
      <c r="B5066" s="6" t="s">
        <v>4155</v>
      </c>
      <c r="C5066" s="6" t="s">
        <v>4156</v>
      </c>
      <c r="D5066" s="6" t="s">
        <v>40</v>
      </c>
      <c r="E5066" s="6" t="s">
        <v>86</v>
      </c>
      <c r="F5066" s="6">
        <v>500000</v>
      </c>
      <c r="G5066" s="6">
        <f>H5066*F5066</f>
        <v>1000000</v>
      </c>
      <c r="H5066" s="1">
        <v>2</v>
      </c>
    </row>
    <row r="5067" spans="1:8" ht="27" customHeight="1" x14ac:dyDescent="0.25">
      <c r="A5067" s="6">
        <v>5122</v>
      </c>
      <c r="B5067" s="6" t="s">
        <v>4324</v>
      </c>
      <c r="C5067" s="6" t="s">
        <v>925</v>
      </c>
      <c r="D5067" s="6" t="s">
        <v>40</v>
      </c>
      <c r="E5067" s="6" t="s">
        <v>86</v>
      </c>
      <c r="F5067" s="6">
        <v>31000</v>
      </c>
      <c r="G5067" s="6">
        <f t="shared" ref="G5067:G5069" si="136">H5067*F5067</f>
        <v>310000</v>
      </c>
      <c r="H5067" s="1">
        <v>10</v>
      </c>
    </row>
    <row r="5068" spans="1:8" ht="27" customHeight="1" x14ac:dyDescent="0.25">
      <c r="A5068" s="6">
        <v>4264</v>
      </c>
      <c r="B5068" s="6" t="s">
        <v>4416</v>
      </c>
      <c r="C5068" s="6" t="s">
        <v>1745</v>
      </c>
      <c r="D5068" s="6" t="s">
        <v>40</v>
      </c>
      <c r="E5068" s="6" t="s">
        <v>86</v>
      </c>
      <c r="F5068" s="6">
        <v>39962.5</v>
      </c>
      <c r="G5068" s="6">
        <f t="shared" si="136"/>
        <v>159850</v>
      </c>
      <c r="H5068" s="1">
        <v>4</v>
      </c>
    </row>
    <row r="5069" spans="1:8" ht="27" customHeight="1" x14ac:dyDescent="0.25">
      <c r="A5069" s="6">
        <v>4264</v>
      </c>
      <c r="B5069" s="6" t="s">
        <v>4417</v>
      </c>
      <c r="C5069" s="6" t="s">
        <v>1745</v>
      </c>
      <c r="D5069" s="6" t="s">
        <v>40</v>
      </c>
      <c r="E5069" s="6" t="s">
        <v>86</v>
      </c>
      <c r="F5069" s="6">
        <v>39962.5</v>
      </c>
      <c r="G5069" s="6">
        <f t="shared" si="136"/>
        <v>159850</v>
      </c>
      <c r="H5069" s="1">
        <v>4</v>
      </c>
    </row>
    <row r="5070" spans="1:8" ht="27" customHeight="1" x14ac:dyDescent="0.25">
      <c r="A5070" s="6">
        <v>4264</v>
      </c>
      <c r="B5070" s="6" t="s">
        <v>4460</v>
      </c>
      <c r="C5070" s="6" t="s">
        <v>109</v>
      </c>
      <c r="D5070" s="6" t="s">
        <v>40</v>
      </c>
      <c r="E5070" s="6" t="s">
        <v>110</v>
      </c>
      <c r="F5070" s="6">
        <v>470</v>
      </c>
      <c r="G5070" s="6">
        <f>H5070*F5070</f>
        <v>6744500</v>
      </c>
      <c r="H5070" s="1">
        <v>14350</v>
      </c>
    </row>
    <row r="5071" spans="1:8" ht="27" customHeight="1" x14ac:dyDescent="0.25">
      <c r="A5071" s="6">
        <v>4267</v>
      </c>
      <c r="B5071" s="6" t="s">
        <v>4780</v>
      </c>
      <c r="C5071" s="6" t="s">
        <v>857</v>
      </c>
      <c r="D5071" s="6" t="s">
        <v>40</v>
      </c>
      <c r="E5071" s="6" t="s">
        <v>86</v>
      </c>
      <c r="F5071" s="6">
        <v>1000</v>
      </c>
      <c r="G5071" s="6">
        <f t="shared" ref="G5071:G5074" si="137">H5071*F5071</f>
        <v>30000</v>
      </c>
      <c r="H5071" s="1">
        <v>30</v>
      </c>
    </row>
    <row r="5072" spans="1:8" ht="27" customHeight="1" x14ac:dyDescent="0.25">
      <c r="A5072" s="6">
        <v>4267</v>
      </c>
      <c r="B5072" s="6" t="s">
        <v>4781</v>
      </c>
      <c r="C5072" s="6" t="s">
        <v>867</v>
      </c>
      <c r="D5072" s="6" t="s">
        <v>40</v>
      </c>
      <c r="E5072" s="6" t="s">
        <v>226</v>
      </c>
      <c r="F5072" s="6">
        <v>36000</v>
      </c>
      <c r="G5072" s="6">
        <f t="shared" si="137"/>
        <v>37800</v>
      </c>
      <c r="H5072" s="1">
        <v>1.05</v>
      </c>
    </row>
    <row r="5073" spans="1:8" ht="27" customHeight="1" x14ac:dyDescent="0.25">
      <c r="A5073" s="6">
        <v>4267</v>
      </c>
      <c r="B5073" s="6" t="s">
        <v>4782</v>
      </c>
      <c r="C5073" s="6" t="s">
        <v>905</v>
      </c>
      <c r="D5073" s="6" t="s">
        <v>40</v>
      </c>
      <c r="E5073" s="6" t="s">
        <v>86</v>
      </c>
      <c r="F5073" s="6">
        <v>15000</v>
      </c>
      <c r="G5073" s="6">
        <f t="shared" si="137"/>
        <v>150000</v>
      </c>
      <c r="H5073" s="1">
        <v>10</v>
      </c>
    </row>
    <row r="5074" spans="1:8" ht="27" customHeight="1" x14ac:dyDescent="0.25">
      <c r="A5074" s="6">
        <v>5122</v>
      </c>
      <c r="B5074" s="6" t="s">
        <v>4799</v>
      </c>
      <c r="C5074" s="6" t="s">
        <v>4800</v>
      </c>
      <c r="D5074" s="6" t="s">
        <v>40</v>
      </c>
      <c r="E5074" s="6" t="s">
        <v>86</v>
      </c>
      <c r="F5074" s="6">
        <v>80000</v>
      </c>
      <c r="G5074" s="6">
        <f t="shared" si="137"/>
        <v>80000</v>
      </c>
      <c r="H5074" s="1">
        <v>1</v>
      </c>
    </row>
    <row r="5075" spans="1:8" ht="27" customHeight="1" x14ac:dyDescent="0.25">
      <c r="A5075" s="6">
        <v>5122</v>
      </c>
      <c r="B5075" s="6" t="s">
        <v>4801</v>
      </c>
      <c r="C5075" s="6" t="s">
        <v>4802</v>
      </c>
      <c r="D5075" s="6" t="s">
        <v>40</v>
      </c>
      <c r="E5075" s="6" t="s">
        <v>86</v>
      </c>
      <c r="F5075" s="6">
        <v>45000</v>
      </c>
      <c r="G5075" s="6">
        <f>H5075*F5075</f>
        <v>45000</v>
      </c>
      <c r="H5075" s="1">
        <v>1</v>
      </c>
    </row>
    <row r="5076" spans="1:8" ht="27" customHeight="1" x14ac:dyDescent="0.25">
      <c r="A5076" s="6">
        <v>4264</v>
      </c>
      <c r="B5076" s="6" t="s">
        <v>5353</v>
      </c>
      <c r="C5076" s="6" t="s">
        <v>1745</v>
      </c>
      <c r="D5076" s="6" t="s">
        <v>40</v>
      </c>
      <c r="E5076" s="6" t="s">
        <v>86</v>
      </c>
      <c r="F5076" s="6">
        <v>30000</v>
      </c>
      <c r="G5076" s="6">
        <f>H5076*F5076</f>
        <v>120000</v>
      </c>
      <c r="H5076" s="1">
        <v>4</v>
      </c>
    </row>
    <row r="5077" spans="1:8" ht="27" customHeight="1" x14ac:dyDescent="0.25">
      <c r="A5077" s="6">
        <v>5129</v>
      </c>
      <c r="B5077" s="6" t="s">
        <v>5749</v>
      </c>
      <c r="C5077" s="6" t="s">
        <v>5750</v>
      </c>
      <c r="D5077" s="6" t="s">
        <v>40</v>
      </c>
      <c r="E5077" s="6" t="s">
        <v>86</v>
      </c>
      <c r="F5077" s="6">
        <v>50000</v>
      </c>
      <c r="G5077" s="6">
        <f t="shared" ref="G5077:G5083" si="138">H5077*F5077</f>
        <v>150000</v>
      </c>
      <c r="H5077" s="1">
        <v>3</v>
      </c>
    </row>
    <row r="5078" spans="1:8" ht="27" customHeight="1" x14ac:dyDescent="0.25">
      <c r="A5078" s="6">
        <v>5129</v>
      </c>
      <c r="B5078" s="6" t="s">
        <v>5751</v>
      </c>
      <c r="C5078" s="6" t="s">
        <v>5752</v>
      </c>
      <c r="D5078" s="6" t="s">
        <v>40</v>
      </c>
      <c r="E5078" s="6" t="s">
        <v>86</v>
      </c>
      <c r="F5078" s="6">
        <v>50000</v>
      </c>
      <c r="G5078" s="6">
        <f t="shared" si="138"/>
        <v>50000</v>
      </c>
      <c r="H5078" s="1">
        <v>1</v>
      </c>
    </row>
    <row r="5079" spans="1:8" ht="27" customHeight="1" x14ac:dyDescent="0.25">
      <c r="A5079" s="6">
        <v>5129</v>
      </c>
      <c r="B5079" s="6" t="s">
        <v>5753</v>
      </c>
      <c r="C5079" s="6" t="s">
        <v>5754</v>
      </c>
      <c r="D5079" s="6" t="s">
        <v>40</v>
      </c>
      <c r="E5079" s="6" t="s">
        <v>86</v>
      </c>
      <c r="F5079" s="6">
        <v>85000</v>
      </c>
      <c r="G5079" s="6">
        <f t="shared" si="138"/>
        <v>85000</v>
      </c>
      <c r="H5079" s="1">
        <v>1</v>
      </c>
    </row>
    <row r="5080" spans="1:8" ht="27" customHeight="1" x14ac:dyDescent="0.25">
      <c r="A5080" s="6">
        <v>5129</v>
      </c>
      <c r="B5080" s="6" t="s">
        <v>5755</v>
      </c>
      <c r="C5080" s="6" t="s">
        <v>5756</v>
      </c>
      <c r="D5080" s="6" t="s">
        <v>40</v>
      </c>
      <c r="E5080" s="6" t="s">
        <v>86</v>
      </c>
      <c r="F5080" s="6">
        <v>50000</v>
      </c>
      <c r="G5080" s="6">
        <f t="shared" si="138"/>
        <v>50000</v>
      </c>
      <c r="H5080" s="1">
        <v>1</v>
      </c>
    </row>
    <row r="5081" spans="1:8" ht="27" customHeight="1" x14ac:dyDescent="0.25">
      <c r="A5081" s="6">
        <v>5129</v>
      </c>
      <c r="B5081" s="6" t="s">
        <v>5757</v>
      </c>
      <c r="C5081" s="6" t="s">
        <v>5758</v>
      </c>
      <c r="D5081" s="6" t="s">
        <v>40</v>
      </c>
      <c r="E5081" s="6" t="s">
        <v>86</v>
      </c>
      <c r="F5081" s="6">
        <v>150000</v>
      </c>
      <c r="G5081" s="6">
        <f t="shared" si="138"/>
        <v>150000</v>
      </c>
      <c r="H5081" s="1">
        <v>1</v>
      </c>
    </row>
    <row r="5082" spans="1:8" ht="27" customHeight="1" x14ac:dyDescent="0.25">
      <c r="A5082" s="6">
        <v>5129</v>
      </c>
      <c r="B5082" s="6" t="s">
        <v>5759</v>
      </c>
      <c r="C5082" s="6" t="s">
        <v>5760</v>
      </c>
      <c r="D5082" s="6" t="s">
        <v>40</v>
      </c>
      <c r="E5082" s="6" t="s">
        <v>86</v>
      </c>
      <c r="F5082" s="6">
        <v>80000</v>
      </c>
      <c r="G5082" s="6">
        <f t="shared" si="138"/>
        <v>160000</v>
      </c>
      <c r="H5082" s="1">
        <v>2</v>
      </c>
    </row>
    <row r="5083" spans="1:8" ht="27" customHeight="1" x14ac:dyDescent="0.25">
      <c r="A5083" s="6">
        <v>5129</v>
      </c>
      <c r="B5083" s="6" t="s">
        <v>5761</v>
      </c>
      <c r="C5083" s="6" t="s">
        <v>5762</v>
      </c>
      <c r="D5083" s="6" t="s">
        <v>40</v>
      </c>
      <c r="E5083" s="6" t="s">
        <v>86</v>
      </c>
      <c r="F5083" s="6">
        <v>250000</v>
      </c>
      <c r="G5083" s="6">
        <f t="shared" si="138"/>
        <v>250000</v>
      </c>
      <c r="H5083" s="1">
        <v>1</v>
      </c>
    </row>
    <row r="5084" spans="1:8" ht="27" customHeight="1" x14ac:dyDescent="0.25">
      <c r="A5084" s="6">
        <v>5129</v>
      </c>
      <c r="B5084" s="6" t="s">
        <v>5763</v>
      </c>
      <c r="C5084" s="6" t="s">
        <v>5764</v>
      </c>
      <c r="D5084" s="6" t="s">
        <v>40</v>
      </c>
      <c r="E5084" s="6" t="s">
        <v>86</v>
      </c>
      <c r="F5084" s="6">
        <v>100000</v>
      </c>
      <c r="G5084" s="6">
        <f>H5084*F5084</f>
        <v>100000</v>
      </c>
      <c r="H5084" s="1">
        <v>1</v>
      </c>
    </row>
    <row r="5085" spans="1:8" ht="27" customHeight="1" x14ac:dyDescent="0.25">
      <c r="A5085" s="6">
        <v>5122</v>
      </c>
      <c r="B5085" s="6" t="s">
        <v>6253</v>
      </c>
      <c r="C5085" s="6" t="s">
        <v>6254</v>
      </c>
      <c r="D5085" s="6" t="s">
        <v>40</v>
      </c>
      <c r="E5085" s="6" t="s">
        <v>86</v>
      </c>
      <c r="F5085" s="6">
        <v>450000</v>
      </c>
      <c r="G5085" s="6">
        <f t="shared" ref="G5085" si="139">H5085*F5085</f>
        <v>450000</v>
      </c>
      <c r="H5085" s="1">
        <v>1</v>
      </c>
    </row>
    <row r="5086" spans="1:8" ht="27" customHeight="1" x14ac:dyDescent="0.25">
      <c r="A5086" s="6">
        <v>5122</v>
      </c>
      <c r="B5086" s="6" t="s">
        <v>6255</v>
      </c>
      <c r="C5086" s="6" t="s">
        <v>6256</v>
      </c>
      <c r="D5086" s="6" t="s">
        <v>40</v>
      </c>
      <c r="E5086" s="6" t="s">
        <v>86</v>
      </c>
      <c r="F5086" s="6">
        <v>264000</v>
      </c>
      <c r="G5086" s="6">
        <f>H5086*F5086</f>
        <v>1320000</v>
      </c>
      <c r="H5086" s="1">
        <v>5</v>
      </c>
    </row>
    <row r="5087" spans="1:8" ht="27" customHeight="1" x14ac:dyDescent="0.25">
      <c r="A5087" s="6">
        <v>4264</v>
      </c>
      <c r="B5087" s="6" t="s">
        <v>6262</v>
      </c>
      <c r="C5087" s="6" t="s">
        <v>1745</v>
      </c>
      <c r="D5087" s="6" t="s">
        <v>40</v>
      </c>
      <c r="E5087" s="6" t="s">
        <v>86</v>
      </c>
      <c r="F5087" s="6">
        <v>40000</v>
      </c>
      <c r="G5087" s="6">
        <f>H5087*F5087</f>
        <v>160000</v>
      </c>
      <c r="H5087" s="1">
        <v>4</v>
      </c>
    </row>
    <row r="5088" spans="1:8" ht="27" customHeight="1" x14ac:dyDescent="0.25">
      <c r="A5088" s="6">
        <v>5122</v>
      </c>
      <c r="B5088" s="6" t="s">
        <v>6477</v>
      </c>
      <c r="C5088" s="6" t="s">
        <v>927</v>
      </c>
      <c r="D5088" s="6" t="s">
        <v>40</v>
      </c>
      <c r="E5088" s="6" t="s">
        <v>86</v>
      </c>
      <c r="F5088" s="6">
        <v>153500</v>
      </c>
      <c r="G5088" s="6">
        <f t="shared" ref="G5088:G5089" si="140">H5088*F5088</f>
        <v>614000</v>
      </c>
      <c r="H5088" s="1">
        <v>4</v>
      </c>
    </row>
    <row r="5089" spans="1:8" ht="27" customHeight="1" x14ac:dyDescent="0.25">
      <c r="A5089" s="6">
        <v>5122</v>
      </c>
      <c r="B5089" s="6" t="s">
        <v>6478</v>
      </c>
      <c r="C5089" s="6" t="s">
        <v>6479</v>
      </c>
      <c r="D5089" s="6" t="s">
        <v>40</v>
      </c>
      <c r="E5089" s="6" t="s">
        <v>86</v>
      </c>
      <c r="F5089" s="6">
        <v>100000</v>
      </c>
      <c r="G5089" s="6">
        <f t="shared" si="140"/>
        <v>100000</v>
      </c>
      <c r="H5089" s="1">
        <v>1</v>
      </c>
    </row>
    <row r="5090" spans="1:8" ht="15" customHeight="1" x14ac:dyDescent="0.25">
      <c r="A5090" s="26" t="s">
        <v>96</v>
      </c>
      <c r="B5090" s="27"/>
      <c r="C5090" s="27"/>
      <c r="D5090" s="27"/>
      <c r="E5090" s="27"/>
      <c r="F5090" s="27"/>
      <c r="G5090" s="27"/>
      <c r="H5090" s="28"/>
    </row>
    <row r="5091" spans="1:8" ht="41.25" customHeight="1" x14ac:dyDescent="0.25">
      <c r="A5091" s="6" t="s">
        <v>431</v>
      </c>
      <c r="B5091" s="6" t="s">
        <v>414</v>
      </c>
      <c r="C5091" s="6" t="s">
        <v>127</v>
      </c>
      <c r="D5091" s="6" t="s">
        <v>48</v>
      </c>
      <c r="E5091" s="6" t="s">
        <v>7</v>
      </c>
      <c r="F5091" s="6">
        <v>650000</v>
      </c>
      <c r="G5091" s="6">
        <v>650000</v>
      </c>
      <c r="H5091" s="1">
        <v>1</v>
      </c>
    </row>
    <row r="5092" spans="1:8" ht="41.25" customHeight="1" x14ac:dyDescent="0.25">
      <c r="A5092" s="6" t="s">
        <v>431</v>
      </c>
      <c r="B5092" s="6" t="s">
        <v>415</v>
      </c>
      <c r="C5092" s="6" t="s">
        <v>127</v>
      </c>
      <c r="D5092" s="6" t="s">
        <v>48</v>
      </c>
      <c r="E5092" s="6" t="s">
        <v>7</v>
      </c>
      <c r="F5092" s="6">
        <v>650000</v>
      </c>
      <c r="G5092" s="6">
        <v>650000</v>
      </c>
      <c r="H5092" s="1">
        <v>1</v>
      </c>
    </row>
    <row r="5093" spans="1:8" ht="41.25" customHeight="1" x14ac:dyDescent="0.25">
      <c r="A5093" s="6" t="s">
        <v>431</v>
      </c>
      <c r="B5093" s="6" t="s">
        <v>416</v>
      </c>
      <c r="C5093" s="6" t="s">
        <v>127</v>
      </c>
      <c r="D5093" s="6" t="s">
        <v>48</v>
      </c>
      <c r="E5093" s="6" t="s">
        <v>7</v>
      </c>
      <c r="F5093" s="6">
        <v>1000000</v>
      </c>
      <c r="G5093" s="6">
        <v>1000000</v>
      </c>
      <c r="H5093" s="1">
        <v>1</v>
      </c>
    </row>
    <row r="5094" spans="1:8" ht="41.25" customHeight="1" x14ac:dyDescent="0.25">
      <c r="A5094" s="6" t="s">
        <v>431</v>
      </c>
      <c r="B5094" s="6" t="s">
        <v>417</v>
      </c>
      <c r="C5094" s="6" t="s">
        <v>42</v>
      </c>
      <c r="D5094" s="6" t="s">
        <v>48</v>
      </c>
      <c r="E5094" s="6" t="s">
        <v>7</v>
      </c>
      <c r="F5094" s="6">
        <v>0</v>
      </c>
      <c r="G5094" s="6">
        <v>0</v>
      </c>
      <c r="H5094" s="1">
        <v>1</v>
      </c>
    </row>
    <row r="5095" spans="1:8" ht="41.25" customHeight="1" x14ac:dyDescent="0.25">
      <c r="A5095" s="6" t="s">
        <v>431</v>
      </c>
      <c r="B5095" s="6" t="s">
        <v>418</v>
      </c>
      <c r="C5095" s="6" t="s">
        <v>45</v>
      </c>
      <c r="D5095" s="6" t="s">
        <v>48</v>
      </c>
      <c r="E5095" s="6" t="s">
        <v>7</v>
      </c>
      <c r="F5095" s="6">
        <v>0</v>
      </c>
      <c r="G5095" s="6">
        <v>0</v>
      </c>
      <c r="H5095" s="1">
        <v>1</v>
      </c>
    </row>
    <row r="5096" spans="1:8" ht="41.25" customHeight="1" x14ac:dyDescent="0.25">
      <c r="A5096" s="6" t="s">
        <v>431</v>
      </c>
      <c r="B5096" s="6" t="s">
        <v>419</v>
      </c>
      <c r="C5096" s="6" t="s">
        <v>420</v>
      </c>
      <c r="D5096" s="6" t="s">
        <v>48</v>
      </c>
      <c r="E5096" s="6" t="s">
        <v>7</v>
      </c>
      <c r="F5096" s="6">
        <v>0</v>
      </c>
      <c r="G5096" s="6">
        <v>0</v>
      </c>
      <c r="H5096" s="1">
        <v>1</v>
      </c>
    </row>
    <row r="5097" spans="1:8" ht="41.25" customHeight="1" x14ac:dyDescent="0.25">
      <c r="A5097" s="6" t="s">
        <v>391</v>
      </c>
      <c r="B5097" s="6" t="s">
        <v>421</v>
      </c>
      <c r="C5097" s="6" t="s">
        <v>122</v>
      </c>
      <c r="D5097" s="6" t="s">
        <v>48</v>
      </c>
      <c r="E5097" s="6" t="s">
        <v>7</v>
      </c>
      <c r="F5097" s="6">
        <v>1740000</v>
      </c>
      <c r="G5097" s="6">
        <v>1740000</v>
      </c>
      <c r="H5097" s="1">
        <v>1</v>
      </c>
    </row>
    <row r="5098" spans="1:8" ht="41.25" customHeight="1" x14ac:dyDescent="0.25">
      <c r="A5098" s="6" t="s">
        <v>389</v>
      </c>
      <c r="B5098" s="6" t="s">
        <v>422</v>
      </c>
      <c r="C5098" s="6" t="s">
        <v>34</v>
      </c>
      <c r="D5098" s="6" t="s">
        <v>39</v>
      </c>
      <c r="E5098" s="6" t="s">
        <v>7</v>
      </c>
      <c r="F5098" s="6">
        <v>5005000</v>
      </c>
      <c r="G5098" s="6">
        <v>5005000</v>
      </c>
      <c r="H5098" s="1">
        <v>1</v>
      </c>
    </row>
    <row r="5099" spans="1:8" ht="41.25" customHeight="1" x14ac:dyDescent="0.25">
      <c r="A5099" s="6" t="s">
        <v>389</v>
      </c>
      <c r="B5099" s="6" t="s">
        <v>423</v>
      </c>
      <c r="C5099" s="6" t="s">
        <v>36</v>
      </c>
      <c r="D5099" s="6" t="s">
        <v>40</v>
      </c>
      <c r="E5099" s="6" t="s">
        <v>7</v>
      </c>
      <c r="F5099" s="6">
        <v>3774360</v>
      </c>
      <c r="G5099" s="6">
        <v>3774360</v>
      </c>
      <c r="H5099" s="1">
        <v>1</v>
      </c>
    </row>
    <row r="5100" spans="1:8" ht="41.25" customHeight="1" x14ac:dyDescent="0.25">
      <c r="A5100" s="6" t="s">
        <v>390</v>
      </c>
      <c r="B5100" s="6" t="s">
        <v>424</v>
      </c>
      <c r="C5100" s="6" t="s">
        <v>425</v>
      </c>
      <c r="D5100" s="6" t="s">
        <v>48</v>
      </c>
      <c r="E5100" s="6" t="s">
        <v>7</v>
      </c>
      <c r="F5100" s="6">
        <v>0</v>
      </c>
      <c r="G5100" s="6">
        <v>0</v>
      </c>
      <c r="H5100" s="1">
        <v>1</v>
      </c>
    </row>
    <row r="5101" spans="1:8" ht="41.25" customHeight="1" x14ac:dyDescent="0.25">
      <c r="A5101" s="6" t="s">
        <v>389</v>
      </c>
      <c r="B5101" s="6" t="s">
        <v>426</v>
      </c>
      <c r="C5101" s="6" t="s">
        <v>38</v>
      </c>
      <c r="D5101" s="6" t="s">
        <v>40</v>
      </c>
      <c r="E5101" s="6" t="s">
        <v>7</v>
      </c>
      <c r="F5101" s="6">
        <v>132000</v>
      </c>
      <c r="G5101" s="6">
        <v>132000</v>
      </c>
      <c r="H5101" s="1">
        <v>1</v>
      </c>
    </row>
    <row r="5102" spans="1:8" ht="41.25" customHeight="1" x14ac:dyDescent="0.25">
      <c r="A5102" s="6" t="s">
        <v>391</v>
      </c>
      <c r="B5102" s="6" t="s">
        <v>427</v>
      </c>
      <c r="C5102" s="6" t="s">
        <v>57</v>
      </c>
      <c r="D5102" s="6" t="s">
        <v>39</v>
      </c>
      <c r="E5102" s="6" t="s">
        <v>7</v>
      </c>
      <c r="F5102" s="6">
        <v>0</v>
      </c>
      <c r="G5102" s="6">
        <v>0</v>
      </c>
      <c r="H5102" s="1">
        <v>1</v>
      </c>
    </row>
    <row r="5103" spans="1:8" ht="41.25" customHeight="1" x14ac:dyDescent="0.25">
      <c r="A5103" s="6" t="s">
        <v>432</v>
      </c>
      <c r="B5103" s="6" t="s">
        <v>428</v>
      </c>
      <c r="C5103" s="6" t="s">
        <v>429</v>
      </c>
      <c r="D5103" s="6" t="s">
        <v>48</v>
      </c>
      <c r="E5103" s="6" t="s">
        <v>7</v>
      </c>
      <c r="F5103" s="6">
        <v>0</v>
      </c>
      <c r="G5103" s="6">
        <v>0</v>
      </c>
      <c r="H5103" s="1">
        <v>1</v>
      </c>
    </row>
    <row r="5104" spans="1:8" ht="41.25" customHeight="1" x14ac:dyDescent="0.25">
      <c r="A5104" s="6" t="s">
        <v>433</v>
      </c>
      <c r="B5104" s="6" t="s">
        <v>430</v>
      </c>
      <c r="C5104" s="6" t="s">
        <v>135</v>
      </c>
      <c r="D5104" s="6" t="s">
        <v>48</v>
      </c>
      <c r="E5104" s="6" t="s">
        <v>7</v>
      </c>
      <c r="F5104" s="6">
        <v>92000</v>
      </c>
      <c r="G5104" s="6">
        <v>92000</v>
      </c>
      <c r="H5104" s="1">
        <v>1</v>
      </c>
    </row>
    <row r="5105" spans="1:8" ht="41.25" customHeight="1" x14ac:dyDescent="0.25">
      <c r="A5105" s="6">
        <v>4252</v>
      </c>
      <c r="B5105" s="6" t="s">
        <v>930</v>
      </c>
      <c r="C5105" s="6" t="s">
        <v>42</v>
      </c>
      <c r="D5105" s="6" t="s">
        <v>48</v>
      </c>
      <c r="E5105" s="6" t="s">
        <v>7</v>
      </c>
      <c r="F5105" s="6">
        <v>600000</v>
      </c>
      <c r="G5105" s="6">
        <v>600000</v>
      </c>
      <c r="H5105" s="1">
        <v>1</v>
      </c>
    </row>
    <row r="5106" spans="1:8" ht="41.25" customHeight="1" x14ac:dyDescent="0.25">
      <c r="A5106" s="6">
        <v>4252</v>
      </c>
      <c r="B5106" s="6" t="s">
        <v>931</v>
      </c>
      <c r="C5106" s="6" t="s">
        <v>45</v>
      </c>
      <c r="D5106" s="6" t="s">
        <v>48</v>
      </c>
      <c r="E5106" s="6" t="s">
        <v>7</v>
      </c>
      <c r="F5106" s="6">
        <v>1900000</v>
      </c>
      <c r="G5106" s="6">
        <v>1900000</v>
      </c>
      <c r="H5106" s="1">
        <v>1</v>
      </c>
    </row>
    <row r="5107" spans="1:8" ht="41.25" customHeight="1" x14ac:dyDescent="0.25">
      <c r="A5107" s="6">
        <v>4252</v>
      </c>
      <c r="B5107" s="6" t="s">
        <v>932</v>
      </c>
      <c r="C5107" s="6" t="s">
        <v>420</v>
      </c>
      <c r="D5107" s="6" t="s">
        <v>48</v>
      </c>
      <c r="E5107" s="6" t="s">
        <v>7</v>
      </c>
      <c r="F5107" s="6">
        <v>500000</v>
      </c>
      <c r="G5107" s="6">
        <v>500000</v>
      </c>
      <c r="H5107" s="1">
        <v>1</v>
      </c>
    </row>
    <row r="5108" spans="1:8" ht="24" customHeight="1" x14ac:dyDescent="0.25">
      <c r="A5108" s="6">
        <v>4234</v>
      </c>
      <c r="B5108" s="6" t="s">
        <v>1254</v>
      </c>
      <c r="C5108" s="6" t="s">
        <v>516</v>
      </c>
      <c r="D5108" s="6" t="s">
        <v>40</v>
      </c>
      <c r="E5108" s="6" t="s">
        <v>7</v>
      </c>
      <c r="F5108" s="6">
        <v>0</v>
      </c>
      <c r="G5108" s="6">
        <v>0</v>
      </c>
      <c r="H5108" s="1">
        <v>1</v>
      </c>
    </row>
    <row r="5109" spans="1:8" ht="24" customHeight="1" x14ac:dyDescent="0.25">
      <c r="A5109" s="6">
        <v>4234</v>
      </c>
      <c r="B5109" s="6" t="s">
        <v>1255</v>
      </c>
      <c r="C5109" s="6" t="s">
        <v>516</v>
      </c>
      <c r="D5109" s="6" t="s">
        <v>40</v>
      </c>
      <c r="E5109" s="6" t="s">
        <v>7</v>
      </c>
      <c r="F5109" s="6">
        <v>0</v>
      </c>
      <c r="G5109" s="6">
        <v>0</v>
      </c>
      <c r="H5109" s="1">
        <v>1</v>
      </c>
    </row>
    <row r="5110" spans="1:8" ht="24" customHeight="1" x14ac:dyDescent="0.25">
      <c r="A5110" s="6">
        <v>4214</v>
      </c>
      <c r="B5110" s="6" t="s">
        <v>1458</v>
      </c>
      <c r="C5110" s="6" t="s">
        <v>425</v>
      </c>
      <c r="D5110" s="6" t="s">
        <v>39</v>
      </c>
      <c r="E5110" s="6" t="s">
        <v>7</v>
      </c>
      <c r="F5110" s="6">
        <v>720000</v>
      </c>
      <c r="G5110" s="6">
        <v>720000</v>
      </c>
      <c r="H5110" s="1">
        <v>1</v>
      </c>
    </row>
    <row r="5111" spans="1:8" ht="24" customHeight="1" x14ac:dyDescent="0.25">
      <c r="A5111" s="6">
        <v>4234</v>
      </c>
      <c r="B5111" s="6" t="s">
        <v>2241</v>
      </c>
      <c r="C5111" s="6" t="s">
        <v>516</v>
      </c>
      <c r="D5111" s="6" t="s">
        <v>40</v>
      </c>
      <c r="E5111" s="6" t="s">
        <v>86</v>
      </c>
      <c r="F5111" s="6">
        <v>120</v>
      </c>
      <c r="G5111" s="6">
        <f>H5111*F5111</f>
        <v>90000</v>
      </c>
      <c r="H5111" s="1">
        <v>750</v>
      </c>
    </row>
    <row r="5112" spans="1:8" ht="24" customHeight="1" x14ac:dyDescent="0.25">
      <c r="A5112" s="6">
        <v>4234</v>
      </c>
      <c r="B5112" s="6" t="s">
        <v>2242</v>
      </c>
      <c r="C5112" s="6" t="s">
        <v>516</v>
      </c>
      <c r="D5112" s="6" t="s">
        <v>40</v>
      </c>
      <c r="E5112" s="6" t="s">
        <v>86</v>
      </c>
      <c r="F5112" s="6">
        <v>300</v>
      </c>
      <c r="G5112" s="6">
        <f>H5112*F5112</f>
        <v>210000</v>
      </c>
      <c r="H5112" s="1">
        <v>700</v>
      </c>
    </row>
    <row r="5113" spans="1:8" ht="24" customHeight="1" x14ac:dyDescent="0.25">
      <c r="A5113" s="6">
        <v>4215</v>
      </c>
      <c r="B5113" s="6" t="s">
        <v>2531</v>
      </c>
      <c r="C5113" s="6" t="s">
        <v>948</v>
      </c>
      <c r="D5113" s="6" t="s">
        <v>39</v>
      </c>
      <c r="E5113" s="6" t="s">
        <v>7</v>
      </c>
      <c r="F5113" s="6">
        <v>135000</v>
      </c>
      <c r="G5113" s="6">
        <v>135000</v>
      </c>
      <c r="H5113" s="1">
        <v>1</v>
      </c>
    </row>
    <row r="5114" spans="1:8" ht="24" customHeight="1" x14ac:dyDescent="0.25">
      <c r="A5114" s="6">
        <v>4234</v>
      </c>
      <c r="B5114" s="6" t="s">
        <v>2877</v>
      </c>
      <c r="C5114" s="6" t="s">
        <v>516</v>
      </c>
      <c r="D5114" s="6" t="s">
        <v>40</v>
      </c>
      <c r="E5114" s="6" t="s">
        <v>86</v>
      </c>
      <c r="F5114" s="6">
        <v>700</v>
      </c>
      <c r="G5114" s="6">
        <f>H5114*F5114</f>
        <v>409500</v>
      </c>
      <c r="H5114" s="1">
        <v>585</v>
      </c>
    </row>
    <row r="5115" spans="1:8" ht="24" customHeight="1" x14ac:dyDescent="0.25">
      <c r="A5115" s="6">
        <v>4234</v>
      </c>
      <c r="B5115" s="6" t="s">
        <v>2878</v>
      </c>
      <c r="C5115" s="6" t="s">
        <v>516</v>
      </c>
      <c r="D5115" s="6" t="s">
        <v>40</v>
      </c>
      <c r="E5115" s="6" t="s">
        <v>7</v>
      </c>
      <c r="F5115" s="6">
        <v>90000</v>
      </c>
      <c r="G5115" s="6">
        <f>H5115*F5115</f>
        <v>90000</v>
      </c>
      <c r="H5115" s="1" t="s">
        <v>1339</v>
      </c>
    </row>
    <row r="5116" spans="1:8" ht="24" customHeight="1" x14ac:dyDescent="0.25">
      <c r="A5116" s="6">
        <v>4234</v>
      </c>
      <c r="B5116" s="6" t="s">
        <v>3306</v>
      </c>
      <c r="C5116" s="6" t="s">
        <v>516</v>
      </c>
      <c r="D5116" s="6" t="s">
        <v>40</v>
      </c>
      <c r="E5116" s="6" t="s">
        <v>7</v>
      </c>
      <c r="F5116" s="6">
        <v>409500</v>
      </c>
      <c r="G5116" s="6">
        <v>409500</v>
      </c>
      <c r="H5116" s="1" t="s">
        <v>1339</v>
      </c>
    </row>
    <row r="5117" spans="1:8" ht="24" customHeight="1" x14ac:dyDescent="0.25">
      <c r="A5117" s="6">
        <v>4234</v>
      </c>
      <c r="B5117" s="6" t="s">
        <v>3307</v>
      </c>
      <c r="C5117" s="6" t="s">
        <v>516</v>
      </c>
      <c r="D5117" s="6" t="s">
        <v>40</v>
      </c>
      <c r="E5117" s="6" t="s">
        <v>7</v>
      </c>
      <c r="F5117" s="6">
        <v>90000</v>
      </c>
      <c r="G5117" s="6">
        <v>90000</v>
      </c>
      <c r="H5117" s="1" t="s">
        <v>1339</v>
      </c>
    </row>
    <row r="5118" spans="1:8" ht="24" customHeight="1" x14ac:dyDescent="0.25">
      <c r="A5118" s="6">
        <v>4241</v>
      </c>
      <c r="B5118" s="6" t="s">
        <v>4823</v>
      </c>
      <c r="C5118" s="6" t="s">
        <v>107</v>
      </c>
      <c r="D5118" s="6" t="s">
        <v>48</v>
      </c>
      <c r="E5118" s="6" t="s">
        <v>7</v>
      </c>
      <c r="F5118" s="6">
        <v>96000</v>
      </c>
      <c r="G5118" s="6">
        <v>96000</v>
      </c>
      <c r="H5118" s="1">
        <v>1</v>
      </c>
    </row>
    <row r="5119" spans="1:8" ht="24" customHeight="1" x14ac:dyDescent="0.25">
      <c r="A5119" s="6">
        <v>4241</v>
      </c>
      <c r="B5119" s="6" t="s">
        <v>4824</v>
      </c>
      <c r="C5119" s="6" t="s">
        <v>107</v>
      </c>
      <c r="D5119" s="6" t="s">
        <v>48</v>
      </c>
      <c r="E5119" s="6" t="s">
        <v>7</v>
      </c>
      <c r="F5119" s="6">
        <v>90000</v>
      </c>
      <c r="G5119" s="6">
        <v>90000</v>
      </c>
      <c r="H5119" s="1">
        <v>1</v>
      </c>
    </row>
    <row r="5120" spans="1:8" ht="24" customHeight="1" x14ac:dyDescent="0.25">
      <c r="A5120" s="6">
        <v>4251</v>
      </c>
      <c r="B5120" s="6" t="s">
        <v>5206</v>
      </c>
      <c r="C5120" s="6" t="s">
        <v>88</v>
      </c>
      <c r="D5120" s="6" t="s">
        <v>115</v>
      </c>
      <c r="E5120" s="6" t="s">
        <v>7</v>
      </c>
      <c r="F5120" s="6">
        <v>78273</v>
      </c>
      <c r="G5120" s="6">
        <v>78273</v>
      </c>
      <c r="H5120" s="1">
        <v>1</v>
      </c>
    </row>
    <row r="5121" spans="1:8" ht="24" customHeight="1" x14ac:dyDescent="0.25">
      <c r="A5121" s="6">
        <v>4239</v>
      </c>
      <c r="B5121" s="6" t="s">
        <v>6202</v>
      </c>
      <c r="C5121" s="6" t="s">
        <v>6203</v>
      </c>
      <c r="D5121" s="6" t="s">
        <v>40</v>
      </c>
      <c r="E5121" s="6" t="s">
        <v>7</v>
      </c>
      <c r="F5121" s="6">
        <v>5080000</v>
      </c>
      <c r="G5121" s="6">
        <v>5080000</v>
      </c>
      <c r="H5121" s="1">
        <v>1</v>
      </c>
    </row>
    <row r="5122" spans="1:8" ht="24" customHeight="1" x14ac:dyDescent="0.25">
      <c r="A5122" s="6">
        <v>4241</v>
      </c>
      <c r="B5122" s="6" t="s">
        <v>6475</v>
      </c>
      <c r="C5122" s="6" t="s">
        <v>57</v>
      </c>
      <c r="D5122" s="6" t="s">
        <v>39</v>
      </c>
      <c r="E5122" s="6" t="s">
        <v>7</v>
      </c>
      <c r="F5122" s="6">
        <v>25000</v>
      </c>
      <c r="G5122" s="6">
        <v>25000</v>
      </c>
      <c r="H5122" s="1">
        <v>1</v>
      </c>
    </row>
    <row r="5123" spans="1:8" ht="24" customHeight="1" x14ac:dyDescent="0.25">
      <c r="A5123" s="6">
        <v>4241</v>
      </c>
      <c r="B5123" s="6" t="s">
        <v>6476</v>
      </c>
      <c r="C5123" s="6" t="s">
        <v>2826</v>
      </c>
      <c r="D5123" s="6" t="s">
        <v>39</v>
      </c>
      <c r="E5123" s="6" t="s">
        <v>7</v>
      </c>
      <c r="F5123" s="6">
        <v>30000</v>
      </c>
      <c r="G5123" s="6">
        <v>30000</v>
      </c>
      <c r="H5123" s="1">
        <v>1</v>
      </c>
    </row>
    <row r="5124" spans="1:8" ht="24" customHeight="1" x14ac:dyDescent="0.25">
      <c r="A5124" s="6">
        <v>4239</v>
      </c>
      <c r="B5124" s="6" t="s">
        <v>6799</v>
      </c>
      <c r="C5124" s="6" t="s">
        <v>6800</v>
      </c>
      <c r="D5124" s="6" t="s">
        <v>40</v>
      </c>
      <c r="E5124" s="6" t="s">
        <v>7</v>
      </c>
      <c r="F5124" s="6">
        <v>5080000</v>
      </c>
      <c r="G5124" s="6">
        <v>5080000</v>
      </c>
      <c r="H5124" s="1">
        <v>1</v>
      </c>
    </row>
    <row r="5125" spans="1:8" ht="24" customHeight="1" x14ac:dyDescent="0.25">
      <c r="A5125" s="6">
        <v>4251</v>
      </c>
      <c r="B5125" s="6" t="s">
        <v>6986</v>
      </c>
      <c r="C5125" s="6" t="s">
        <v>6987</v>
      </c>
      <c r="D5125" s="6" t="s">
        <v>48</v>
      </c>
      <c r="E5125" s="6" t="s">
        <v>7</v>
      </c>
      <c r="F5125" s="6">
        <v>78273</v>
      </c>
      <c r="G5125" s="6">
        <v>78273</v>
      </c>
      <c r="H5125" s="1">
        <v>1</v>
      </c>
    </row>
    <row r="5126" spans="1:8" ht="15" customHeight="1" x14ac:dyDescent="0.25">
      <c r="A5126" s="26" t="s">
        <v>59</v>
      </c>
      <c r="B5126" s="27"/>
      <c r="C5126" s="27"/>
      <c r="D5126" s="27"/>
      <c r="E5126" s="27"/>
      <c r="F5126" s="27"/>
      <c r="G5126" s="27"/>
      <c r="H5126" s="28"/>
    </row>
    <row r="5127" spans="1:8" ht="24" customHeight="1" x14ac:dyDescent="0.25">
      <c r="A5127" s="6">
        <v>4251</v>
      </c>
      <c r="B5127" s="6" t="s">
        <v>5235</v>
      </c>
      <c r="C5127" s="6" t="s">
        <v>573</v>
      </c>
      <c r="D5127" s="6" t="s">
        <v>48</v>
      </c>
      <c r="E5127" s="6" t="s">
        <v>7</v>
      </c>
      <c r="F5127" s="6">
        <v>3913668</v>
      </c>
      <c r="G5127" s="6">
        <v>3913668</v>
      </c>
      <c r="H5127" s="1">
        <v>1</v>
      </c>
    </row>
    <row r="5128" spans="1:8" ht="15" customHeight="1" x14ac:dyDescent="0.25">
      <c r="A5128" s="29" t="s">
        <v>553</v>
      </c>
      <c r="B5128" s="30"/>
      <c r="C5128" s="30"/>
      <c r="D5128" s="30"/>
      <c r="E5128" s="30"/>
      <c r="F5128" s="30"/>
      <c r="G5128" s="30"/>
      <c r="H5128" s="31"/>
    </row>
    <row r="5129" spans="1:8" ht="15" customHeight="1" x14ac:dyDescent="0.25">
      <c r="A5129" s="26" t="s">
        <v>59</v>
      </c>
      <c r="B5129" s="27"/>
      <c r="C5129" s="27"/>
      <c r="D5129" s="27"/>
      <c r="E5129" s="27"/>
      <c r="F5129" s="27"/>
      <c r="G5129" s="27"/>
      <c r="H5129" s="28"/>
    </row>
    <row r="5130" spans="1:8" ht="24" customHeight="1" x14ac:dyDescent="0.25">
      <c r="A5130" s="6">
        <v>5134</v>
      </c>
      <c r="B5130" s="6" t="s">
        <v>2452</v>
      </c>
      <c r="C5130" s="6" t="s">
        <v>61</v>
      </c>
      <c r="D5130" s="6" t="s">
        <v>8</v>
      </c>
      <c r="E5130" s="6" t="s">
        <v>7</v>
      </c>
      <c r="F5130" s="6">
        <v>150000</v>
      </c>
      <c r="G5130" s="6">
        <v>150000</v>
      </c>
      <c r="H5130" s="1">
        <v>1</v>
      </c>
    </row>
    <row r="5131" spans="1:8" ht="24" customHeight="1" x14ac:dyDescent="0.25">
      <c r="A5131" s="6">
        <v>5134</v>
      </c>
      <c r="B5131" s="6" t="s">
        <v>2453</v>
      </c>
      <c r="C5131" s="6" t="s">
        <v>61</v>
      </c>
      <c r="D5131" s="6" t="s">
        <v>8</v>
      </c>
      <c r="E5131" s="6" t="s">
        <v>7</v>
      </c>
      <c r="F5131" s="6">
        <v>150000</v>
      </c>
      <c r="G5131" s="6">
        <v>150000</v>
      </c>
      <c r="H5131" s="1">
        <v>1</v>
      </c>
    </row>
    <row r="5132" spans="1:8" ht="24" customHeight="1" x14ac:dyDescent="0.25">
      <c r="A5132" s="6">
        <v>5134</v>
      </c>
      <c r="B5132" s="6" t="s">
        <v>2454</v>
      </c>
      <c r="C5132" s="6" t="s">
        <v>61</v>
      </c>
      <c r="D5132" s="6" t="s">
        <v>8</v>
      </c>
      <c r="E5132" s="6" t="s">
        <v>7</v>
      </c>
      <c r="F5132" s="6">
        <v>150000</v>
      </c>
      <c r="G5132" s="6">
        <v>150000</v>
      </c>
      <c r="H5132" s="1">
        <v>1</v>
      </c>
    </row>
    <row r="5133" spans="1:8" ht="24" customHeight="1" x14ac:dyDescent="0.25">
      <c r="A5133" s="6">
        <v>5134</v>
      </c>
      <c r="B5133" s="6" t="s">
        <v>2455</v>
      </c>
      <c r="C5133" s="6" t="s">
        <v>61</v>
      </c>
      <c r="D5133" s="6" t="s">
        <v>8</v>
      </c>
      <c r="E5133" s="6" t="s">
        <v>7</v>
      </c>
      <c r="F5133" s="6">
        <v>250000</v>
      </c>
      <c r="G5133" s="6">
        <v>250000</v>
      </c>
      <c r="H5133" s="1">
        <v>1</v>
      </c>
    </row>
    <row r="5134" spans="1:8" ht="24" customHeight="1" x14ac:dyDescent="0.25">
      <c r="A5134" s="6">
        <v>5134</v>
      </c>
      <c r="B5134" s="6" t="s">
        <v>2456</v>
      </c>
      <c r="C5134" s="6" t="s">
        <v>61</v>
      </c>
      <c r="D5134" s="6" t="s">
        <v>8</v>
      </c>
      <c r="E5134" s="6" t="s">
        <v>7</v>
      </c>
      <c r="F5134" s="6">
        <v>250000</v>
      </c>
      <c r="G5134" s="6">
        <v>250000</v>
      </c>
      <c r="H5134" s="1">
        <v>1</v>
      </c>
    </row>
    <row r="5135" spans="1:8" ht="24" customHeight="1" x14ac:dyDescent="0.25">
      <c r="A5135" s="6">
        <v>5134</v>
      </c>
      <c r="B5135" s="6" t="s">
        <v>2457</v>
      </c>
      <c r="C5135" s="6" t="s">
        <v>61</v>
      </c>
      <c r="D5135" s="6" t="s">
        <v>8</v>
      </c>
      <c r="E5135" s="6" t="s">
        <v>7</v>
      </c>
      <c r="F5135" s="6">
        <v>250000</v>
      </c>
      <c r="G5135" s="6">
        <v>250000</v>
      </c>
      <c r="H5135" s="1">
        <v>1</v>
      </c>
    </row>
    <row r="5136" spans="1:8" ht="24" customHeight="1" x14ac:dyDescent="0.25">
      <c r="A5136" s="6">
        <v>5134</v>
      </c>
      <c r="B5136" s="6" t="s">
        <v>2458</v>
      </c>
      <c r="C5136" s="6" t="s">
        <v>61</v>
      </c>
      <c r="D5136" s="6" t="s">
        <v>8</v>
      </c>
      <c r="E5136" s="6" t="s">
        <v>7</v>
      </c>
      <c r="F5136" s="6">
        <v>250000</v>
      </c>
      <c r="G5136" s="6">
        <v>250000</v>
      </c>
      <c r="H5136" s="1">
        <v>1</v>
      </c>
    </row>
    <row r="5137" spans="1:8" ht="24" customHeight="1" x14ac:dyDescent="0.25">
      <c r="A5137" s="6">
        <v>5134</v>
      </c>
      <c r="B5137" s="6" t="s">
        <v>2459</v>
      </c>
      <c r="C5137" s="6" t="s">
        <v>61</v>
      </c>
      <c r="D5137" s="6" t="s">
        <v>8</v>
      </c>
      <c r="E5137" s="6" t="s">
        <v>7</v>
      </c>
      <c r="F5137" s="6">
        <v>250000</v>
      </c>
      <c r="G5137" s="6">
        <v>250000</v>
      </c>
      <c r="H5137" s="1">
        <v>1</v>
      </c>
    </row>
    <row r="5138" spans="1:8" ht="24" customHeight="1" x14ac:dyDescent="0.25">
      <c r="A5138" s="6">
        <v>5134</v>
      </c>
      <c r="B5138" s="6" t="s">
        <v>2460</v>
      </c>
      <c r="C5138" s="6" t="s">
        <v>61</v>
      </c>
      <c r="D5138" s="6" t="s">
        <v>8</v>
      </c>
      <c r="E5138" s="6" t="s">
        <v>7</v>
      </c>
      <c r="F5138" s="6">
        <v>250000</v>
      </c>
      <c r="G5138" s="6">
        <v>250000</v>
      </c>
      <c r="H5138" s="1">
        <v>1</v>
      </c>
    </row>
    <row r="5139" spans="1:8" ht="24" customHeight="1" x14ac:dyDescent="0.25">
      <c r="A5139" s="6">
        <v>5134</v>
      </c>
      <c r="B5139" s="6" t="s">
        <v>2461</v>
      </c>
      <c r="C5139" s="6" t="s">
        <v>61</v>
      </c>
      <c r="D5139" s="6" t="s">
        <v>8</v>
      </c>
      <c r="E5139" s="6" t="s">
        <v>7</v>
      </c>
      <c r="F5139" s="6">
        <v>450000</v>
      </c>
      <c r="G5139" s="6">
        <v>450000</v>
      </c>
      <c r="H5139" s="1">
        <v>1</v>
      </c>
    </row>
    <row r="5140" spans="1:8" ht="24" customHeight="1" x14ac:dyDescent="0.25">
      <c r="A5140" s="6">
        <v>5134</v>
      </c>
      <c r="B5140" s="6" t="s">
        <v>2462</v>
      </c>
      <c r="C5140" s="6" t="s">
        <v>61</v>
      </c>
      <c r="D5140" s="6" t="s">
        <v>8</v>
      </c>
      <c r="E5140" s="6" t="s">
        <v>7</v>
      </c>
      <c r="F5140" s="6">
        <v>350000</v>
      </c>
      <c r="G5140" s="6">
        <v>350000</v>
      </c>
      <c r="H5140" s="1">
        <v>1</v>
      </c>
    </row>
    <row r="5141" spans="1:8" ht="24" customHeight="1" x14ac:dyDescent="0.25">
      <c r="A5141" s="6">
        <v>5134</v>
      </c>
      <c r="B5141" s="6" t="s">
        <v>2463</v>
      </c>
      <c r="C5141" s="6" t="s">
        <v>61</v>
      </c>
      <c r="D5141" s="6" t="s">
        <v>8</v>
      </c>
      <c r="E5141" s="6" t="s">
        <v>7</v>
      </c>
      <c r="F5141" s="6">
        <v>350000</v>
      </c>
      <c r="G5141" s="6">
        <v>350000</v>
      </c>
      <c r="H5141" s="1">
        <v>1</v>
      </c>
    </row>
    <row r="5142" spans="1:8" ht="24" customHeight="1" x14ac:dyDescent="0.25">
      <c r="A5142" s="6">
        <v>5134</v>
      </c>
      <c r="B5142" s="6" t="s">
        <v>2464</v>
      </c>
      <c r="C5142" s="6" t="s">
        <v>61</v>
      </c>
      <c r="D5142" s="6" t="s">
        <v>8</v>
      </c>
      <c r="E5142" s="6" t="s">
        <v>7</v>
      </c>
      <c r="F5142" s="6">
        <v>380000</v>
      </c>
      <c r="G5142" s="6">
        <v>380000</v>
      </c>
      <c r="H5142" s="1">
        <v>1</v>
      </c>
    </row>
    <row r="5143" spans="1:8" ht="24" customHeight="1" x14ac:dyDescent="0.25">
      <c r="A5143" s="6">
        <v>5134</v>
      </c>
      <c r="B5143" s="6" t="s">
        <v>4491</v>
      </c>
      <c r="C5143" s="6" t="s">
        <v>61</v>
      </c>
      <c r="D5143" s="6" t="s">
        <v>48</v>
      </c>
      <c r="E5143" s="6" t="s">
        <v>7</v>
      </c>
      <c r="F5143" s="6">
        <v>250000</v>
      </c>
      <c r="G5143" s="6">
        <v>250000</v>
      </c>
      <c r="H5143" s="1">
        <v>1</v>
      </c>
    </row>
    <row r="5144" spans="1:8" ht="24" customHeight="1" x14ac:dyDescent="0.25">
      <c r="A5144" s="6">
        <v>5134</v>
      </c>
      <c r="B5144" s="6" t="s">
        <v>4492</v>
      </c>
      <c r="C5144" s="6" t="s">
        <v>61</v>
      </c>
      <c r="D5144" s="6" t="s">
        <v>48</v>
      </c>
      <c r="E5144" s="6" t="s">
        <v>7</v>
      </c>
      <c r="F5144" s="6">
        <v>350000</v>
      </c>
      <c r="G5144" s="6">
        <v>350000</v>
      </c>
      <c r="H5144" s="1">
        <v>1</v>
      </c>
    </row>
    <row r="5145" spans="1:8" ht="24" customHeight="1" x14ac:dyDescent="0.25">
      <c r="A5145" s="6">
        <v>5134</v>
      </c>
      <c r="B5145" s="6" t="s">
        <v>4493</v>
      </c>
      <c r="C5145" s="6" t="s">
        <v>61</v>
      </c>
      <c r="D5145" s="6" t="s">
        <v>48</v>
      </c>
      <c r="E5145" s="6" t="s">
        <v>7</v>
      </c>
      <c r="F5145" s="6">
        <v>400000</v>
      </c>
      <c r="G5145" s="6">
        <v>400000</v>
      </c>
      <c r="H5145" s="1">
        <v>1</v>
      </c>
    </row>
    <row r="5146" spans="1:8" ht="24" customHeight="1" x14ac:dyDescent="0.25">
      <c r="A5146" s="6">
        <v>5134</v>
      </c>
      <c r="B5146" s="6" t="s">
        <v>6140</v>
      </c>
      <c r="C5146" s="6" t="s">
        <v>61</v>
      </c>
      <c r="D5146" s="6" t="s">
        <v>48</v>
      </c>
      <c r="E5146" s="6" t="s">
        <v>7</v>
      </c>
      <c r="F5146" s="6">
        <v>470000</v>
      </c>
      <c r="G5146" s="6">
        <v>470000</v>
      </c>
      <c r="H5146" s="1">
        <v>1</v>
      </c>
    </row>
    <row r="5147" spans="1:8" ht="24" customHeight="1" x14ac:dyDescent="0.25">
      <c r="A5147" s="6">
        <v>5134</v>
      </c>
      <c r="B5147" s="6" t="s">
        <v>6141</v>
      </c>
      <c r="C5147" s="6" t="s">
        <v>61</v>
      </c>
      <c r="D5147" s="6" t="s">
        <v>48</v>
      </c>
      <c r="E5147" s="6" t="s">
        <v>7</v>
      </c>
      <c r="F5147" s="6">
        <v>450000</v>
      </c>
      <c r="G5147" s="6">
        <v>450000</v>
      </c>
      <c r="H5147" s="1">
        <v>1</v>
      </c>
    </row>
    <row r="5148" spans="1:8" ht="24" customHeight="1" x14ac:dyDescent="0.25">
      <c r="A5148" s="6">
        <v>5134</v>
      </c>
      <c r="B5148" s="6" t="s">
        <v>6142</v>
      </c>
      <c r="C5148" s="6" t="s">
        <v>61</v>
      </c>
      <c r="D5148" s="6" t="s">
        <v>48</v>
      </c>
      <c r="E5148" s="6" t="s">
        <v>7</v>
      </c>
      <c r="F5148" s="6">
        <v>300000</v>
      </c>
      <c r="G5148" s="6">
        <v>300000</v>
      </c>
      <c r="H5148" s="1">
        <v>1</v>
      </c>
    </row>
    <row r="5149" spans="1:8" ht="24" customHeight="1" x14ac:dyDescent="0.25">
      <c r="A5149" s="6">
        <v>5134</v>
      </c>
      <c r="B5149" s="6" t="s">
        <v>6143</v>
      </c>
      <c r="C5149" s="6" t="s">
        <v>61</v>
      </c>
      <c r="D5149" s="6" t="s">
        <v>48</v>
      </c>
      <c r="E5149" s="6" t="s">
        <v>7</v>
      </c>
      <c r="F5149" s="6">
        <v>300000</v>
      </c>
      <c r="G5149" s="6">
        <v>300000</v>
      </c>
      <c r="H5149" s="1">
        <v>1</v>
      </c>
    </row>
    <row r="5150" spans="1:8" ht="24" customHeight="1" x14ac:dyDescent="0.25">
      <c r="A5150" s="6">
        <v>5134</v>
      </c>
      <c r="B5150" s="6" t="s">
        <v>6144</v>
      </c>
      <c r="C5150" s="6" t="s">
        <v>61</v>
      </c>
      <c r="D5150" s="6" t="s">
        <v>48</v>
      </c>
      <c r="E5150" s="6" t="s">
        <v>7</v>
      </c>
      <c r="F5150" s="6">
        <v>150000</v>
      </c>
      <c r="G5150" s="6">
        <v>150000</v>
      </c>
      <c r="H5150" s="1">
        <v>1</v>
      </c>
    </row>
    <row r="5151" spans="1:8" ht="24" customHeight="1" x14ac:dyDescent="0.25">
      <c r="A5151" s="6">
        <v>5134</v>
      </c>
      <c r="B5151" s="6" t="s">
        <v>6145</v>
      </c>
      <c r="C5151" s="6" t="s">
        <v>61</v>
      </c>
      <c r="D5151" s="6" t="s">
        <v>48</v>
      </c>
      <c r="E5151" s="6" t="s">
        <v>7</v>
      </c>
      <c r="F5151" s="6">
        <v>300000</v>
      </c>
      <c r="G5151" s="6">
        <v>300000</v>
      </c>
      <c r="H5151" s="1">
        <v>1</v>
      </c>
    </row>
    <row r="5152" spans="1:8" ht="24" customHeight="1" x14ac:dyDescent="0.25">
      <c r="A5152" s="6">
        <v>5134</v>
      </c>
      <c r="B5152" s="6" t="s">
        <v>6550</v>
      </c>
      <c r="C5152" s="6" t="s">
        <v>61</v>
      </c>
      <c r="D5152" s="6" t="s">
        <v>48</v>
      </c>
      <c r="E5152" s="6" t="s">
        <v>7</v>
      </c>
      <c r="F5152" s="6">
        <v>400000</v>
      </c>
      <c r="G5152" s="6">
        <v>400000</v>
      </c>
      <c r="H5152" s="1">
        <v>1</v>
      </c>
    </row>
    <row r="5153" spans="1:8" ht="15" customHeight="1" x14ac:dyDescent="0.25">
      <c r="A5153" s="26" t="s">
        <v>96</v>
      </c>
      <c r="B5153" s="27"/>
      <c r="C5153" s="27"/>
      <c r="D5153" s="27"/>
      <c r="E5153" s="27"/>
      <c r="F5153" s="27"/>
      <c r="G5153" s="27"/>
      <c r="H5153" s="28"/>
    </row>
    <row r="5154" spans="1:8" ht="24" customHeight="1" x14ac:dyDescent="0.25">
      <c r="A5154" s="6">
        <v>5134</v>
      </c>
      <c r="B5154" s="6" t="s">
        <v>2689</v>
      </c>
      <c r="C5154" s="6" t="s">
        <v>107</v>
      </c>
      <c r="D5154" s="6" t="s">
        <v>8</v>
      </c>
      <c r="E5154" s="6" t="s">
        <v>7</v>
      </c>
      <c r="F5154" s="6">
        <v>1200000</v>
      </c>
      <c r="G5154" s="6">
        <v>1200000</v>
      </c>
      <c r="H5154" s="1">
        <v>1</v>
      </c>
    </row>
    <row r="5155" spans="1:8" ht="15" customHeight="1" x14ac:dyDescent="0.25">
      <c r="A5155" s="29" t="s">
        <v>1929</v>
      </c>
      <c r="B5155" s="30"/>
      <c r="C5155" s="30"/>
      <c r="D5155" s="30"/>
      <c r="E5155" s="30"/>
      <c r="F5155" s="30"/>
      <c r="G5155" s="30"/>
      <c r="H5155" s="31"/>
    </row>
    <row r="5156" spans="1:8" ht="15" customHeight="1" x14ac:dyDescent="0.25">
      <c r="A5156" s="26" t="s">
        <v>59</v>
      </c>
      <c r="B5156" s="27"/>
      <c r="C5156" s="27"/>
      <c r="D5156" s="27"/>
      <c r="E5156" s="27"/>
      <c r="F5156" s="27"/>
      <c r="G5156" s="27"/>
      <c r="H5156" s="28"/>
    </row>
    <row r="5157" spans="1:8" ht="29.85" customHeight="1" x14ac:dyDescent="0.25">
      <c r="A5157" s="6">
        <v>5112</v>
      </c>
      <c r="B5157" s="6" t="s">
        <v>1930</v>
      </c>
      <c r="C5157" s="6" t="s">
        <v>1643</v>
      </c>
      <c r="D5157" s="6" t="s">
        <v>48</v>
      </c>
      <c r="E5157" s="6" t="s">
        <v>7</v>
      </c>
      <c r="F5157" s="6">
        <v>23745672</v>
      </c>
      <c r="G5157" s="6">
        <v>23745672</v>
      </c>
      <c r="H5157" s="1">
        <v>1</v>
      </c>
    </row>
    <row r="5158" spans="1:8" ht="33.4" customHeight="1" x14ac:dyDescent="0.25">
      <c r="A5158" s="6">
        <v>4251</v>
      </c>
      <c r="B5158" s="6" t="s">
        <v>4110</v>
      </c>
      <c r="C5158" s="6" t="s">
        <v>1643</v>
      </c>
      <c r="D5158" s="6" t="s">
        <v>48</v>
      </c>
      <c r="E5158" s="6" t="s">
        <v>7</v>
      </c>
      <c r="F5158" s="6">
        <v>9795192</v>
      </c>
      <c r="G5158" s="6">
        <v>9795192</v>
      </c>
      <c r="H5158" s="1">
        <v>1</v>
      </c>
    </row>
    <row r="5159" spans="1:8" ht="15" customHeight="1" x14ac:dyDescent="0.25">
      <c r="A5159" s="26" t="s">
        <v>96</v>
      </c>
      <c r="B5159" s="27"/>
      <c r="C5159" s="27"/>
      <c r="D5159" s="27"/>
      <c r="E5159" s="27"/>
      <c r="F5159" s="27"/>
      <c r="G5159" s="27"/>
      <c r="H5159" s="28"/>
    </row>
    <row r="5160" spans="1:8" ht="30.75" customHeight="1" x14ac:dyDescent="0.25">
      <c r="A5160" s="6">
        <v>5112</v>
      </c>
      <c r="B5160" s="6" t="s">
        <v>1931</v>
      </c>
      <c r="C5160" s="6" t="s">
        <v>88</v>
      </c>
      <c r="D5160" s="6" t="s">
        <v>115</v>
      </c>
      <c r="E5160" s="6" t="s">
        <v>7</v>
      </c>
      <c r="F5160" s="6">
        <v>474931</v>
      </c>
      <c r="G5160" s="6">
        <v>474931</v>
      </c>
      <c r="H5160" s="1">
        <v>1</v>
      </c>
    </row>
    <row r="5161" spans="1:8" ht="30.75" customHeight="1" x14ac:dyDescent="0.25">
      <c r="A5161" s="6">
        <v>5112</v>
      </c>
      <c r="B5161" s="6" t="s">
        <v>1932</v>
      </c>
      <c r="C5161" s="6" t="s">
        <v>1673</v>
      </c>
      <c r="D5161" s="6" t="s">
        <v>39</v>
      </c>
      <c r="E5161" s="6" t="s">
        <v>7</v>
      </c>
      <c r="F5161" s="6">
        <v>142473</v>
      </c>
      <c r="G5161" s="6">
        <v>142473</v>
      </c>
      <c r="H5161" s="1">
        <v>1</v>
      </c>
    </row>
    <row r="5162" spans="1:8" ht="22.9" customHeight="1" x14ac:dyDescent="0.25">
      <c r="A5162" s="6">
        <v>4251</v>
      </c>
      <c r="B5162" s="6" t="s">
        <v>4111</v>
      </c>
      <c r="C5162" s="6" t="s">
        <v>88</v>
      </c>
      <c r="D5162" s="6" t="s">
        <v>115</v>
      </c>
      <c r="E5162" s="6" t="s">
        <v>7</v>
      </c>
      <c r="F5162" s="6">
        <v>195903</v>
      </c>
      <c r="G5162" s="6">
        <v>195903</v>
      </c>
      <c r="H5162" s="1">
        <v>1</v>
      </c>
    </row>
    <row r="5163" spans="1:8" ht="15" customHeight="1" x14ac:dyDescent="0.25">
      <c r="A5163" s="29" t="s">
        <v>545</v>
      </c>
      <c r="B5163" s="30"/>
      <c r="C5163" s="30"/>
      <c r="D5163" s="30"/>
      <c r="E5163" s="30"/>
      <c r="F5163" s="30"/>
      <c r="G5163" s="30"/>
      <c r="H5163" s="31"/>
    </row>
    <row r="5164" spans="1:8" ht="15" customHeight="1" x14ac:dyDescent="0.25">
      <c r="A5164" s="26" t="s">
        <v>59</v>
      </c>
      <c r="B5164" s="27"/>
      <c r="C5164" s="27"/>
      <c r="D5164" s="27"/>
      <c r="E5164" s="27"/>
      <c r="F5164" s="27"/>
      <c r="G5164" s="27"/>
      <c r="H5164" s="28"/>
    </row>
    <row r="5165" spans="1:8" ht="36.75" customHeight="1" x14ac:dyDescent="0.25">
      <c r="A5165" s="6">
        <v>4251</v>
      </c>
      <c r="B5165" s="6" t="s">
        <v>660</v>
      </c>
      <c r="C5165" s="6" t="s">
        <v>393</v>
      </c>
      <c r="D5165" s="6" t="s">
        <v>8</v>
      </c>
      <c r="E5165" s="6" t="s">
        <v>7</v>
      </c>
      <c r="F5165" s="6">
        <v>89892000</v>
      </c>
      <c r="G5165" s="6">
        <v>89892000</v>
      </c>
      <c r="H5165" s="1">
        <v>1</v>
      </c>
    </row>
    <row r="5166" spans="1:8" ht="15" customHeight="1" x14ac:dyDescent="0.25">
      <c r="A5166" s="26" t="s">
        <v>96</v>
      </c>
      <c r="B5166" s="27"/>
      <c r="C5166" s="27"/>
      <c r="D5166" s="27"/>
      <c r="E5166" s="27"/>
      <c r="F5166" s="27"/>
      <c r="G5166" s="27"/>
      <c r="H5166" s="28"/>
    </row>
    <row r="5167" spans="1:8" ht="27.95" customHeight="1" x14ac:dyDescent="0.25">
      <c r="A5167" s="6">
        <v>4251</v>
      </c>
      <c r="B5167" s="6" t="s">
        <v>661</v>
      </c>
      <c r="C5167" s="6" t="s">
        <v>88</v>
      </c>
      <c r="D5167" s="6" t="s">
        <v>8</v>
      </c>
      <c r="E5167" s="6" t="s">
        <v>7</v>
      </c>
      <c r="F5167" s="6">
        <v>490000</v>
      </c>
      <c r="G5167" s="6">
        <v>490000</v>
      </c>
      <c r="H5167" s="1">
        <v>1</v>
      </c>
    </row>
    <row r="5168" spans="1:8" ht="15" customHeight="1" x14ac:dyDescent="0.25">
      <c r="A5168" s="29" t="s">
        <v>1552</v>
      </c>
      <c r="B5168" s="30"/>
      <c r="C5168" s="30"/>
      <c r="D5168" s="30"/>
      <c r="E5168" s="30"/>
      <c r="F5168" s="30"/>
      <c r="G5168" s="30"/>
      <c r="H5168" s="31"/>
    </row>
    <row r="5169" spans="1:8" ht="15" customHeight="1" x14ac:dyDescent="0.25">
      <c r="A5169" s="26" t="s">
        <v>83</v>
      </c>
      <c r="B5169" s="27"/>
      <c r="C5169" s="27"/>
      <c r="D5169" s="27"/>
      <c r="E5169" s="27"/>
      <c r="F5169" s="27"/>
      <c r="G5169" s="27"/>
      <c r="H5169" s="28"/>
    </row>
    <row r="5170" spans="1:8" ht="27.95" customHeight="1" x14ac:dyDescent="0.25">
      <c r="A5170" s="6">
        <v>4251</v>
      </c>
      <c r="B5170" s="6" t="s">
        <v>2870</v>
      </c>
      <c r="C5170" s="6" t="s">
        <v>575</v>
      </c>
      <c r="D5170" s="6" t="s">
        <v>48</v>
      </c>
      <c r="E5170" s="6" t="s">
        <v>7</v>
      </c>
      <c r="F5170" s="6">
        <v>29411727</v>
      </c>
      <c r="G5170" s="6">
        <v>29411727</v>
      </c>
      <c r="H5170" s="1">
        <v>1</v>
      </c>
    </row>
    <row r="5171" spans="1:8" ht="27.95" customHeight="1" x14ac:dyDescent="0.25">
      <c r="A5171" s="6">
        <v>4251</v>
      </c>
      <c r="B5171" s="6" t="s">
        <v>6146</v>
      </c>
      <c r="C5171" s="6" t="s">
        <v>6147</v>
      </c>
      <c r="D5171" s="6" t="s">
        <v>48</v>
      </c>
      <c r="E5171" s="6" t="s">
        <v>7</v>
      </c>
      <c r="F5171" s="6">
        <v>0</v>
      </c>
      <c r="G5171" s="6">
        <v>0</v>
      </c>
      <c r="H5171" s="1">
        <v>1</v>
      </c>
    </row>
    <row r="5172" spans="1:8" ht="15" customHeight="1" x14ac:dyDescent="0.25">
      <c r="A5172" s="26" t="s">
        <v>96</v>
      </c>
      <c r="B5172" s="27"/>
      <c r="C5172" s="27"/>
      <c r="D5172" s="27"/>
      <c r="E5172" s="27"/>
      <c r="F5172" s="27"/>
      <c r="G5172" s="27"/>
      <c r="H5172" s="28"/>
    </row>
    <row r="5173" spans="1:8" ht="27.95" customHeight="1" x14ac:dyDescent="0.25">
      <c r="A5173" s="6">
        <v>4251</v>
      </c>
      <c r="B5173" s="6" t="s">
        <v>2871</v>
      </c>
      <c r="C5173" s="6" t="s">
        <v>88</v>
      </c>
      <c r="D5173" s="6" t="s">
        <v>115</v>
      </c>
      <c r="E5173" s="6" t="s">
        <v>7</v>
      </c>
      <c r="F5173" s="6">
        <v>588234</v>
      </c>
      <c r="G5173" s="6">
        <v>588234</v>
      </c>
      <c r="H5173" s="1">
        <v>1</v>
      </c>
    </row>
    <row r="5174" spans="1:8" ht="27.95" customHeight="1" x14ac:dyDescent="0.25">
      <c r="A5174" s="6">
        <v>4251</v>
      </c>
      <c r="B5174" s="6" t="s">
        <v>6148</v>
      </c>
      <c r="C5174" s="6" t="s">
        <v>88</v>
      </c>
      <c r="D5174" s="6" t="s">
        <v>115</v>
      </c>
      <c r="E5174" s="6" t="s">
        <v>7</v>
      </c>
      <c r="F5174" s="6">
        <v>0</v>
      </c>
      <c r="G5174" s="6">
        <v>0</v>
      </c>
      <c r="H5174" s="1">
        <v>1</v>
      </c>
    </row>
    <row r="5175" spans="1:8" ht="15" customHeight="1" x14ac:dyDescent="0.25">
      <c r="A5175" s="29" t="s">
        <v>4171</v>
      </c>
      <c r="B5175" s="30"/>
      <c r="C5175" s="30"/>
      <c r="D5175" s="30"/>
      <c r="E5175" s="30"/>
      <c r="F5175" s="30"/>
      <c r="G5175" s="30"/>
      <c r="H5175" s="31"/>
    </row>
    <row r="5176" spans="1:8" ht="15" customHeight="1" x14ac:dyDescent="0.25">
      <c r="A5176" s="26" t="s">
        <v>59</v>
      </c>
      <c r="B5176" s="27"/>
      <c r="C5176" s="27"/>
      <c r="D5176" s="27"/>
      <c r="E5176" s="27"/>
      <c r="F5176" s="27"/>
      <c r="G5176" s="27"/>
      <c r="H5176" s="28"/>
    </row>
    <row r="5177" spans="1:8" ht="27.95" customHeight="1" x14ac:dyDescent="0.25">
      <c r="A5177" s="6">
        <v>4251</v>
      </c>
      <c r="B5177" s="6" t="s">
        <v>4172</v>
      </c>
      <c r="C5177" s="6" t="s">
        <v>393</v>
      </c>
      <c r="D5177" s="6" t="s">
        <v>48</v>
      </c>
      <c r="E5177" s="6" t="s">
        <v>7</v>
      </c>
      <c r="F5177" s="6">
        <v>7831060.5599999996</v>
      </c>
      <c r="G5177" s="6">
        <v>7831060.5599999996</v>
      </c>
      <c r="H5177" s="1">
        <v>1</v>
      </c>
    </row>
    <row r="5178" spans="1:8" ht="15" customHeight="1" x14ac:dyDescent="0.25">
      <c r="A5178" s="26" t="s">
        <v>96</v>
      </c>
      <c r="B5178" s="27"/>
      <c r="C5178" s="27"/>
      <c r="D5178" s="27"/>
      <c r="E5178" s="27"/>
      <c r="F5178" s="27"/>
      <c r="G5178" s="27"/>
      <c r="H5178" s="28"/>
    </row>
    <row r="5179" spans="1:8" ht="27.95" customHeight="1" x14ac:dyDescent="0.25">
      <c r="A5179" s="6">
        <v>4251</v>
      </c>
      <c r="B5179" s="6" t="s">
        <v>4173</v>
      </c>
      <c r="C5179" s="6" t="s">
        <v>88</v>
      </c>
      <c r="D5179" s="6" t="s">
        <v>115</v>
      </c>
      <c r="E5179" s="6" t="s">
        <v>7</v>
      </c>
      <c r="F5179" s="6">
        <v>156621</v>
      </c>
      <c r="G5179" s="6">
        <v>156621</v>
      </c>
      <c r="H5179" s="1">
        <v>1</v>
      </c>
    </row>
    <row r="5180" spans="1:8" ht="15" customHeight="1" x14ac:dyDescent="0.25">
      <c r="A5180" s="29" t="s">
        <v>470</v>
      </c>
      <c r="B5180" s="30"/>
      <c r="C5180" s="30"/>
      <c r="D5180" s="30"/>
      <c r="E5180" s="30"/>
      <c r="F5180" s="30"/>
      <c r="G5180" s="30"/>
      <c r="H5180" s="31"/>
    </row>
    <row r="5181" spans="1:8" ht="15" customHeight="1" x14ac:dyDescent="0.25">
      <c r="A5181" s="26" t="s">
        <v>96</v>
      </c>
      <c r="B5181" s="27"/>
      <c r="C5181" s="27"/>
      <c r="D5181" s="27"/>
      <c r="E5181" s="27"/>
      <c r="F5181" s="27"/>
      <c r="G5181" s="27"/>
      <c r="H5181" s="28"/>
    </row>
    <row r="5182" spans="1:8" ht="27.95" customHeight="1" x14ac:dyDescent="0.25">
      <c r="A5182" s="6">
        <v>5129</v>
      </c>
      <c r="B5182" s="6" t="s">
        <v>4108</v>
      </c>
      <c r="C5182" s="6" t="s">
        <v>132</v>
      </c>
      <c r="D5182" s="6" t="s">
        <v>48</v>
      </c>
      <c r="E5182" s="6" t="s">
        <v>7</v>
      </c>
      <c r="F5182" s="6">
        <v>7338960</v>
      </c>
      <c r="G5182" s="6">
        <v>7338960</v>
      </c>
      <c r="H5182" s="1">
        <v>1</v>
      </c>
    </row>
    <row r="5183" spans="1:8" ht="27.95" customHeight="1" x14ac:dyDescent="0.25">
      <c r="A5183" s="6">
        <v>5129</v>
      </c>
      <c r="B5183" s="6" t="s">
        <v>4109</v>
      </c>
      <c r="C5183" s="6" t="s">
        <v>88</v>
      </c>
      <c r="D5183" s="6" t="s">
        <v>115</v>
      </c>
      <c r="E5183" s="6" t="s">
        <v>7</v>
      </c>
      <c r="F5183" s="6">
        <v>146779</v>
      </c>
      <c r="G5183" s="6">
        <v>146779</v>
      </c>
      <c r="H5183" s="1">
        <v>1</v>
      </c>
    </row>
    <row r="5184" spans="1:8" ht="15" customHeight="1" x14ac:dyDescent="0.25">
      <c r="A5184" s="29" t="s">
        <v>111</v>
      </c>
      <c r="B5184" s="30"/>
      <c r="C5184" s="30"/>
      <c r="D5184" s="30"/>
      <c r="E5184" s="30"/>
      <c r="F5184" s="30"/>
      <c r="G5184" s="30"/>
      <c r="H5184" s="31"/>
    </row>
    <row r="5185" spans="1:8" ht="15" customHeight="1" x14ac:dyDescent="0.25">
      <c r="A5185" s="26" t="s">
        <v>59</v>
      </c>
      <c r="B5185" s="27"/>
      <c r="C5185" s="27"/>
      <c r="D5185" s="27"/>
      <c r="E5185" s="27"/>
      <c r="F5185" s="27"/>
      <c r="G5185" s="27"/>
      <c r="H5185" s="28"/>
    </row>
    <row r="5186" spans="1:8" ht="29.25" customHeight="1" x14ac:dyDescent="0.25">
      <c r="A5186" s="6">
        <v>4861</v>
      </c>
      <c r="B5186" s="6" t="s">
        <v>662</v>
      </c>
      <c r="C5186" s="6" t="s">
        <v>113</v>
      </c>
      <c r="D5186" s="6" t="s">
        <v>48</v>
      </c>
      <c r="E5186" s="6" t="s">
        <v>7</v>
      </c>
      <c r="F5186" s="6">
        <v>0</v>
      </c>
      <c r="G5186" s="6">
        <v>0</v>
      </c>
      <c r="H5186" s="1">
        <v>1</v>
      </c>
    </row>
    <row r="5187" spans="1:8" ht="29.25" customHeight="1" x14ac:dyDescent="0.25">
      <c r="A5187" s="6">
        <v>4861</v>
      </c>
      <c r="B5187" s="6" t="s">
        <v>1280</v>
      </c>
      <c r="C5187" s="6" t="s">
        <v>113</v>
      </c>
      <c r="D5187" s="6" t="s">
        <v>48</v>
      </c>
      <c r="E5187" s="6" t="s">
        <v>7</v>
      </c>
      <c r="F5187" s="6">
        <v>18872550</v>
      </c>
      <c r="G5187" s="6">
        <v>18872550</v>
      </c>
      <c r="H5187" s="1">
        <v>1</v>
      </c>
    </row>
    <row r="5188" spans="1:8" ht="29.25" customHeight="1" x14ac:dyDescent="0.25">
      <c r="A5188" s="6" t="s">
        <v>2328</v>
      </c>
      <c r="B5188" s="6" t="s">
        <v>2323</v>
      </c>
      <c r="C5188" s="6" t="s">
        <v>1643</v>
      </c>
      <c r="D5188" s="6" t="s">
        <v>48</v>
      </c>
      <c r="E5188" s="6" t="s">
        <v>7</v>
      </c>
      <c r="F5188" s="6">
        <v>65294053.200000003</v>
      </c>
      <c r="G5188" s="6">
        <v>65294053.200000003</v>
      </c>
      <c r="H5188" s="1">
        <v>1</v>
      </c>
    </row>
    <row r="5189" spans="1:8" ht="29.25" customHeight="1" x14ac:dyDescent="0.25">
      <c r="A5189" s="6" t="s">
        <v>2329</v>
      </c>
      <c r="B5189" s="6" t="s">
        <v>2324</v>
      </c>
      <c r="C5189" s="6" t="s">
        <v>1643</v>
      </c>
      <c r="D5189" s="6" t="s">
        <v>8</v>
      </c>
      <c r="E5189" s="6" t="s">
        <v>7</v>
      </c>
      <c r="F5189" s="6">
        <v>93302696.769999996</v>
      </c>
      <c r="G5189" s="6">
        <v>93302696.769999996</v>
      </c>
      <c r="H5189" s="1">
        <v>1</v>
      </c>
    </row>
    <row r="5190" spans="1:8" ht="29.25" customHeight="1" x14ac:dyDescent="0.25">
      <c r="A5190" s="6" t="s">
        <v>2329</v>
      </c>
      <c r="B5190" s="6" t="s">
        <v>2325</v>
      </c>
      <c r="C5190" s="6" t="s">
        <v>1643</v>
      </c>
      <c r="D5190" s="6" t="s">
        <v>48</v>
      </c>
      <c r="E5190" s="6" t="s">
        <v>7</v>
      </c>
      <c r="F5190" s="6">
        <v>40139876.899999999</v>
      </c>
      <c r="G5190" s="6">
        <v>40139876.899999999</v>
      </c>
      <c r="H5190" s="1">
        <v>1</v>
      </c>
    </row>
    <row r="5191" spans="1:8" ht="29.25" customHeight="1" x14ac:dyDescent="0.25">
      <c r="A5191" s="6" t="s">
        <v>2329</v>
      </c>
      <c r="B5191" s="6" t="s">
        <v>2326</v>
      </c>
      <c r="C5191" s="6" t="s">
        <v>1643</v>
      </c>
      <c r="D5191" s="6" t="s">
        <v>48</v>
      </c>
      <c r="E5191" s="6" t="s">
        <v>7</v>
      </c>
      <c r="F5191" s="6">
        <v>37831064.399999999</v>
      </c>
      <c r="G5191" s="6">
        <v>37831064.399999999</v>
      </c>
      <c r="H5191" s="1">
        <v>1</v>
      </c>
    </row>
    <row r="5192" spans="1:8" ht="29.25" customHeight="1" x14ac:dyDescent="0.25">
      <c r="A5192" s="6" t="s">
        <v>2329</v>
      </c>
      <c r="B5192" s="6" t="s">
        <v>2327</v>
      </c>
      <c r="C5192" s="6" t="s">
        <v>1643</v>
      </c>
      <c r="D5192" s="6" t="s">
        <v>48</v>
      </c>
      <c r="E5192" s="6" t="s">
        <v>7</v>
      </c>
      <c r="F5192" s="6">
        <v>14596610</v>
      </c>
      <c r="G5192" s="6">
        <v>14596610</v>
      </c>
      <c r="H5192" s="1">
        <v>1</v>
      </c>
    </row>
    <row r="5193" spans="1:8" ht="29.25" customHeight="1" x14ac:dyDescent="0.25">
      <c r="A5193" s="6">
        <v>4861</v>
      </c>
      <c r="B5193" s="6" t="s">
        <v>6540</v>
      </c>
      <c r="C5193" s="6" t="s">
        <v>6541</v>
      </c>
      <c r="D5193" s="6" t="s">
        <v>48</v>
      </c>
      <c r="E5193" s="6" t="s">
        <v>7</v>
      </c>
      <c r="F5193" s="6">
        <v>4900000</v>
      </c>
      <c r="G5193" s="6">
        <v>4900000</v>
      </c>
      <c r="H5193" s="1">
        <v>1</v>
      </c>
    </row>
    <row r="5194" spans="1:8" ht="15" customHeight="1" x14ac:dyDescent="0.25">
      <c r="A5194" s="26" t="s">
        <v>96</v>
      </c>
      <c r="B5194" s="27"/>
      <c r="C5194" s="27"/>
      <c r="D5194" s="27"/>
      <c r="E5194" s="27"/>
      <c r="F5194" s="27"/>
      <c r="G5194" s="27"/>
      <c r="H5194" s="28"/>
    </row>
    <row r="5195" spans="1:8" ht="30.75" customHeight="1" x14ac:dyDescent="0.25">
      <c r="A5195" s="6">
        <v>4861</v>
      </c>
      <c r="B5195" s="6" t="s">
        <v>663</v>
      </c>
      <c r="C5195" s="6" t="s">
        <v>88</v>
      </c>
      <c r="D5195" s="6" t="s">
        <v>115</v>
      </c>
      <c r="E5195" s="6" t="s">
        <v>7</v>
      </c>
      <c r="F5195" s="6">
        <v>0</v>
      </c>
      <c r="G5195" s="6">
        <v>0</v>
      </c>
      <c r="H5195" s="1">
        <v>1</v>
      </c>
    </row>
    <row r="5196" spans="1:8" ht="27" customHeight="1" x14ac:dyDescent="0.25">
      <c r="A5196" s="6">
        <v>4861</v>
      </c>
      <c r="B5196" s="6" t="s">
        <v>664</v>
      </c>
      <c r="C5196" s="6" t="s">
        <v>665</v>
      </c>
      <c r="D5196" s="6" t="s">
        <v>48</v>
      </c>
      <c r="E5196" s="6" t="s">
        <v>7</v>
      </c>
      <c r="F5196" s="6">
        <v>19250000</v>
      </c>
      <c r="G5196" s="6">
        <v>19250000</v>
      </c>
      <c r="H5196" s="1">
        <v>1</v>
      </c>
    </row>
    <row r="5197" spans="1:8" ht="27" customHeight="1" x14ac:dyDescent="0.25">
      <c r="A5197" s="6">
        <v>4861</v>
      </c>
      <c r="B5197" s="6" t="s">
        <v>1281</v>
      </c>
      <c r="C5197" s="6" t="s">
        <v>88</v>
      </c>
      <c r="D5197" s="6" t="s">
        <v>115</v>
      </c>
      <c r="E5197" s="6" t="s">
        <v>7</v>
      </c>
      <c r="F5197" s="6">
        <v>264240</v>
      </c>
      <c r="G5197" s="6">
        <v>264240</v>
      </c>
      <c r="H5197" s="1">
        <v>1</v>
      </c>
    </row>
    <row r="5198" spans="1:8" ht="27" customHeight="1" x14ac:dyDescent="0.25">
      <c r="A5198" s="6" t="s">
        <v>2328</v>
      </c>
      <c r="B5198" s="6" t="s">
        <v>2330</v>
      </c>
      <c r="C5198" s="6" t="s">
        <v>88</v>
      </c>
      <c r="D5198" s="6" t="s">
        <v>115</v>
      </c>
      <c r="E5198" s="6" t="s">
        <v>7</v>
      </c>
      <c r="F5198" s="6">
        <v>1015712.4</v>
      </c>
      <c r="G5198" s="6">
        <v>1015712.4</v>
      </c>
      <c r="H5198" s="1">
        <v>1</v>
      </c>
    </row>
    <row r="5199" spans="1:8" ht="27" customHeight="1" x14ac:dyDescent="0.25">
      <c r="A5199" s="6" t="s">
        <v>2329</v>
      </c>
      <c r="B5199" s="6" t="s">
        <v>2331</v>
      </c>
      <c r="C5199" s="6" t="s">
        <v>88</v>
      </c>
      <c r="D5199" s="6" t="s">
        <v>8</v>
      </c>
      <c r="E5199" s="6" t="s">
        <v>7</v>
      </c>
      <c r="F5199" s="6">
        <v>1660410</v>
      </c>
      <c r="G5199" s="6">
        <v>1660410</v>
      </c>
      <c r="H5199" s="1">
        <v>1</v>
      </c>
    </row>
    <row r="5200" spans="1:8" ht="27" customHeight="1" x14ac:dyDescent="0.25">
      <c r="A5200" s="6" t="s">
        <v>2329</v>
      </c>
      <c r="B5200" s="6" t="s">
        <v>2332</v>
      </c>
      <c r="C5200" s="6" t="s">
        <v>88</v>
      </c>
      <c r="D5200" s="6" t="s">
        <v>115</v>
      </c>
      <c r="E5200" s="6" t="s">
        <v>7</v>
      </c>
      <c r="F5200" s="6">
        <v>558630</v>
      </c>
      <c r="G5200" s="6">
        <v>558630</v>
      </c>
      <c r="H5200" s="1">
        <v>1</v>
      </c>
    </row>
    <row r="5201" spans="1:8" ht="27" customHeight="1" x14ac:dyDescent="0.25">
      <c r="A5201" s="6" t="s">
        <v>2329</v>
      </c>
      <c r="B5201" s="6" t="s">
        <v>2333</v>
      </c>
      <c r="C5201" s="6" t="s">
        <v>88</v>
      </c>
      <c r="D5201" s="6" t="s">
        <v>115</v>
      </c>
      <c r="E5201" s="6" t="s">
        <v>7</v>
      </c>
      <c r="F5201" s="6">
        <v>227972</v>
      </c>
      <c r="G5201" s="6">
        <v>227972</v>
      </c>
      <c r="H5201" s="1">
        <v>1</v>
      </c>
    </row>
    <row r="5202" spans="1:8" ht="27" customHeight="1" x14ac:dyDescent="0.25">
      <c r="A5202" s="6" t="s">
        <v>2329</v>
      </c>
      <c r="B5202" s="6" t="s">
        <v>2334</v>
      </c>
      <c r="C5202" s="6" t="s">
        <v>88</v>
      </c>
      <c r="D5202" s="6" t="s">
        <v>115</v>
      </c>
      <c r="E5202" s="6" t="s">
        <v>7</v>
      </c>
      <c r="F5202" s="6">
        <v>646725</v>
      </c>
      <c r="G5202" s="6">
        <v>646725</v>
      </c>
      <c r="H5202" s="1">
        <v>1</v>
      </c>
    </row>
    <row r="5203" spans="1:8" ht="27" customHeight="1" x14ac:dyDescent="0.25">
      <c r="A5203" s="6" t="s">
        <v>2328</v>
      </c>
      <c r="B5203" s="6" t="s">
        <v>2335</v>
      </c>
      <c r="C5203" s="6" t="s">
        <v>1673</v>
      </c>
      <c r="D5203" s="6" t="s">
        <v>39</v>
      </c>
      <c r="E5203" s="6" t="s">
        <v>7</v>
      </c>
      <c r="F5203" s="6">
        <v>338570.4</v>
      </c>
      <c r="G5203" s="6">
        <v>338570.4</v>
      </c>
      <c r="H5203" s="1">
        <v>1</v>
      </c>
    </row>
    <row r="5204" spans="1:8" ht="27" customHeight="1" x14ac:dyDescent="0.25">
      <c r="A5204" s="6" t="s">
        <v>2329</v>
      </c>
      <c r="B5204" s="6" t="s">
        <v>2336</v>
      </c>
      <c r="C5204" s="6" t="s">
        <v>1673</v>
      </c>
      <c r="D5204" s="6" t="s">
        <v>39</v>
      </c>
      <c r="E5204" s="6" t="s">
        <v>7</v>
      </c>
      <c r="F5204" s="6">
        <v>553470</v>
      </c>
      <c r="G5204" s="6">
        <v>553470</v>
      </c>
      <c r="H5204" s="1">
        <v>1</v>
      </c>
    </row>
    <row r="5205" spans="1:8" ht="27" customHeight="1" x14ac:dyDescent="0.25">
      <c r="A5205" s="6" t="s">
        <v>2329</v>
      </c>
      <c r="B5205" s="6" t="s">
        <v>2337</v>
      </c>
      <c r="C5205" s="6" t="s">
        <v>1673</v>
      </c>
      <c r="D5205" s="6" t="s">
        <v>39</v>
      </c>
      <c r="E5205" s="6" t="s">
        <v>7</v>
      </c>
      <c r="F5205" s="6">
        <v>197589</v>
      </c>
      <c r="G5205" s="6">
        <v>197589</v>
      </c>
      <c r="H5205" s="1">
        <v>1</v>
      </c>
    </row>
    <row r="5206" spans="1:8" ht="27" customHeight="1" x14ac:dyDescent="0.25">
      <c r="A5206" s="6" t="s">
        <v>2329</v>
      </c>
      <c r="B5206" s="6" t="s">
        <v>2338</v>
      </c>
      <c r="C5206" s="6" t="s">
        <v>1673</v>
      </c>
      <c r="D5206" s="6" t="s">
        <v>39</v>
      </c>
      <c r="E5206" s="6" t="s">
        <v>7</v>
      </c>
      <c r="F5206" s="6">
        <v>194017</v>
      </c>
      <c r="G5206" s="6">
        <v>194017</v>
      </c>
      <c r="H5206" s="1">
        <v>1</v>
      </c>
    </row>
    <row r="5207" spans="1:8" ht="27" customHeight="1" x14ac:dyDescent="0.25">
      <c r="A5207" s="6" t="s">
        <v>2329</v>
      </c>
      <c r="B5207" s="6" t="s">
        <v>2339</v>
      </c>
      <c r="C5207" s="6" t="s">
        <v>1673</v>
      </c>
      <c r="D5207" s="6" t="s">
        <v>39</v>
      </c>
      <c r="E5207" s="6" t="s">
        <v>7</v>
      </c>
      <c r="F5207" s="6">
        <v>68392</v>
      </c>
      <c r="G5207" s="6">
        <v>68392</v>
      </c>
      <c r="H5207" s="1">
        <v>1</v>
      </c>
    </row>
    <row r="5208" spans="1:8" ht="27" customHeight="1" x14ac:dyDescent="0.25">
      <c r="A5208" s="6">
        <v>4861</v>
      </c>
      <c r="B5208" s="6" t="s">
        <v>6542</v>
      </c>
      <c r="C5208" s="6" t="s">
        <v>88</v>
      </c>
      <c r="D5208" s="6" t="s">
        <v>115</v>
      </c>
      <c r="E5208" s="6" t="s">
        <v>7</v>
      </c>
      <c r="F5208" s="6">
        <v>100000</v>
      </c>
      <c r="G5208" s="6">
        <v>100000</v>
      </c>
      <c r="H5208" s="1">
        <v>1</v>
      </c>
    </row>
    <row r="5209" spans="1:8" ht="27" customHeight="1" x14ac:dyDescent="0.25">
      <c r="A5209" s="6">
        <v>4861</v>
      </c>
      <c r="B5209" s="6" t="s">
        <v>6543</v>
      </c>
      <c r="C5209" s="6" t="s">
        <v>6544</v>
      </c>
      <c r="D5209" s="6" t="s">
        <v>48</v>
      </c>
      <c r="E5209" s="6" t="s">
        <v>7</v>
      </c>
      <c r="F5209" s="6">
        <v>8000000</v>
      </c>
      <c r="G5209" s="6">
        <v>8000000</v>
      </c>
      <c r="H5209" s="1">
        <v>1</v>
      </c>
    </row>
    <row r="5210" spans="1:8" ht="27" customHeight="1" x14ac:dyDescent="0.25">
      <c r="A5210" s="6">
        <v>4861</v>
      </c>
      <c r="B5210" s="6" t="s">
        <v>6603</v>
      </c>
      <c r="C5210" s="6" t="s">
        <v>88</v>
      </c>
      <c r="D5210" s="6" t="s">
        <v>48</v>
      </c>
      <c r="E5210" s="6" t="s">
        <v>7</v>
      </c>
      <c r="F5210" s="6">
        <v>100000</v>
      </c>
      <c r="G5210" s="6">
        <v>100000</v>
      </c>
      <c r="H5210" s="1">
        <v>1</v>
      </c>
    </row>
    <row r="5211" spans="1:8" ht="15" customHeight="1" x14ac:dyDescent="0.25">
      <c r="A5211" s="29" t="s">
        <v>2868</v>
      </c>
      <c r="B5211" s="30"/>
      <c r="C5211" s="30"/>
      <c r="D5211" s="30"/>
      <c r="E5211" s="30"/>
      <c r="F5211" s="30"/>
      <c r="G5211" s="30"/>
      <c r="H5211" s="31"/>
    </row>
    <row r="5212" spans="1:8" ht="15" customHeight="1" x14ac:dyDescent="0.25">
      <c r="A5212" s="26" t="s">
        <v>96</v>
      </c>
      <c r="B5212" s="27"/>
      <c r="C5212" s="27"/>
      <c r="D5212" s="27"/>
      <c r="E5212" s="27"/>
      <c r="F5212" s="27"/>
      <c r="G5212" s="27"/>
      <c r="H5212" s="28"/>
    </row>
    <row r="5213" spans="1:8" ht="27" customHeight="1" x14ac:dyDescent="0.25">
      <c r="A5213" s="6">
        <v>4861</v>
      </c>
      <c r="B5213" s="6" t="s">
        <v>2869</v>
      </c>
      <c r="C5213" s="6" t="s">
        <v>665</v>
      </c>
      <c r="D5213" s="6" t="s">
        <v>48</v>
      </c>
      <c r="E5213" s="6" t="s">
        <v>7</v>
      </c>
      <c r="F5213" s="6">
        <v>9999864</v>
      </c>
      <c r="G5213" s="6">
        <v>9999864</v>
      </c>
      <c r="H5213" s="1">
        <v>1</v>
      </c>
    </row>
    <row r="5214" spans="1:8" ht="27" customHeight="1" x14ac:dyDescent="0.25">
      <c r="A5214" s="6">
        <v>4861</v>
      </c>
      <c r="B5214" s="6" t="s">
        <v>3373</v>
      </c>
      <c r="C5214" s="6" t="s">
        <v>665</v>
      </c>
      <c r="D5214" s="6" t="s">
        <v>48</v>
      </c>
      <c r="E5214" s="6" t="s">
        <v>7</v>
      </c>
      <c r="F5214" s="6">
        <v>9999864</v>
      </c>
      <c r="G5214" s="6">
        <v>9999864</v>
      </c>
      <c r="H5214" s="1">
        <v>1</v>
      </c>
    </row>
    <row r="5215" spans="1:8" ht="15" customHeight="1" x14ac:dyDescent="0.25">
      <c r="A5215" s="29" t="s">
        <v>1691</v>
      </c>
      <c r="B5215" s="30"/>
      <c r="C5215" s="30"/>
      <c r="D5215" s="30"/>
      <c r="E5215" s="30"/>
      <c r="F5215" s="30"/>
      <c r="G5215" s="30"/>
      <c r="H5215" s="31"/>
    </row>
    <row r="5216" spans="1:8" ht="15" customHeight="1" x14ac:dyDescent="0.25">
      <c r="A5216" s="26" t="s">
        <v>59</v>
      </c>
      <c r="B5216" s="27"/>
      <c r="C5216" s="27"/>
      <c r="D5216" s="27"/>
      <c r="E5216" s="27"/>
      <c r="F5216" s="27"/>
      <c r="G5216" s="27"/>
      <c r="H5216" s="28"/>
    </row>
    <row r="5217" spans="1:8" ht="27" customHeight="1" x14ac:dyDescent="0.25">
      <c r="A5217" s="6">
        <v>5113</v>
      </c>
      <c r="B5217" s="6" t="s">
        <v>1826</v>
      </c>
      <c r="C5217" s="6" t="s">
        <v>1643</v>
      </c>
      <c r="D5217" s="6" t="s">
        <v>8</v>
      </c>
      <c r="E5217" s="6" t="s">
        <v>7</v>
      </c>
      <c r="F5217" s="6">
        <v>64740000</v>
      </c>
      <c r="G5217" s="6">
        <v>64740000</v>
      </c>
      <c r="H5217" s="1">
        <v>1</v>
      </c>
    </row>
    <row r="5218" spans="1:8" ht="27" customHeight="1" x14ac:dyDescent="0.25">
      <c r="A5218" s="6">
        <v>5113</v>
      </c>
      <c r="B5218" s="6" t="s">
        <v>1827</v>
      </c>
      <c r="C5218" s="6" t="s">
        <v>1643</v>
      </c>
      <c r="D5218" s="6" t="s">
        <v>8</v>
      </c>
      <c r="E5218" s="6" t="s">
        <v>7</v>
      </c>
      <c r="F5218" s="6">
        <v>70458000</v>
      </c>
      <c r="G5218" s="6">
        <v>70458000</v>
      </c>
      <c r="H5218" s="1">
        <v>1</v>
      </c>
    </row>
    <row r="5219" spans="1:8" ht="27" customHeight="1" x14ac:dyDescent="0.25">
      <c r="A5219" s="6">
        <v>5113</v>
      </c>
      <c r="B5219" s="6" t="s">
        <v>1828</v>
      </c>
      <c r="C5219" s="6" t="s">
        <v>1643</v>
      </c>
      <c r="D5219" s="6" t="s">
        <v>48</v>
      </c>
      <c r="E5219" s="6" t="s">
        <v>7</v>
      </c>
      <c r="F5219" s="6">
        <v>33270840</v>
      </c>
      <c r="G5219" s="6">
        <v>33270840</v>
      </c>
      <c r="H5219" s="1">
        <v>1</v>
      </c>
    </row>
    <row r="5220" spans="1:8" ht="27" customHeight="1" x14ac:dyDescent="0.25">
      <c r="A5220" s="6" t="s">
        <v>2328</v>
      </c>
      <c r="B5220" s="6" t="s">
        <v>2604</v>
      </c>
      <c r="C5220" s="6" t="s">
        <v>1643</v>
      </c>
      <c r="D5220" s="6" t="s">
        <v>48</v>
      </c>
      <c r="E5220" s="6" t="s">
        <v>7</v>
      </c>
      <c r="F5220" s="6">
        <v>741018</v>
      </c>
      <c r="G5220" s="6">
        <v>741018</v>
      </c>
      <c r="H5220" s="1">
        <v>1</v>
      </c>
    </row>
    <row r="5221" spans="1:8" ht="27" customHeight="1" x14ac:dyDescent="0.25">
      <c r="A5221" s="6" t="s">
        <v>2329</v>
      </c>
      <c r="B5221" s="6" t="s">
        <v>2605</v>
      </c>
      <c r="C5221" s="6" t="s">
        <v>1643</v>
      </c>
      <c r="D5221" s="6" t="s">
        <v>48</v>
      </c>
      <c r="E5221" s="6" t="s">
        <v>7</v>
      </c>
      <c r="F5221" s="6">
        <v>4666620</v>
      </c>
      <c r="G5221" s="6">
        <v>4666620</v>
      </c>
      <c r="H5221" s="1">
        <v>1</v>
      </c>
    </row>
    <row r="5222" spans="1:8" ht="27" customHeight="1" x14ac:dyDescent="0.25">
      <c r="A5222" s="6" t="s">
        <v>2329</v>
      </c>
      <c r="B5222" s="6" t="s">
        <v>2606</v>
      </c>
      <c r="C5222" s="6" t="s">
        <v>1643</v>
      </c>
      <c r="D5222" s="6" t="s">
        <v>48</v>
      </c>
      <c r="E5222" s="6" t="s">
        <v>7</v>
      </c>
      <c r="F5222" s="6">
        <v>2052566.8</v>
      </c>
      <c r="G5222" s="6">
        <v>2052566.8</v>
      </c>
      <c r="H5222" s="1">
        <v>1</v>
      </c>
    </row>
    <row r="5223" spans="1:8" ht="27" customHeight="1" x14ac:dyDescent="0.25">
      <c r="A5223" s="6">
        <v>4251</v>
      </c>
      <c r="B5223" s="6" t="s">
        <v>3045</v>
      </c>
      <c r="C5223" s="6" t="s">
        <v>1643</v>
      </c>
      <c r="D5223" s="6" t="s">
        <v>48</v>
      </c>
      <c r="E5223" s="6" t="s">
        <v>7</v>
      </c>
      <c r="F5223" s="6">
        <v>24509675</v>
      </c>
      <c r="G5223" s="6">
        <v>24509675</v>
      </c>
      <c r="H5223" s="1">
        <v>1</v>
      </c>
    </row>
    <row r="5224" spans="1:8" ht="27" customHeight="1" x14ac:dyDescent="0.25">
      <c r="A5224" s="6">
        <v>4251</v>
      </c>
      <c r="B5224" s="6" t="s">
        <v>3534</v>
      </c>
      <c r="C5224" s="6" t="s">
        <v>1728</v>
      </c>
      <c r="D5224" s="6" t="s">
        <v>48</v>
      </c>
      <c r="E5224" s="6" t="s">
        <v>7</v>
      </c>
      <c r="F5224" s="6">
        <v>21568452</v>
      </c>
      <c r="G5224" s="6">
        <v>21568452</v>
      </c>
      <c r="H5224" s="1">
        <v>1</v>
      </c>
    </row>
    <row r="5225" spans="1:8" ht="27" customHeight="1" x14ac:dyDescent="0.25">
      <c r="A5225" s="6">
        <v>4251</v>
      </c>
      <c r="B5225" s="6" t="s">
        <v>3900</v>
      </c>
      <c r="C5225" s="6" t="s">
        <v>1728</v>
      </c>
      <c r="D5225" s="6" t="s">
        <v>48</v>
      </c>
      <c r="E5225" s="6" t="s">
        <v>7</v>
      </c>
      <c r="F5225" s="6">
        <v>14705099.300000001</v>
      </c>
      <c r="G5225" s="6">
        <v>14705099.300000001</v>
      </c>
      <c r="H5225" s="1">
        <v>1</v>
      </c>
    </row>
    <row r="5226" spans="1:8" ht="27" customHeight="1" x14ac:dyDescent="0.25">
      <c r="A5226" s="6">
        <v>5113</v>
      </c>
      <c r="B5226" s="6" t="s">
        <v>5576</v>
      </c>
      <c r="C5226" s="6" t="s">
        <v>1643</v>
      </c>
      <c r="D5226" s="6" t="s">
        <v>48</v>
      </c>
      <c r="E5226" s="6" t="s">
        <v>7</v>
      </c>
      <c r="F5226" s="6">
        <v>4666620</v>
      </c>
      <c r="G5226" s="6">
        <v>4666620</v>
      </c>
      <c r="H5226" s="1">
        <v>1</v>
      </c>
    </row>
    <row r="5227" spans="1:8" ht="29.25" customHeight="1" x14ac:dyDescent="0.25">
      <c r="A5227" s="6">
        <v>5113</v>
      </c>
      <c r="B5227" s="6" t="s">
        <v>5696</v>
      </c>
      <c r="C5227" s="6" t="s">
        <v>5697</v>
      </c>
      <c r="D5227" s="6" t="s">
        <v>48</v>
      </c>
      <c r="E5227" s="6" t="s">
        <v>7</v>
      </c>
      <c r="F5227" s="6">
        <v>6014734.7999999998</v>
      </c>
      <c r="G5227" s="6">
        <v>6014734.7999999998</v>
      </c>
      <c r="H5227" s="1">
        <v>1</v>
      </c>
    </row>
    <row r="5228" spans="1:8" ht="29.25" customHeight="1" x14ac:dyDescent="0.25">
      <c r="A5228" s="6">
        <v>5113</v>
      </c>
      <c r="B5228" s="6" t="s">
        <v>5698</v>
      </c>
      <c r="C5228" s="6" t="s">
        <v>5699</v>
      </c>
      <c r="D5228" s="6" t="s">
        <v>48</v>
      </c>
      <c r="E5228" s="6" t="s">
        <v>7</v>
      </c>
      <c r="F5228" s="6">
        <v>22685434.800000001</v>
      </c>
      <c r="G5228" s="6">
        <v>22685434.800000001</v>
      </c>
      <c r="H5228" s="1">
        <v>1</v>
      </c>
    </row>
    <row r="5229" spans="1:8" ht="29.25" customHeight="1" x14ac:dyDescent="0.25">
      <c r="A5229" s="6">
        <v>5113</v>
      </c>
      <c r="B5229" s="6" t="s">
        <v>5700</v>
      </c>
      <c r="C5229" s="6" t="s">
        <v>5701</v>
      </c>
      <c r="D5229" s="6" t="s">
        <v>48</v>
      </c>
      <c r="E5229" s="6" t="s">
        <v>7</v>
      </c>
      <c r="F5229" s="6">
        <v>2030427</v>
      </c>
      <c r="G5229" s="6">
        <v>2030427</v>
      </c>
      <c r="H5229" s="1">
        <v>1</v>
      </c>
    </row>
    <row r="5230" spans="1:8" ht="29.25" customHeight="1" x14ac:dyDescent="0.25">
      <c r="A5230" s="6">
        <v>5113</v>
      </c>
      <c r="B5230" s="6" t="s">
        <v>5702</v>
      </c>
      <c r="C5230" s="6" t="s">
        <v>5703</v>
      </c>
      <c r="D5230" s="6" t="s">
        <v>48</v>
      </c>
      <c r="E5230" s="6" t="s">
        <v>7</v>
      </c>
      <c r="F5230" s="6">
        <v>2357469</v>
      </c>
      <c r="G5230" s="6">
        <v>2357469</v>
      </c>
      <c r="H5230" s="1">
        <v>1</v>
      </c>
    </row>
    <row r="5231" spans="1:8" ht="15" customHeight="1" x14ac:dyDescent="0.25">
      <c r="A5231" s="26" t="s">
        <v>96</v>
      </c>
      <c r="B5231" s="27"/>
      <c r="C5231" s="27"/>
      <c r="D5231" s="27"/>
      <c r="E5231" s="27"/>
      <c r="F5231" s="27"/>
      <c r="G5231" s="27"/>
      <c r="H5231" s="28"/>
    </row>
    <row r="5232" spans="1:8" ht="27" customHeight="1" x14ac:dyDescent="0.25">
      <c r="A5232" s="6">
        <v>5113</v>
      </c>
      <c r="B5232" s="6" t="s">
        <v>1829</v>
      </c>
      <c r="C5232" s="6" t="s">
        <v>88</v>
      </c>
      <c r="D5232" s="6" t="s">
        <v>8</v>
      </c>
      <c r="E5232" s="6" t="s">
        <v>7</v>
      </c>
      <c r="F5232" s="6">
        <v>300000</v>
      </c>
      <c r="G5232" s="6">
        <v>300000</v>
      </c>
      <c r="H5232" s="1">
        <v>1</v>
      </c>
    </row>
    <row r="5233" spans="1:8" ht="27" customHeight="1" x14ac:dyDescent="0.25">
      <c r="A5233" s="6">
        <v>5113</v>
      </c>
      <c r="B5233" s="6" t="s">
        <v>1830</v>
      </c>
      <c r="C5233" s="6" t="s">
        <v>88</v>
      </c>
      <c r="D5233" s="6" t="s">
        <v>115</v>
      </c>
      <c r="E5233" s="6" t="s">
        <v>7</v>
      </c>
      <c r="F5233" s="6">
        <v>165000</v>
      </c>
      <c r="G5233" s="6">
        <v>165000</v>
      </c>
      <c r="H5233" s="1">
        <v>1</v>
      </c>
    </row>
    <row r="5234" spans="1:8" ht="27" customHeight="1" x14ac:dyDescent="0.25">
      <c r="A5234" s="6">
        <v>5113</v>
      </c>
      <c r="B5234" s="6" t="s">
        <v>1831</v>
      </c>
      <c r="C5234" s="6" t="s">
        <v>88</v>
      </c>
      <c r="D5234" s="6" t="s">
        <v>8</v>
      </c>
      <c r="E5234" s="6" t="s">
        <v>7</v>
      </c>
      <c r="F5234" s="6">
        <v>300000</v>
      </c>
      <c r="G5234" s="6">
        <v>300000</v>
      </c>
      <c r="H5234" s="1">
        <v>1</v>
      </c>
    </row>
    <row r="5235" spans="1:8" ht="27" customHeight="1" x14ac:dyDescent="0.25">
      <c r="A5235" s="6">
        <v>5113</v>
      </c>
      <c r="B5235" s="6" t="s">
        <v>1959</v>
      </c>
      <c r="C5235" s="6" t="s">
        <v>1673</v>
      </c>
      <c r="D5235" s="6" t="s">
        <v>39</v>
      </c>
      <c r="E5235" s="6" t="s">
        <v>7</v>
      </c>
      <c r="F5235" s="6">
        <v>239505</v>
      </c>
      <c r="G5235" s="6">
        <v>239505</v>
      </c>
      <c r="H5235" s="1">
        <v>1</v>
      </c>
    </row>
    <row r="5236" spans="1:8" ht="27" customHeight="1" x14ac:dyDescent="0.25">
      <c r="A5236" s="6">
        <v>5113</v>
      </c>
      <c r="B5236" s="6" t="s">
        <v>1960</v>
      </c>
      <c r="C5236" s="6" t="s">
        <v>1673</v>
      </c>
      <c r="D5236" s="6" t="s">
        <v>39</v>
      </c>
      <c r="E5236" s="6" t="s">
        <v>7</v>
      </c>
      <c r="F5236" s="6">
        <v>539302</v>
      </c>
      <c r="G5236" s="6">
        <v>539302</v>
      </c>
      <c r="H5236" s="1">
        <v>1</v>
      </c>
    </row>
    <row r="5237" spans="1:8" ht="27" customHeight="1" x14ac:dyDescent="0.25">
      <c r="A5237" s="6">
        <v>5113</v>
      </c>
      <c r="B5237" s="6" t="s">
        <v>1961</v>
      </c>
      <c r="C5237" s="6" t="s">
        <v>1673</v>
      </c>
      <c r="D5237" s="6" t="s">
        <v>39</v>
      </c>
      <c r="E5237" s="6" t="s">
        <v>7</v>
      </c>
      <c r="F5237" s="6">
        <v>495532</v>
      </c>
      <c r="G5237" s="6">
        <v>495532</v>
      </c>
      <c r="H5237" s="1">
        <v>1</v>
      </c>
    </row>
    <row r="5238" spans="1:8" ht="27" customHeight="1" x14ac:dyDescent="0.25">
      <c r="A5238" s="6" t="s">
        <v>2328</v>
      </c>
      <c r="B5238" s="6" t="s">
        <v>2607</v>
      </c>
      <c r="C5238" s="6" t="s">
        <v>88</v>
      </c>
      <c r="D5238" s="6" t="s">
        <v>115</v>
      </c>
      <c r="E5238" s="6" t="s">
        <v>7</v>
      </c>
      <c r="F5238" s="6">
        <v>13338</v>
      </c>
      <c r="G5238" s="6">
        <v>13338</v>
      </c>
      <c r="H5238" s="1">
        <v>1</v>
      </c>
    </row>
    <row r="5239" spans="1:8" ht="27" customHeight="1" x14ac:dyDescent="0.25">
      <c r="A5239" s="6" t="s">
        <v>2329</v>
      </c>
      <c r="B5239" s="6" t="s">
        <v>2608</v>
      </c>
      <c r="C5239" s="6" t="s">
        <v>88</v>
      </c>
      <c r="D5239" s="6" t="s">
        <v>115</v>
      </c>
      <c r="E5239" s="6" t="s">
        <v>7</v>
      </c>
      <c r="F5239" s="6">
        <v>90158</v>
      </c>
      <c r="G5239" s="6">
        <v>90158</v>
      </c>
      <c r="H5239" s="1">
        <v>1</v>
      </c>
    </row>
    <row r="5240" spans="1:8" ht="27" customHeight="1" x14ac:dyDescent="0.25">
      <c r="A5240" s="6" t="s">
        <v>2329</v>
      </c>
      <c r="B5240" s="6" t="s">
        <v>2609</v>
      </c>
      <c r="C5240" s="6" t="s">
        <v>88</v>
      </c>
      <c r="D5240" s="6" t="s">
        <v>115</v>
      </c>
      <c r="E5240" s="6" t="s">
        <v>7</v>
      </c>
      <c r="F5240" s="6">
        <v>41051</v>
      </c>
      <c r="G5240" s="6">
        <v>41051</v>
      </c>
      <c r="H5240" s="1">
        <v>1</v>
      </c>
    </row>
    <row r="5241" spans="1:8" ht="27" customHeight="1" x14ac:dyDescent="0.25">
      <c r="A5241" s="6" t="s">
        <v>2328</v>
      </c>
      <c r="B5241" s="6" t="s">
        <v>2610</v>
      </c>
      <c r="C5241" s="6" t="s">
        <v>1673</v>
      </c>
      <c r="D5241" s="6" t="s">
        <v>39</v>
      </c>
      <c r="E5241" s="6" t="s">
        <v>7</v>
      </c>
      <c r="F5241" s="6">
        <v>4446</v>
      </c>
      <c r="G5241" s="6">
        <v>4446</v>
      </c>
      <c r="H5241" s="1">
        <v>1</v>
      </c>
    </row>
    <row r="5242" spans="1:8" ht="27" customHeight="1" x14ac:dyDescent="0.25">
      <c r="A5242" s="6" t="s">
        <v>2329</v>
      </c>
      <c r="B5242" s="6" t="s">
        <v>2611</v>
      </c>
      <c r="C5242" s="6" t="s">
        <v>1673</v>
      </c>
      <c r="D5242" s="6" t="s">
        <v>39</v>
      </c>
      <c r="E5242" s="6" t="s">
        <v>7</v>
      </c>
      <c r="F5242" s="6">
        <v>27047</v>
      </c>
      <c r="G5242" s="6">
        <v>27047</v>
      </c>
      <c r="H5242" s="1">
        <v>1</v>
      </c>
    </row>
    <row r="5243" spans="1:8" ht="27" customHeight="1" x14ac:dyDescent="0.25">
      <c r="A5243" s="6" t="s">
        <v>2329</v>
      </c>
      <c r="B5243" s="6" t="s">
        <v>2612</v>
      </c>
      <c r="C5243" s="6" t="s">
        <v>1673</v>
      </c>
      <c r="D5243" s="6" t="s">
        <v>39</v>
      </c>
      <c r="E5243" s="6" t="s">
        <v>7</v>
      </c>
      <c r="F5243" s="6">
        <v>12315</v>
      </c>
      <c r="G5243" s="6">
        <v>12315</v>
      </c>
      <c r="H5243" s="1">
        <v>1</v>
      </c>
    </row>
    <row r="5244" spans="1:8" ht="27" customHeight="1" x14ac:dyDescent="0.25">
      <c r="A5244" s="6">
        <v>4251</v>
      </c>
      <c r="B5244" s="6" t="s">
        <v>3046</v>
      </c>
      <c r="C5244" s="6" t="s">
        <v>88</v>
      </c>
      <c r="D5244" s="6" t="s">
        <v>115</v>
      </c>
      <c r="E5244" s="6" t="s">
        <v>7</v>
      </c>
      <c r="F5244" s="6">
        <v>490193</v>
      </c>
      <c r="G5244" s="6">
        <v>490193</v>
      </c>
      <c r="H5244" s="1">
        <v>1</v>
      </c>
    </row>
    <row r="5245" spans="1:8" ht="27" customHeight="1" x14ac:dyDescent="0.25">
      <c r="A5245" s="6">
        <v>4251</v>
      </c>
      <c r="B5245" s="6" t="s">
        <v>3535</v>
      </c>
      <c r="C5245" s="6" t="s">
        <v>88</v>
      </c>
      <c r="D5245" s="6" t="s">
        <v>115</v>
      </c>
      <c r="E5245" s="6" t="s">
        <v>7</v>
      </c>
      <c r="F5245" s="6">
        <v>431369</v>
      </c>
      <c r="G5245" s="6">
        <v>431369</v>
      </c>
      <c r="H5245" s="1">
        <v>1</v>
      </c>
    </row>
    <row r="5246" spans="1:8" ht="27" customHeight="1" x14ac:dyDescent="0.25">
      <c r="A5246" s="6">
        <v>4251</v>
      </c>
      <c r="B5246" s="6" t="s">
        <v>3901</v>
      </c>
      <c r="C5246" s="6" t="s">
        <v>88</v>
      </c>
      <c r="D5246" s="6" t="s">
        <v>115</v>
      </c>
      <c r="E5246" s="6" t="s">
        <v>7</v>
      </c>
      <c r="F5246" s="6">
        <v>294102</v>
      </c>
      <c r="G5246" s="6">
        <v>294102</v>
      </c>
      <c r="H5246" s="1">
        <v>1</v>
      </c>
    </row>
    <row r="5247" spans="1:8" ht="35.450000000000003" customHeight="1" x14ac:dyDescent="0.25">
      <c r="A5247" s="6">
        <v>4251</v>
      </c>
      <c r="B5247" s="6" t="s">
        <v>5704</v>
      </c>
      <c r="C5247" s="6" t="s">
        <v>5705</v>
      </c>
      <c r="D5247" s="6" t="s">
        <v>115</v>
      </c>
      <c r="E5247" s="6" t="s">
        <v>7</v>
      </c>
      <c r="F5247" s="6">
        <v>108265</v>
      </c>
      <c r="G5247" s="6">
        <v>108.265</v>
      </c>
      <c r="H5247" s="1">
        <v>1</v>
      </c>
    </row>
    <row r="5248" spans="1:8" ht="35.450000000000003" customHeight="1" x14ac:dyDescent="0.25">
      <c r="A5248" s="6">
        <v>4251</v>
      </c>
      <c r="B5248" s="6" t="s">
        <v>5706</v>
      </c>
      <c r="C5248" s="6" t="s">
        <v>5707</v>
      </c>
      <c r="D5248" s="6" t="s">
        <v>115</v>
      </c>
      <c r="E5248" s="6" t="s">
        <v>7</v>
      </c>
      <c r="F5248" s="6">
        <v>42434</v>
      </c>
      <c r="G5248" s="6">
        <v>42.433999999999997</v>
      </c>
      <c r="H5248" s="1">
        <v>1</v>
      </c>
    </row>
    <row r="5249" spans="1:8" ht="35.450000000000003" customHeight="1" x14ac:dyDescent="0.25">
      <c r="A5249" s="6">
        <v>4251</v>
      </c>
      <c r="B5249" s="6" t="s">
        <v>5708</v>
      </c>
      <c r="C5249" s="6" t="s">
        <v>5709</v>
      </c>
      <c r="D5249" s="6" t="s">
        <v>115</v>
      </c>
      <c r="E5249" s="6" t="s">
        <v>7</v>
      </c>
      <c r="F5249" s="6">
        <v>36547</v>
      </c>
      <c r="G5249" s="6">
        <v>36.546999999999997</v>
      </c>
      <c r="H5249" s="1">
        <v>1</v>
      </c>
    </row>
    <row r="5250" spans="1:8" ht="35.450000000000003" customHeight="1" x14ac:dyDescent="0.25">
      <c r="A5250" s="6">
        <v>4251</v>
      </c>
      <c r="B5250" s="6" t="s">
        <v>5710</v>
      </c>
      <c r="C5250" s="6" t="s">
        <v>5711</v>
      </c>
      <c r="D5250" s="6" t="s">
        <v>115</v>
      </c>
      <c r="E5250" s="6" t="s">
        <v>7</v>
      </c>
      <c r="F5250" s="6">
        <v>358333</v>
      </c>
      <c r="G5250" s="6">
        <v>358.33300000000003</v>
      </c>
      <c r="H5250" s="1">
        <v>1</v>
      </c>
    </row>
    <row r="5251" spans="1:8" ht="35.450000000000003" customHeight="1" x14ac:dyDescent="0.25">
      <c r="A5251" s="6">
        <v>4251</v>
      </c>
      <c r="B5251" s="6" t="s">
        <v>5712</v>
      </c>
      <c r="C5251" s="6" t="s">
        <v>5713</v>
      </c>
      <c r="D5251" s="6" t="s">
        <v>39</v>
      </c>
      <c r="E5251" s="6" t="s">
        <v>7</v>
      </c>
      <c r="F5251" s="6">
        <v>36089</v>
      </c>
      <c r="G5251" s="6">
        <v>36.088999999999999</v>
      </c>
      <c r="H5251" s="1">
        <v>1</v>
      </c>
    </row>
    <row r="5252" spans="1:8" ht="35.450000000000003" customHeight="1" x14ac:dyDescent="0.25">
      <c r="A5252" s="6">
        <v>4251</v>
      </c>
      <c r="B5252" s="6" t="s">
        <v>5714</v>
      </c>
      <c r="C5252" s="6" t="s">
        <v>5715</v>
      </c>
      <c r="D5252" s="6" t="s">
        <v>39</v>
      </c>
      <c r="E5252" s="6" t="s">
        <v>7</v>
      </c>
      <c r="F5252" s="6">
        <v>12182</v>
      </c>
      <c r="G5252" s="6">
        <v>12.182</v>
      </c>
      <c r="H5252" s="1">
        <v>1</v>
      </c>
    </row>
    <row r="5253" spans="1:8" ht="35.450000000000003" customHeight="1" x14ac:dyDescent="0.25">
      <c r="A5253" s="6">
        <v>4251</v>
      </c>
      <c r="B5253" s="6" t="s">
        <v>5716</v>
      </c>
      <c r="C5253" s="6" t="s">
        <v>5717</v>
      </c>
      <c r="D5253" s="6" t="s">
        <v>39</v>
      </c>
      <c r="E5253" s="6" t="s">
        <v>7</v>
      </c>
      <c r="F5253" s="6">
        <v>14144</v>
      </c>
      <c r="G5253" s="6">
        <v>14.144</v>
      </c>
      <c r="H5253" s="1">
        <v>1</v>
      </c>
    </row>
    <row r="5254" spans="1:8" ht="35.450000000000003" customHeight="1" x14ac:dyDescent="0.25">
      <c r="A5254" s="6">
        <v>4251</v>
      </c>
      <c r="B5254" s="6" t="s">
        <v>5718</v>
      </c>
      <c r="C5254" s="6" t="s">
        <v>5719</v>
      </c>
      <c r="D5254" s="6" t="s">
        <v>39</v>
      </c>
      <c r="E5254" s="6" t="s">
        <v>7</v>
      </c>
      <c r="F5254" s="6">
        <v>107500</v>
      </c>
      <c r="G5254" s="6">
        <v>107.5</v>
      </c>
      <c r="H5254" s="1">
        <v>1</v>
      </c>
    </row>
    <row r="5255" spans="1:8" ht="15" customHeight="1" x14ac:dyDescent="0.25">
      <c r="A5255" s="26" t="s">
        <v>83</v>
      </c>
      <c r="B5255" s="27"/>
      <c r="C5255" s="27"/>
      <c r="D5255" s="27"/>
      <c r="E5255" s="27"/>
      <c r="F5255" s="27"/>
      <c r="G5255" s="27"/>
      <c r="H5255" s="28"/>
    </row>
    <row r="5256" spans="1:8" ht="27" customHeight="1" x14ac:dyDescent="0.25">
      <c r="A5256" s="6">
        <v>5129</v>
      </c>
      <c r="B5256" s="6" t="s">
        <v>2054</v>
      </c>
      <c r="C5256" s="6" t="s">
        <v>1131</v>
      </c>
      <c r="D5256" s="6" t="s">
        <v>40</v>
      </c>
      <c r="E5256" s="6" t="s">
        <v>86</v>
      </c>
      <c r="F5256" s="6">
        <v>70000</v>
      </c>
      <c r="G5256" s="6">
        <f>H5256*F5256</f>
        <v>4200000</v>
      </c>
      <c r="H5256" s="1">
        <v>60</v>
      </c>
    </row>
    <row r="5257" spans="1:8" ht="27" customHeight="1" x14ac:dyDescent="0.25">
      <c r="A5257" s="6">
        <v>5129</v>
      </c>
      <c r="B5257" s="6" t="s">
        <v>2055</v>
      </c>
      <c r="C5257" s="6" t="s">
        <v>879</v>
      </c>
      <c r="D5257" s="6" t="s">
        <v>40</v>
      </c>
      <c r="E5257" s="6" t="s">
        <v>86</v>
      </c>
      <c r="F5257" s="6">
        <v>25000</v>
      </c>
      <c r="G5257" s="6">
        <f>H5257*F5257</f>
        <v>750000</v>
      </c>
      <c r="H5257" s="1">
        <v>30</v>
      </c>
    </row>
    <row r="5258" spans="1:8" ht="27" customHeight="1" x14ac:dyDescent="0.25">
      <c r="A5258" s="6">
        <v>5129</v>
      </c>
      <c r="B5258" s="6" t="s">
        <v>2872</v>
      </c>
      <c r="C5258" s="6" t="s">
        <v>2497</v>
      </c>
      <c r="D5258" s="6" t="s">
        <v>40</v>
      </c>
      <c r="E5258" s="6" t="s">
        <v>86</v>
      </c>
      <c r="F5258" s="6">
        <v>356000</v>
      </c>
      <c r="G5258" s="6">
        <f t="shared" ref="G5258:G5260" si="141">H5258*F5258</f>
        <v>1780000</v>
      </c>
      <c r="H5258" s="1">
        <v>5</v>
      </c>
    </row>
    <row r="5259" spans="1:8" ht="27" customHeight="1" x14ac:dyDescent="0.25">
      <c r="A5259" s="6">
        <v>5129</v>
      </c>
      <c r="B5259" s="6" t="s">
        <v>2873</v>
      </c>
      <c r="C5259" s="6" t="s">
        <v>2497</v>
      </c>
      <c r="D5259" s="6" t="s">
        <v>40</v>
      </c>
      <c r="E5259" s="6" t="s">
        <v>86</v>
      </c>
      <c r="F5259" s="6">
        <v>568000</v>
      </c>
      <c r="G5259" s="6">
        <f t="shared" si="141"/>
        <v>2840000</v>
      </c>
      <c r="H5259" s="1">
        <v>5</v>
      </c>
    </row>
    <row r="5260" spans="1:8" ht="27" customHeight="1" x14ac:dyDescent="0.25">
      <c r="A5260" s="6">
        <v>5129</v>
      </c>
      <c r="B5260" s="6" t="s">
        <v>2874</v>
      </c>
      <c r="C5260" s="6" t="s">
        <v>2875</v>
      </c>
      <c r="D5260" s="6" t="s">
        <v>40</v>
      </c>
      <c r="E5260" s="6" t="s">
        <v>86</v>
      </c>
      <c r="F5260" s="6">
        <v>2100000</v>
      </c>
      <c r="G5260" s="6">
        <f t="shared" si="141"/>
        <v>6300000</v>
      </c>
      <c r="H5260" s="1">
        <v>3</v>
      </c>
    </row>
    <row r="5261" spans="1:8" ht="27" customHeight="1" x14ac:dyDescent="0.25">
      <c r="A5261" s="6">
        <v>5129</v>
      </c>
      <c r="B5261" s="6" t="s">
        <v>2876</v>
      </c>
      <c r="C5261" s="6" t="s">
        <v>2875</v>
      </c>
      <c r="D5261" s="6" t="s">
        <v>40</v>
      </c>
      <c r="E5261" s="6" t="s">
        <v>86</v>
      </c>
      <c r="F5261" s="6">
        <v>2040000</v>
      </c>
      <c r="G5261" s="6">
        <f>H5261*F5261</f>
        <v>4080000</v>
      </c>
      <c r="H5261" s="1">
        <v>2</v>
      </c>
    </row>
    <row r="5262" spans="1:8" ht="27" customHeight="1" x14ac:dyDescent="0.25">
      <c r="A5262" s="6">
        <v>5129</v>
      </c>
      <c r="B5262" s="6" t="s">
        <v>6401</v>
      </c>
      <c r="C5262" s="6" t="s">
        <v>6402</v>
      </c>
      <c r="D5262" s="6" t="s">
        <v>40</v>
      </c>
      <c r="E5262" s="6" t="s">
        <v>86</v>
      </c>
      <c r="F5262" s="6">
        <v>2100000</v>
      </c>
      <c r="G5262" s="6">
        <f>H5262*F5262</f>
        <v>6300000</v>
      </c>
      <c r="H5262" s="1">
        <v>3</v>
      </c>
    </row>
    <row r="5263" spans="1:8" ht="27" customHeight="1" x14ac:dyDescent="0.25">
      <c r="A5263" s="6">
        <v>5129</v>
      </c>
      <c r="B5263" s="6" t="s">
        <v>6984</v>
      </c>
      <c r="C5263" s="6" t="s">
        <v>1131</v>
      </c>
      <c r="D5263" s="6" t="s">
        <v>40</v>
      </c>
      <c r="E5263" s="6" t="s">
        <v>86</v>
      </c>
      <c r="F5263" s="6">
        <v>70000</v>
      </c>
      <c r="G5263" s="6">
        <f>H5263*F5263</f>
        <v>4200000</v>
      </c>
      <c r="H5263" s="1">
        <v>60</v>
      </c>
    </row>
    <row r="5264" spans="1:8" ht="15" customHeight="1" x14ac:dyDescent="0.25">
      <c r="A5264" s="29" t="s">
        <v>2207</v>
      </c>
      <c r="B5264" s="30"/>
      <c r="C5264" s="30"/>
      <c r="D5264" s="30"/>
      <c r="E5264" s="30"/>
      <c r="F5264" s="30"/>
      <c r="G5264" s="30"/>
      <c r="H5264" s="31"/>
    </row>
    <row r="5265" spans="1:8" ht="15" customHeight="1" x14ac:dyDescent="0.25">
      <c r="A5265" s="26" t="s">
        <v>83</v>
      </c>
      <c r="B5265" s="27"/>
      <c r="C5265" s="27"/>
      <c r="D5265" s="27"/>
      <c r="E5265" s="27"/>
      <c r="F5265" s="27"/>
      <c r="G5265" s="27"/>
      <c r="H5265" s="28"/>
    </row>
    <row r="5266" spans="1:8" ht="27" customHeight="1" x14ac:dyDescent="0.25">
      <c r="A5266" s="6">
        <v>4269</v>
      </c>
      <c r="B5266" s="6" t="s">
        <v>2208</v>
      </c>
      <c r="C5266" s="6" t="s">
        <v>2209</v>
      </c>
      <c r="D5266" s="6" t="s">
        <v>40</v>
      </c>
      <c r="E5266" s="6" t="s">
        <v>226</v>
      </c>
      <c r="F5266" s="6">
        <v>3504000</v>
      </c>
      <c r="G5266" s="6">
        <f t="shared" ref="G5266:G5271" si="142">H5266*F5266</f>
        <v>41627520000</v>
      </c>
      <c r="H5266" s="1">
        <v>11880</v>
      </c>
    </row>
    <row r="5267" spans="1:8" ht="27" customHeight="1" x14ac:dyDescent="0.25">
      <c r="A5267" s="6">
        <v>4269</v>
      </c>
      <c r="B5267" s="6" t="s">
        <v>2210</v>
      </c>
      <c r="C5267" s="6" t="s">
        <v>2209</v>
      </c>
      <c r="D5267" s="6" t="s">
        <v>40</v>
      </c>
      <c r="E5267" s="6" t="s">
        <v>226</v>
      </c>
      <c r="F5267" s="6">
        <v>2940000</v>
      </c>
      <c r="G5267" s="6">
        <f t="shared" si="142"/>
        <v>1031940000</v>
      </c>
      <c r="H5267" s="1">
        <v>351</v>
      </c>
    </row>
    <row r="5268" spans="1:8" ht="27" customHeight="1" x14ac:dyDescent="0.25">
      <c r="A5268" s="6">
        <v>4269</v>
      </c>
      <c r="B5268" s="6" t="s">
        <v>2211</v>
      </c>
      <c r="C5268" s="6" t="s">
        <v>2212</v>
      </c>
      <c r="D5268" s="6" t="s">
        <v>40</v>
      </c>
      <c r="E5268" s="6" t="s">
        <v>228</v>
      </c>
      <c r="F5268" s="6">
        <v>2560000</v>
      </c>
      <c r="G5268" s="6">
        <f t="shared" si="142"/>
        <v>2360320000</v>
      </c>
      <c r="H5268" s="1">
        <v>922</v>
      </c>
    </row>
    <row r="5269" spans="1:8" ht="27" customHeight="1" x14ac:dyDescent="0.25">
      <c r="A5269" s="6">
        <v>4269</v>
      </c>
      <c r="B5269" s="6" t="s">
        <v>2527</v>
      </c>
      <c r="C5269" s="6" t="s">
        <v>2209</v>
      </c>
      <c r="D5269" s="6" t="s">
        <v>40</v>
      </c>
      <c r="E5269" s="6" t="s">
        <v>226</v>
      </c>
      <c r="F5269" s="6">
        <v>3504</v>
      </c>
      <c r="G5269" s="6">
        <f t="shared" si="142"/>
        <v>41627520</v>
      </c>
      <c r="H5269" s="1">
        <v>11880</v>
      </c>
    </row>
    <row r="5270" spans="1:8" ht="27" customHeight="1" x14ac:dyDescent="0.25">
      <c r="A5270" s="6">
        <v>4269</v>
      </c>
      <c r="B5270" s="6" t="s">
        <v>2528</v>
      </c>
      <c r="C5270" s="6" t="s">
        <v>2209</v>
      </c>
      <c r="D5270" s="6" t="s">
        <v>40</v>
      </c>
      <c r="E5270" s="6" t="s">
        <v>226</v>
      </c>
      <c r="F5270" s="6">
        <v>2940</v>
      </c>
      <c r="G5270" s="6">
        <f t="shared" si="142"/>
        <v>1031940</v>
      </c>
      <c r="H5270" s="1">
        <v>351</v>
      </c>
    </row>
    <row r="5271" spans="1:8" ht="27" customHeight="1" x14ac:dyDescent="0.25">
      <c r="A5271" s="6">
        <v>4269</v>
      </c>
      <c r="B5271" s="6" t="s">
        <v>2529</v>
      </c>
      <c r="C5271" s="6" t="s">
        <v>2212</v>
      </c>
      <c r="D5271" s="6" t="s">
        <v>40</v>
      </c>
      <c r="E5271" s="6" t="s">
        <v>228</v>
      </c>
      <c r="F5271" s="6">
        <v>2560</v>
      </c>
      <c r="G5271" s="6">
        <f t="shared" si="142"/>
        <v>2360320</v>
      </c>
      <c r="H5271" s="1">
        <v>922</v>
      </c>
    </row>
    <row r="5272" spans="1:8" ht="16.350000000000001" customHeight="1" x14ac:dyDescent="0.25">
      <c r="A5272" s="29" t="s">
        <v>1549</v>
      </c>
      <c r="B5272" s="30"/>
      <c r="C5272" s="30"/>
      <c r="D5272" s="30"/>
      <c r="E5272" s="30"/>
      <c r="F5272" s="30"/>
      <c r="G5272" s="30"/>
      <c r="H5272" s="31"/>
    </row>
    <row r="5273" spans="1:8" ht="15" customHeight="1" x14ac:dyDescent="0.25">
      <c r="A5273" s="26" t="s">
        <v>59</v>
      </c>
      <c r="B5273" s="27"/>
      <c r="C5273" s="27"/>
      <c r="D5273" s="27"/>
      <c r="E5273" s="27"/>
      <c r="F5273" s="27"/>
      <c r="G5273" s="27"/>
      <c r="H5273" s="28"/>
    </row>
    <row r="5274" spans="1:8" ht="27" customHeight="1" x14ac:dyDescent="0.25">
      <c r="A5274" s="6">
        <v>4251</v>
      </c>
      <c r="B5274" s="6" t="s">
        <v>4414</v>
      </c>
      <c r="C5274" s="6" t="s">
        <v>1551</v>
      </c>
      <c r="D5274" s="6" t="s">
        <v>48</v>
      </c>
      <c r="E5274" s="6" t="s">
        <v>7</v>
      </c>
      <c r="F5274" s="6">
        <v>29403418.800000001</v>
      </c>
      <c r="G5274" s="6">
        <v>29403418.800000001</v>
      </c>
      <c r="H5274" s="1">
        <v>1</v>
      </c>
    </row>
    <row r="5275" spans="1:8" ht="15" customHeight="1" x14ac:dyDescent="0.25">
      <c r="A5275" s="26" t="s">
        <v>96</v>
      </c>
      <c r="B5275" s="27"/>
      <c r="C5275" s="27"/>
      <c r="D5275" s="27"/>
      <c r="E5275" s="27"/>
      <c r="F5275" s="27"/>
      <c r="G5275" s="27"/>
      <c r="H5275" s="28"/>
    </row>
    <row r="5276" spans="1:8" ht="27" customHeight="1" x14ac:dyDescent="0.25">
      <c r="A5276" s="6">
        <v>4251</v>
      </c>
      <c r="B5276" s="6" t="s">
        <v>4415</v>
      </c>
      <c r="C5276" s="6" t="s">
        <v>88</v>
      </c>
      <c r="D5276" s="6" t="s">
        <v>115</v>
      </c>
      <c r="E5276" s="6" t="s">
        <v>7</v>
      </c>
      <c r="F5276" s="6">
        <v>588068</v>
      </c>
      <c r="G5276" s="6">
        <v>588068</v>
      </c>
      <c r="H5276" s="1">
        <v>1</v>
      </c>
    </row>
    <row r="5277" spans="1:8" ht="16.350000000000001" customHeight="1" x14ac:dyDescent="0.25">
      <c r="A5277" s="29" t="s">
        <v>2468</v>
      </c>
      <c r="B5277" s="30"/>
      <c r="C5277" s="30"/>
      <c r="D5277" s="30"/>
      <c r="E5277" s="30"/>
      <c r="F5277" s="30"/>
      <c r="G5277" s="30"/>
      <c r="H5277" s="31"/>
    </row>
    <row r="5278" spans="1:8" ht="15" customHeight="1" x14ac:dyDescent="0.25">
      <c r="A5278" s="26" t="s">
        <v>59</v>
      </c>
      <c r="B5278" s="27"/>
      <c r="C5278" s="27"/>
      <c r="D5278" s="27"/>
      <c r="E5278" s="27"/>
      <c r="F5278" s="27"/>
      <c r="G5278" s="27"/>
      <c r="H5278" s="28"/>
    </row>
    <row r="5279" spans="1:8" ht="27" customHeight="1" x14ac:dyDescent="0.25">
      <c r="A5279" s="6">
        <v>4251</v>
      </c>
      <c r="B5279" s="6" t="s">
        <v>6597</v>
      </c>
      <c r="C5279" s="6" t="s">
        <v>1733</v>
      </c>
      <c r="D5279" s="6" t="s">
        <v>48</v>
      </c>
      <c r="E5279" s="6" t="s">
        <v>7</v>
      </c>
      <c r="F5279" s="6">
        <v>3023294.48</v>
      </c>
      <c r="G5279" s="6">
        <v>3023294.48</v>
      </c>
      <c r="H5279" s="1">
        <v>1</v>
      </c>
    </row>
    <row r="5280" spans="1:8" ht="27" customHeight="1" x14ac:dyDescent="0.25">
      <c r="A5280" s="6">
        <v>4251</v>
      </c>
      <c r="B5280" s="6" t="s">
        <v>6897</v>
      </c>
      <c r="C5280" s="6" t="s">
        <v>6898</v>
      </c>
      <c r="D5280" s="6" t="s">
        <v>48</v>
      </c>
      <c r="E5280" s="6" t="s">
        <v>7</v>
      </c>
      <c r="F5280" s="6">
        <v>6902592</v>
      </c>
      <c r="G5280" s="6">
        <v>6902592</v>
      </c>
      <c r="H5280" s="1">
        <v>1</v>
      </c>
    </row>
    <row r="5281" spans="1:8" ht="15" customHeight="1" x14ac:dyDescent="0.25">
      <c r="A5281" s="26" t="s">
        <v>96</v>
      </c>
      <c r="B5281" s="27"/>
      <c r="C5281" s="27"/>
      <c r="D5281" s="27"/>
      <c r="E5281" s="27"/>
      <c r="F5281" s="27"/>
      <c r="G5281" s="27"/>
      <c r="H5281" s="28"/>
    </row>
    <row r="5282" spans="1:8" ht="27" customHeight="1" x14ac:dyDescent="0.25">
      <c r="A5282" s="6">
        <v>4251</v>
      </c>
      <c r="B5282" s="6" t="s">
        <v>6598</v>
      </c>
      <c r="C5282" s="6" t="s">
        <v>88</v>
      </c>
      <c r="D5282" s="6" t="s">
        <v>48</v>
      </c>
      <c r="E5282" s="6" t="s">
        <v>7</v>
      </c>
      <c r="F5282" s="6">
        <v>60466</v>
      </c>
      <c r="G5282" s="6">
        <v>60466</v>
      </c>
      <c r="H5282" s="1">
        <v>1</v>
      </c>
    </row>
    <row r="5283" spans="1:8" ht="27" customHeight="1" x14ac:dyDescent="0.25">
      <c r="A5283" s="6">
        <v>4251</v>
      </c>
      <c r="B5283" s="6" t="s">
        <v>6599</v>
      </c>
      <c r="C5283" s="6" t="s">
        <v>1673</v>
      </c>
      <c r="D5283" s="6" t="s">
        <v>39</v>
      </c>
      <c r="E5283" s="6" t="s">
        <v>7</v>
      </c>
      <c r="F5283" s="6">
        <v>18140</v>
      </c>
      <c r="G5283" s="6">
        <v>18140</v>
      </c>
      <c r="H5283" s="1">
        <v>1</v>
      </c>
    </row>
    <row r="5284" spans="1:8" ht="27" customHeight="1" x14ac:dyDescent="0.25">
      <c r="A5284" s="6">
        <v>4251</v>
      </c>
      <c r="B5284" s="6" t="s">
        <v>6899</v>
      </c>
      <c r="C5284" s="6" t="s">
        <v>88</v>
      </c>
      <c r="D5284" s="6" t="s">
        <v>48</v>
      </c>
      <c r="E5284" s="6" t="s">
        <v>7</v>
      </c>
      <c r="F5284" s="6">
        <v>135154</v>
      </c>
      <c r="G5284" s="6">
        <v>135154</v>
      </c>
      <c r="H5284" s="1">
        <v>1</v>
      </c>
    </row>
    <row r="5285" spans="1:8" ht="27" customHeight="1" x14ac:dyDescent="0.25">
      <c r="A5285" s="6">
        <v>4251</v>
      </c>
      <c r="B5285" s="6" t="s">
        <v>6900</v>
      </c>
      <c r="C5285" s="6" t="s">
        <v>1673</v>
      </c>
      <c r="D5285" s="6" t="s">
        <v>39</v>
      </c>
      <c r="E5285" s="6" t="s">
        <v>7</v>
      </c>
      <c r="F5285" s="6">
        <v>40546</v>
      </c>
      <c r="G5285" s="6">
        <v>40546</v>
      </c>
      <c r="H5285" s="1">
        <v>1</v>
      </c>
    </row>
    <row r="5286" spans="1:8" ht="15" customHeight="1" x14ac:dyDescent="0.25">
      <c r="A5286" s="29" t="s">
        <v>3531</v>
      </c>
      <c r="B5286" s="30"/>
      <c r="C5286" s="30"/>
      <c r="D5286" s="30"/>
      <c r="E5286" s="30"/>
      <c r="F5286" s="30"/>
      <c r="G5286" s="30"/>
      <c r="H5286" s="31"/>
    </row>
    <row r="5287" spans="1:8" ht="15" customHeight="1" x14ac:dyDescent="0.25">
      <c r="A5287" s="26" t="s">
        <v>59</v>
      </c>
      <c r="B5287" s="27"/>
      <c r="C5287" s="27"/>
      <c r="D5287" s="27"/>
      <c r="E5287" s="27"/>
      <c r="F5287" s="27"/>
      <c r="G5287" s="27"/>
      <c r="H5287" s="28"/>
    </row>
    <row r="5288" spans="1:8" ht="27" customHeight="1" x14ac:dyDescent="0.25">
      <c r="A5288" s="6">
        <v>4251</v>
      </c>
      <c r="B5288" s="6" t="s">
        <v>3532</v>
      </c>
      <c r="C5288" s="6" t="s">
        <v>1728</v>
      </c>
      <c r="D5288" s="6" t="s">
        <v>48</v>
      </c>
      <c r="E5288" s="6" t="s">
        <v>7</v>
      </c>
      <c r="F5288" s="6">
        <v>4901784</v>
      </c>
      <c r="G5288" s="6">
        <v>4901784</v>
      </c>
      <c r="H5288" s="1">
        <v>1</v>
      </c>
    </row>
    <row r="5289" spans="1:8" ht="15" customHeight="1" x14ac:dyDescent="0.25">
      <c r="A5289" s="26" t="s">
        <v>96</v>
      </c>
      <c r="B5289" s="27"/>
      <c r="C5289" s="27"/>
      <c r="D5289" s="27"/>
      <c r="E5289" s="27"/>
      <c r="F5289" s="27"/>
      <c r="G5289" s="27"/>
      <c r="H5289" s="28"/>
    </row>
    <row r="5290" spans="1:8" ht="27" customHeight="1" x14ac:dyDescent="0.25">
      <c r="A5290" s="6">
        <v>4251</v>
      </c>
      <c r="B5290" s="6" t="s">
        <v>3533</v>
      </c>
      <c r="C5290" s="6" t="s">
        <v>88</v>
      </c>
      <c r="D5290" s="6" t="s">
        <v>115</v>
      </c>
      <c r="E5290" s="6" t="s">
        <v>7</v>
      </c>
      <c r="F5290" s="6">
        <v>98036</v>
      </c>
      <c r="G5290" s="6">
        <v>98036</v>
      </c>
      <c r="H5290" s="1">
        <v>1</v>
      </c>
    </row>
    <row r="5291" spans="1:8" ht="15" customHeight="1" x14ac:dyDescent="0.25">
      <c r="A5291" s="29" t="s">
        <v>397</v>
      </c>
      <c r="B5291" s="30"/>
      <c r="C5291" s="30"/>
      <c r="D5291" s="30"/>
      <c r="E5291" s="30"/>
      <c r="F5291" s="30"/>
      <c r="G5291" s="30"/>
      <c r="H5291" s="31"/>
    </row>
    <row r="5292" spans="1:8" ht="15" customHeight="1" x14ac:dyDescent="0.25">
      <c r="A5292" s="26" t="s">
        <v>96</v>
      </c>
      <c r="B5292" s="27"/>
      <c r="C5292" s="27"/>
      <c r="D5292" s="27"/>
      <c r="E5292" s="27"/>
      <c r="F5292" s="27"/>
      <c r="G5292" s="27"/>
      <c r="H5292" s="28"/>
    </row>
    <row r="5293" spans="1:8" ht="41.25" customHeight="1" x14ac:dyDescent="0.25">
      <c r="A5293" s="6">
        <v>4239</v>
      </c>
      <c r="B5293" s="6" t="s">
        <v>398</v>
      </c>
      <c r="C5293" s="6" t="s">
        <v>146</v>
      </c>
      <c r="D5293" s="6" t="s">
        <v>40</v>
      </c>
      <c r="E5293" s="6" t="s">
        <v>7</v>
      </c>
      <c r="F5293" s="6">
        <v>1077777</v>
      </c>
      <c r="G5293" s="6">
        <v>1077777</v>
      </c>
      <c r="H5293" s="1">
        <v>1</v>
      </c>
    </row>
    <row r="5294" spans="1:8" ht="41.25" customHeight="1" x14ac:dyDescent="0.25">
      <c r="A5294" s="6">
        <v>4239</v>
      </c>
      <c r="B5294" s="6" t="s">
        <v>399</v>
      </c>
      <c r="C5294" s="6" t="s">
        <v>146</v>
      </c>
      <c r="D5294" s="6" t="s">
        <v>40</v>
      </c>
      <c r="E5294" s="6" t="s">
        <v>7</v>
      </c>
      <c r="F5294" s="6">
        <v>206000</v>
      </c>
      <c r="G5294" s="6">
        <v>206000</v>
      </c>
      <c r="H5294" s="1">
        <v>1</v>
      </c>
    </row>
    <row r="5295" spans="1:8" ht="41.25" customHeight="1" x14ac:dyDescent="0.25">
      <c r="A5295" s="6">
        <v>4239</v>
      </c>
      <c r="B5295" s="6" t="s">
        <v>400</v>
      </c>
      <c r="C5295" s="6" t="s">
        <v>146</v>
      </c>
      <c r="D5295" s="6" t="s">
        <v>40</v>
      </c>
      <c r="E5295" s="6" t="s">
        <v>7</v>
      </c>
      <c r="F5295" s="6">
        <v>477500</v>
      </c>
      <c r="G5295" s="6">
        <v>477500</v>
      </c>
      <c r="H5295" s="1">
        <v>1</v>
      </c>
    </row>
    <row r="5296" spans="1:8" ht="41.25" customHeight="1" x14ac:dyDescent="0.25">
      <c r="A5296" s="6">
        <v>4239</v>
      </c>
      <c r="B5296" s="6" t="s">
        <v>401</v>
      </c>
      <c r="C5296" s="6" t="s">
        <v>146</v>
      </c>
      <c r="D5296" s="6" t="s">
        <v>40</v>
      </c>
      <c r="E5296" s="6" t="s">
        <v>7</v>
      </c>
      <c r="F5296" s="6">
        <v>507777</v>
      </c>
      <c r="G5296" s="6">
        <v>507777</v>
      </c>
      <c r="H5296" s="1">
        <v>1</v>
      </c>
    </row>
    <row r="5297" spans="1:8" ht="41.25" customHeight="1" x14ac:dyDescent="0.25">
      <c r="A5297" s="6">
        <v>4239</v>
      </c>
      <c r="B5297" s="6" t="s">
        <v>402</v>
      </c>
      <c r="C5297" s="6" t="s">
        <v>146</v>
      </c>
      <c r="D5297" s="6" t="s">
        <v>40</v>
      </c>
      <c r="E5297" s="6" t="s">
        <v>7</v>
      </c>
      <c r="F5297" s="6">
        <v>283000</v>
      </c>
      <c r="G5297" s="6">
        <v>283000</v>
      </c>
      <c r="H5297" s="1">
        <v>1</v>
      </c>
    </row>
    <row r="5298" spans="1:8" ht="41.25" customHeight="1" x14ac:dyDescent="0.25">
      <c r="A5298" s="6">
        <v>4239</v>
      </c>
      <c r="B5298" s="6" t="s">
        <v>403</v>
      </c>
      <c r="C5298" s="6" t="s">
        <v>146</v>
      </c>
      <c r="D5298" s="6" t="s">
        <v>40</v>
      </c>
      <c r="E5298" s="6" t="s">
        <v>7</v>
      </c>
      <c r="F5298" s="6">
        <v>170000</v>
      </c>
      <c r="G5298" s="6">
        <v>170000</v>
      </c>
      <c r="H5298" s="1">
        <v>1</v>
      </c>
    </row>
    <row r="5299" spans="1:8" ht="41.25" customHeight="1" x14ac:dyDescent="0.25">
      <c r="A5299" s="6">
        <v>4239</v>
      </c>
      <c r="B5299" s="6" t="s">
        <v>404</v>
      </c>
      <c r="C5299" s="6" t="s">
        <v>146</v>
      </c>
      <c r="D5299" s="6" t="s">
        <v>40</v>
      </c>
      <c r="E5299" s="6" t="s">
        <v>7</v>
      </c>
      <c r="F5299" s="6">
        <v>200000</v>
      </c>
      <c r="G5299" s="6">
        <v>200000</v>
      </c>
      <c r="H5299" s="1">
        <v>1</v>
      </c>
    </row>
    <row r="5300" spans="1:8" ht="41.25" customHeight="1" x14ac:dyDescent="0.25">
      <c r="A5300" s="6">
        <v>4239</v>
      </c>
      <c r="B5300" s="6" t="s">
        <v>405</v>
      </c>
      <c r="C5300" s="6" t="s">
        <v>146</v>
      </c>
      <c r="D5300" s="6" t="s">
        <v>40</v>
      </c>
      <c r="E5300" s="6" t="s">
        <v>7</v>
      </c>
      <c r="F5300" s="6">
        <v>537777</v>
      </c>
      <c r="G5300" s="6">
        <v>537777</v>
      </c>
      <c r="H5300" s="1">
        <v>1</v>
      </c>
    </row>
    <row r="5301" spans="1:8" ht="41.25" customHeight="1" x14ac:dyDescent="0.25">
      <c r="A5301" s="6">
        <v>4239</v>
      </c>
      <c r="B5301" s="6" t="s">
        <v>406</v>
      </c>
      <c r="C5301" s="6" t="s">
        <v>146</v>
      </c>
      <c r="D5301" s="6" t="s">
        <v>40</v>
      </c>
      <c r="E5301" s="6" t="s">
        <v>7</v>
      </c>
      <c r="F5301" s="6">
        <v>607777</v>
      </c>
      <c r="G5301" s="6">
        <v>607777</v>
      </c>
      <c r="H5301" s="1">
        <v>1</v>
      </c>
    </row>
    <row r="5302" spans="1:8" ht="41.25" customHeight="1" x14ac:dyDescent="0.25">
      <c r="A5302" s="6">
        <v>4239</v>
      </c>
      <c r="B5302" s="6" t="s">
        <v>407</v>
      </c>
      <c r="C5302" s="6" t="s">
        <v>146</v>
      </c>
      <c r="D5302" s="6" t="s">
        <v>40</v>
      </c>
      <c r="E5302" s="6" t="s">
        <v>7</v>
      </c>
      <c r="F5302" s="6">
        <v>162000</v>
      </c>
      <c r="G5302" s="6">
        <v>162000</v>
      </c>
      <c r="H5302" s="1">
        <v>1</v>
      </c>
    </row>
    <row r="5303" spans="1:8" ht="41.25" customHeight="1" x14ac:dyDescent="0.25">
      <c r="A5303" s="6">
        <v>4239</v>
      </c>
      <c r="B5303" s="6" t="s">
        <v>408</v>
      </c>
      <c r="C5303" s="6" t="s">
        <v>146</v>
      </c>
      <c r="D5303" s="6" t="s">
        <v>40</v>
      </c>
      <c r="E5303" s="6" t="s">
        <v>7</v>
      </c>
      <c r="F5303" s="6">
        <v>1007777</v>
      </c>
      <c r="G5303" s="6">
        <v>1007777</v>
      </c>
      <c r="H5303" s="1">
        <v>1</v>
      </c>
    </row>
    <row r="5304" spans="1:8" ht="41.25" customHeight="1" x14ac:dyDescent="0.25">
      <c r="A5304" s="6">
        <v>4239</v>
      </c>
      <c r="B5304" s="6" t="s">
        <v>409</v>
      </c>
      <c r="C5304" s="6" t="s">
        <v>146</v>
      </c>
      <c r="D5304" s="6" t="s">
        <v>40</v>
      </c>
      <c r="E5304" s="6" t="s">
        <v>7</v>
      </c>
      <c r="F5304" s="6">
        <v>397777</v>
      </c>
      <c r="G5304" s="6">
        <v>397777</v>
      </c>
      <c r="H5304" s="1">
        <v>1</v>
      </c>
    </row>
    <row r="5305" spans="1:8" ht="41.25" customHeight="1" x14ac:dyDescent="0.25">
      <c r="A5305" s="6">
        <v>4239</v>
      </c>
      <c r="B5305" s="6" t="s">
        <v>410</v>
      </c>
      <c r="C5305" s="6" t="s">
        <v>146</v>
      </c>
      <c r="D5305" s="6" t="s">
        <v>40</v>
      </c>
      <c r="E5305" s="6" t="s">
        <v>7</v>
      </c>
      <c r="F5305" s="6">
        <v>687777</v>
      </c>
      <c r="G5305" s="6">
        <v>687777</v>
      </c>
      <c r="H5305" s="1">
        <v>1</v>
      </c>
    </row>
    <row r="5306" spans="1:8" ht="27.75" customHeight="1" x14ac:dyDescent="0.25">
      <c r="A5306" s="6">
        <v>4239</v>
      </c>
      <c r="B5306" s="6" t="s">
        <v>6208</v>
      </c>
      <c r="C5306" s="6" t="s">
        <v>6209</v>
      </c>
      <c r="D5306" s="6" t="s">
        <v>40</v>
      </c>
      <c r="E5306" s="6" t="s">
        <v>7</v>
      </c>
      <c r="F5306" s="6">
        <v>1500000</v>
      </c>
      <c r="G5306" s="6">
        <v>1500000</v>
      </c>
      <c r="H5306" s="1">
        <v>1</v>
      </c>
    </row>
    <row r="5307" spans="1:8" ht="15" customHeight="1" x14ac:dyDescent="0.25">
      <c r="A5307" s="29" t="s">
        <v>540</v>
      </c>
      <c r="B5307" s="30"/>
      <c r="C5307" s="30"/>
      <c r="D5307" s="30"/>
      <c r="E5307" s="30"/>
      <c r="F5307" s="30"/>
      <c r="G5307" s="30"/>
      <c r="H5307" s="31"/>
    </row>
    <row r="5308" spans="1:8" ht="15" customHeight="1" x14ac:dyDescent="0.25">
      <c r="A5308" s="26" t="s">
        <v>96</v>
      </c>
      <c r="B5308" s="27"/>
      <c r="C5308" s="27"/>
      <c r="D5308" s="27"/>
      <c r="E5308" s="27"/>
      <c r="F5308" s="27"/>
      <c r="G5308" s="27"/>
      <c r="H5308" s="28"/>
    </row>
    <row r="5309" spans="1:8" ht="41.25" customHeight="1" x14ac:dyDescent="0.25">
      <c r="A5309" s="6">
        <v>4239</v>
      </c>
      <c r="B5309" s="6" t="s">
        <v>411</v>
      </c>
      <c r="C5309" s="6" t="s">
        <v>157</v>
      </c>
      <c r="D5309" s="6" t="s">
        <v>40</v>
      </c>
      <c r="E5309" s="6" t="s">
        <v>7</v>
      </c>
      <c r="F5309" s="6">
        <v>2770000</v>
      </c>
      <c r="G5309" s="6">
        <v>2770000</v>
      </c>
      <c r="H5309" s="1">
        <v>1</v>
      </c>
    </row>
    <row r="5310" spans="1:8" ht="41.25" customHeight="1" x14ac:dyDescent="0.25">
      <c r="A5310" s="6">
        <v>4239</v>
      </c>
      <c r="B5310" s="6" t="s">
        <v>412</v>
      </c>
      <c r="C5310" s="6" t="s">
        <v>157</v>
      </c>
      <c r="D5310" s="6" t="s">
        <v>40</v>
      </c>
      <c r="E5310" s="6" t="s">
        <v>7</v>
      </c>
      <c r="F5310" s="6">
        <v>3498888</v>
      </c>
      <c r="G5310" s="6">
        <v>3498888</v>
      </c>
      <c r="H5310" s="1">
        <v>1</v>
      </c>
    </row>
    <row r="5311" spans="1:8" ht="52.5" customHeight="1" x14ac:dyDescent="0.25">
      <c r="A5311" s="6">
        <v>4216</v>
      </c>
      <c r="B5311" s="6" t="s">
        <v>466</v>
      </c>
      <c r="C5311" s="6" t="s">
        <v>467</v>
      </c>
      <c r="D5311" s="6" t="s">
        <v>40</v>
      </c>
      <c r="E5311" s="6" t="s">
        <v>7</v>
      </c>
      <c r="F5311" s="6">
        <v>0</v>
      </c>
      <c r="G5311" s="6">
        <v>0</v>
      </c>
      <c r="H5311" s="1">
        <v>1</v>
      </c>
    </row>
    <row r="5312" spans="1:8" ht="52.5" customHeight="1" x14ac:dyDescent="0.25">
      <c r="A5312" s="6">
        <v>4216</v>
      </c>
      <c r="B5312" s="6" t="s">
        <v>539</v>
      </c>
      <c r="C5312" s="6" t="s">
        <v>467</v>
      </c>
      <c r="D5312" s="6" t="s">
        <v>40</v>
      </c>
      <c r="E5312" s="6" t="s">
        <v>7</v>
      </c>
      <c r="F5312" s="6">
        <v>0</v>
      </c>
      <c r="G5312" s="6">
        <v>0</v>
      </c>
      <c r="H5312" s="1">
        <v>1</v>
      </c>
    </row>
    <row r="5313" spans="1:8" ht="43.5" customHeight="1" x14ac:dyDescent="0.25">
      <c r="A5313" s="6">
        <v>4216</v>
      </c>
      <c r="B5313" s="6" t="s">
        <v>468</v>
      </c>
      <c r="C5313" s="6" t="s">
        <v>469</v>
      </c>
      <c r="D5313" s="6" t="s">
        <v>40</v>
      </c>
      <c r="E5313" s="6" t="s">
        <v>7</v>
      </c>
      <c r="F5313" s="6">
        <v>0</v>
      </c>
      <c r="G5313" s="6">
        <v>0</v>
      </c>
      <c r="H5313" s="1">
        <v>1</v>
      </c>
    </row>
    <row r="5314" spans="1:8" ht="43.5" customHeight="1" x14ac:dyDescent="0.25">
      <c r="A5314" s="6">
        <v>4239</v>
      </c>
      <c r="B5314" s="6" t="s">
        <v>1977</v>
      </c>
      <c r="C5314" s="6" t="s">
        <v>157</v>
      </c>
      <c r="D5314" s="6" t="s">
        <v>40</v>
      </c>
      <c r="E5314" s="6" t="s">
        <v>7</v>
      </c>
      <c r="F5314" s="6">
        <v>630000</v>
      </c>
      <c r="G5314" s="6">
        <v>630000</v>
      </c>
      <c r="H5314" s="1">
        <v>1</v>
      </c>
    </row>
    <row r="5315" spans="1:8" ht="43.5" customHeight="1" x14ac:dyDescent="0.25">
      <c r="A5315" s="6">
        <v>4239</v>
      </c>
      <c r="B5315" s="6" t="s">
        <v>1978</v>
      </c>
      <c r="C5315" s="6" t="s">
        <v>157</v>
      </c>
      <c r="D5315" s="6" t="s">
        <v>40</v>
      </c>
      <c r="E5315" s="6" t="s">
        <v>7</v>
      </c>
      <c r="F5315" s="6">
        <v>330000</v>
      </c>
      <c r="G5315" s="6">
        <v>330000</v>
      </c>
      <c r="H5315" s="1">
        <v>1</v>
      </c>
    </row>
    <row r="5316" spans="1:8" ht="43.5" customHeight="1" x14ac:dyDescent="0.25">
      <c r="A5316" s="6">
        <v>4239</v>
      </c>
      <c r="B5316" s="6" t="s">
        <v>1979</v>
      </c>
      <c r="C5316" s="6" t="s">
        <v>157</v>
      </c>
      <c r="D5316" s="6" t="s">
        <v>40</v>
      </c>
      <c r="E5316" s="6" t="s">
        <v>7</v>
      </c>
      <c r="F5316" s="6">
        <v>450000</v>
      </c>
      <c r="G5316" s="6">
        <v>450000</v>
      </c>
      <c r="H5316" s="1">
        <v>1</v>
      </c>
    </row>
    <row r="5317" spans="1:8" ht="43.5" customHeight="1" x14ac:dyDescent="0.25">
      <c r="A5317" s="6">
        <v>4239</v>
      </c>
      <c r="B5317" s="6" t="s">
        <v>1980</v>
      </c>
      <c r="C5317" s="6" t="s">
        <v>157</v>
      </c>
      <c r="D5317" s="6" t="s">
        <v>40</v>
      </c>
      <c r="E5317" s="6" t="s">
        <v>7</v>
      </c>
      <c r="F5317" s="6">
        <v>500000</v>
      </c>
      <c r="G5317" s="6">
        <v>500000</v>
      </c>
      <c r="H5317" s="1">
        <v>1</v>
      </c>
    </row>
    <row r="5318" spans="1:8" ht="43.5" customHeight="1" x14ac:dyDescent="0.25">
      <c r="A5318" s="6">
        <v>4239</v>
      </c>
      <c r="B5318" s="6" t="s">
        <v>1981</v>
      </c>
      <c r="C5318" s="6" t="s">
        <v>157</v>
      </c>
      <c r="D5318" s="6" t="s">
        <v>40</v>
      </c>
      <c r="E5318" s="6" t="s">
        <v>7</v>
      </c>
      <c r="F5318" s="6">
        <v>1000000</v>
      </c>
      <c r="G5318" s="6">
        <v>1000000</v>
      </c>
      <c r="H5318" s="1">
        <v>1</v>
      </c>
    </row>
    <row r="5319" spans="1:8" ht="43.5" customHeight="1" x14ac:dyDescent="0.25">
      <c r="A5319" s="6">
        <v>4239</v>
      </c>
      <c r="B5319" s="6" t="s">
        <v>1982</v>
      </c>
      <c r="C5319" s="6" t="s">
        <v>157</v>
      </c>
      <c r="D5319" s="6" t="s">
        <v>40</v>
      </c>
      <c r="E5319" s="6" t="s">
        <v>7</v>
      </c>
      <c r="F5319" s="6">
        <v>580000</v>
      </c>
      <c r="G5319" s="6">
        <v>580000</v>
      </c>
      <c r="H5319" s="1">
        <v>1</v>
      </c>
    </row>
    <row r="5320" spans="1:8" ht="32.450000000000003" customHeight="1" x14ac:dyDescent="0.25">
      <c r="A5320" s="6">
        <v>4239</v>
      </c>
      <c r="B5320" s="6" t="s">
        <v>6204</v>
      </c>
      <c r="C5320" s="6" t="s">
        <v>6205</v>
      </c>
      <c r="D5320" s="6" t="s">
        <v>40</v>
      </c>
      <c r="E5320" s="6" t="s">
        <v>7</v>
      </c>
      <c r="F5320" s="6">
        <v>2000000</v>
      </c>
      <c r="G5320" s="6">
        <v>2000000</v>
      </c>
      <c r="H5320" s="1">
        <v>1</v>
      </c>
    </row>
    <row r="5321" spans="1:8" ht="32.450000000000003" customHeight="1" x14ac:dyDescent="0.25">
      <c r="A5321" s="6">
        <v>4239</v>
      </c>
      <c r="B5321" s="6" t="s">
        <v>6206</v>
      </c>
      <c r="C5321" s="6" t="s">
        <v>6207</v>
      </c>
      <c r="D5321" s="6" t="s">
        <v>40</v>
      </c>
      <c r="E5321" s="6" t="s">
        <v>7</v>
      </c>
      <c r="F5321" s="6">
        <v>10000000</v>
      </c>
      <c r="G5321" s="6">
        <v>10000000</v>
      </c>
      <c r="H5321" s="1">
        <v>1</v>
      </c>
    </row>
    <row r="5322" spans="1:8" ht="32.450000000000003" customHeight="1" x14ac:dyDescent="0.25">
      <c r="A5322" s="6">
        <v>4239</v>
      </c>
      <c r="B5322" s="6" t="s">
        <v>6801</v>
      </c>
      <c r="C5322" s="6" t="s">
        <v>6205</v>
      </c>
      <c r="D5322" s="6" t="s">
        <v>40</v>
      </c>
      <c r="E5322" s="6" t="s">
        <v>7</v>
      </c>
      <c r="F5322" s="6">
        <v>2000000</v>
      </c>
      <c r="G5322" s="6">
        <v>2000000</v>
      </c>
      <c r="H5322" s="1">
        <v>1</v>
      </c>
    </row>
    <row r="5323" spans="1:8" ht="32.450000000000003" customHeight="1" x14ac:dyDescent="0.25">
      <c r="A5323" s="6">
        <v>4239</v>
      </c>
      <c r="B5323" s="6" t="s">
        <v>6802</v>
      </c>
      <c r="C5323" s="6" t="s">
        <v>6207</v>
      </c>
      <c r="D5323" s="6" t="s">
        <v>40</v>
      </c>
      <c r="E5323" s="6" t="s">
        <v>7</v>
      </c>
      <c r="F5323" s="6">
        <v>10000000</v>
      </c>
      <c r="G5323" s="6">
        <v>10000000</v>
      </c>
      <c r="H5323" s="1">
        <v>1</v>
      </c>
    </row>
    <row r="5324" spans="1:8" x14ac:dyDescent="0.25">
      <c r="A5324" s="26" t="s">
        <v>83</v>
      </c>
      <c r="B5324" s="27"/>
      <c r="C5324" s="27"/>
      <c r="D5324" s="27"/>
      <c r="E5324" s="27"/>
      <c r="F5324" s="27"/>
      <c r="G5324" s="27"/>
      <c r="H5324" s="28"/>
    </row>
    <row r="5325" spans="1:8" ht="32.450000000000003" customHeight="1" x14ac:dyDescent="0.25">
      <c r="A5325" s="6">
        <v>4267</v>
      </c>
      <c r="B5325" s="6" t="s">
        <v>6793</v>
      </c>
      <c r="C5325" s="6" t="s">
        <v>6794</v>
      </c>
      <c r="D5325" s="6" t="s">
        <v>48</v>
      </c>
      <c r="E5325" s="6" t="s">
        <v>86</v>
      </c>
      <c r="F5325" s="6">
        <v>1500</v>
      </c>
      <c r="G5325" s="6">
        <f>H5325*F5325</f>
        <v>9600000</v>
      </c>
      <c r="H5325" s="1">
        <v>6400</v>
      </c>
    </row>
    <row r="5326" spans="1:8" ht="15" customHeight="1" x14ac:dyDescent="0.25">
      <c r="A5326" s="29" t="s">
        <v>345</v>
      </c>
      <c r="B5326" s="30"/>
      <c r="C5326" s="30"/>
      <c r="D5326" s="30"/>
      <c r="E5326" s="30"/>
      <c r="F5326" s="30"/>
      <c r="G5326" s="30"/>
      <c r="H5326" s="31"/>
    </row>
    <row r="5327" spans="1:8" x14ac:dyDescent="0.25">
      <c r="A5327" s="26" t="s">
        <v>96</v>
      </c>
      <c r="B5327" s="27"/>
      <c r="C5327" s="27"/>
      <c r="D5327" s="27"/>
      <c r="E5327" s="27"/>
      <c r="F5327" s="27"/>
      <c r="G5327" s="27"/>
      <c r="H5327" s="28"/>
    </row>
    <row r="5328" spans="1:8" ht="43.5" customHeight="1" x14ac:dyDescent="0.25">
      <c r="A5328" s="6">
        <v>4239</v>
      </c>
      <c r="B5328" s="6" t="s">
        <v>658</v>
      </c>
      <c r="C5328" s="6" t="s">
        <v>140</v>
      </c>
      <c r="D5328" s="6" t="s">
        <v>39</v>
      </c>
      <c r="E5328" s="6" t="s">
        <v>7</v>
      </c>
      <c r="F5328" s="6">
        <v>1200000</v>
      </c>
      <c r="G5328" s="6">
        <v>1200000</v>
      </c>
      <c r="H5328" s="1">
        <v>1</v>
      </c>
    </row>
    <row r="5329" spans="1:8" ht="15" customHeight="1" x14ac:dyDescent="0.25">
      <c r="A5329" s="29" t="s">
        <v>1984</v>
      </c>
      <c r="B5329" s="30"/>
      <c r="C5329" s="30"/>
      <c r="D5329" s="30"/>
      <c r="E5329" s="30"/>
      <c r="F5329" s="30"/>
      <c r="G5329" s="30"/>
      <c r="H5329" s="31"/>
    </row>
    <row r="5330" spans="1:8" x14ac:dyDescent="0.25">
      <c r="A5330" s="26" t="s">
        <v>96</v>
      </c>
      <c r="B5330" s="27"/>
      <c r="C5330" s="27"/>
      <c r="D5330" s="27"/>
      <c r="E5330" s="27"/>
      <c r="F5330" s="27"/>
      <c r="G5330" s="27"/>
      <c r="H5330" s="28"/>
    </row>
    <row r="5331" spans="1:8" ht="31.7" customHeight="1" x14ac:dyDescent="0.25">
      <c r="A5331" s="6">
        <v>4239</v>
      </c>
      <c r="B5331" s="6" t="s">
        <v>2240</v>
      </c>
      <c r="C5331" s="6" t="s">
        <v>589</v>
      </c>
      <c r="D5331" s="6" t="s">
        <v>40</v>
      </c>
      <c r="E5331" s="6" t="s">
        <v>7</v>
      </c>
      <c r="F5331" s="6">
        <v>700000</v>
      </c>
      <c r="G5331" s="6">
        <v>700000</v>
      </c>
      <c r="H5331" s="1">
        <v>1</v>
      </c>
    </row>
    <row r="5332" spans="1:8" ht="31.7" customHeight="1" x14ac:dyDescent="0.25">
      <c r="A5332" s="6">
        <v>4239</v>
      </c>
      <c r="B5332" s="6" t="s">
        <v>2341</v>
      </c>
      <c r="C5332" s="6" t="s">
        <v>157</v>
      </c>
      <c r="D5332" s="6" t="s">
        <v>40</v>
      </c>
      <c r="E5332" s="6" t="s">
        <v>7</v>
      </c>
      <c r="F5332" s="6">
        <v>600000</v>
      </c>
      <c r="G5332" s="6">
        <v>600000</v>
      </c>
      <c r="H5332" s="1">
        <v>1</v>
      </c>
    </row>
    <row r="5333" spans="1:8" x14ac:dyDescent="0.25">
      <c r="A5333" s="26" t="s">
        <v>83</v>
      </c>
      <c r="B5333" s="27"/>
      <c r="C5333" s="27"/>
      <c r="D5333" s="27"/>
      <c r="E5333" s="27"/>
      <c r="F5333" s="27"/>
      <c r="G5333" s="27"/>
      <c r="H5333" s="28"/>
    </row>
    <row r="5334" spans="1:8" ht="41.25" customHeight="1" x14ac:dyDescent="0.25">
      <c r="A5334" s="6">
        <v>4261</v>
      </c>
      <c r="B5334" s="6" t="s">
        <v>1983</v>
      </c>
      <c r="C5334" s="6" t="s">
        <v>1783</v>
      </c>
      <c r="D5334" s="6" t="s">
        <v>40</v>
      </c>
      <c r="E5334" s="6" t="s">
        <v>86</v>
      </c>
      <c r="F5334" s="6">
        <v>10000</v>
      </c>
      <c r="G5334" s="6">
        <f>H5334*F5334</f>
        <v>1500000</v>
      </c>
      <c r="H5334" s="1">
        <v>150</v>
      </c>
    </row>
    <row r="5335" spans="1:8" ht="41.25" customHeight="1" x14ac:dyDescent="0.25">
      <c r="A5335" s="6">
        <v>4269</v>
      </c>
      <c r="B5335" s="6" t="s">
        <v>1985</v>
      </c>
      <c r="C5335" s="6" t="s">
        <v>1787</v>
      </c>
      <c r="D5335" s="6" t="s">
        <v>40</v>
      </c>
      <c r="E5335" s="6" t="s">
        <v>86</v>
      </c>
      <c r="F5335" s="6">
        <v>10000</v>
      </c>
      <c r="G5335" s="6">
        <f>H5335*F5335</f>
        <v>5700000</v>
      </c>
      <c r="H5335" s="1">
        <v>570</v>
      </c>
    </row>
    <row r="5336" spans="1:8" ht="41.25" customHeight="1" x14ac:dyDescent="0.25">
      <c r="A5336" s="6">
        <v>4269</v>
      </c>
      <c r="B5336" s="6" t="s">
        <v>1986</v>
      </c>
      <c r="C5336" s="6" t="s">
        <v>1793</v>
      </c>
      <c r="D5336" s="6" t="s">
        <v>40</v>
      </c>
      <c r="E5336" s="6" t="s">
        <v>86</v>
      </c>
      <c r="F5336" s="6">
        <v>170</v>
      </c>
      <c r="G5336" s="6">
        <f>H5336*F5336</f>
        <v>843200</v>
      </c>
      <c r="H5336" s="1">
        <v>4960</v>
      </c>
    </row>
    <row r="5337" spans="1:8" ht="15" customHeight="1" x14ac:dyDescent="0.25">
      <c r="A5337" s="29" t="s">
        <v>343</v>
      </c>
      <c r="B5337" s="30"/>
      <c r="C5337" s="30"/>
      <c r="D5337" s="30"/>
      <c r="E5337" s="30"/>
      <c r="F5337" s="30"/>
      <c r="G5337" s="30"/>
      <c r="H5337" s="31"/>
    </row>
    <row r="5338" spans="1:8" x14ac:dyDescent="0.25">
      <c r="A5338" s="26" t="s">
        <v>83</v>
      </c>
      <c r="B5338" s="27"/>
      <c r="C5338" s="27"/>
      <c r="D5338" s="27"/>
      <c r="E5338" s="27"/>
      <c r="F5338" s="27"/>
      <c r="G5338" s="27"/>
      <c r="H5338" s="28"/>
    </row>
    <row r="5339" spans="1:8" ht="25.9" customHeight="1" x14ac:dyDescent="0.25">
      <c r="A5339" s="6">
        <v>4267</v>
      </c>
      <c r="B5339" s="6" t="s">
        <v>666</v>
      </c>
      <c r="C5339" s="6" t="s">
        <v>667</v>
      </c>
      <c r="D5339" s="6" t="s">
        <v>48</v>
      </c>
      <c r="E5339" s="6" t="s">
        <v>86</v>
      </c>
      <c r="F5339" s="6">
        <v>0</v>
      </c>
      <c r="G5339" s="6">
        <f>H5339*F5339</f>
        <v>0</v>
      </c>
      <c r="H5339" s="1">
        <v>250</v>
      </c>
    </row>
    <row r="5340" spans="1:8" ht="25.9" customHeight="1" x14ac:dyDescent="0.25">
      <c r="A5340" s="6">
        <v>4269</v>
      </c>
      <c r="B5340" s="6" t="s">
        <v>1972</v>
      </c>
      <c r="C5340" s="6" t="s">
        <v>1973</v>
      </c>
      <c r="D5340" s="6" t="s">
        <v>40</v>
      </c>
      <c r="E5340" s="6" t="s">
        <v>86</v>
      </c>
      <c r="F5340" s="6">
        <v>10000</v>
      </c>
      <c r="G5340" s="6">
        <f t="shared" ref="G5340:G5342" si="143">H5340*F5340</f>
        <v>700000</v>
      </c>
      <c r="H5340" s="1">
        <v>70</v>
      </c>
    </row>
    <row r="5341" spans="1:8" ht="25.9" customHeight="1" x14ac:dyDescent="0.25">
      <c r="A5341" s="6">
        <v>4269</v>
      </c>
      <c r="B5341" s="6" t="s">
        <v>1974</v>
      </c>
      <c r="C5341" s="6" t="s">
        <v>1803</v>
      </c>
      <c r="D5341" s="6" t="s">
        <v>40</v>
      </c>
      <c r="E5341" s="6" t="s">
        <v>86</v>
      </c>
      <c r="F5341" s="6">
        <v>10000</v>
      </c>
      <c r="G5341" s="6">
        <f>H5341*F5341</f>
        <v>700000</v>
      </c>
      <c r="H5341" s="1">
        <v>70</v>
      </c>
    </row>
    <row r="5342" spans="1:8" ht="25.9" customHeight="1" x14ac:dyDescent="0.25">
      <c r="A5342" s="6">
        <v>4269</v>
      </c>
      <c r="B5342" s="6" t="s">
        <v>1975</v>
      </c>
      <c r="C5342" s="6" t="s">
        <v>1976</v>
      </c>
      <c r="D5342" s="6" t="s">
        <v>40</v>
      </c>
      <c r="E5342" s="6" t="s">
        <v>86</v>
      </c>
      <c r="F5342" s="6">
        <v>5000</v>
      </c>
      <c r="G5342" s="6">
        <f t="shared" si="143"/>
        <v>200000</v>
      </c>
      <c r="H5342" s="1">
        <v>40</v>
      </c>
    </row>
    <row r="5343" spans="1:8" ht="25.9" customHeight="1" x14ac:dyDescent="0.25">
      <c r="A5343" s="6">
        <v>4269</v>
      </c>
      <c r="B5343" s="6" t="s">
        <v>2340</v>
      </c>
      <c r="C5343" s="6" t="s">
        <v>1337</v>
      </c>
      <c r="D5343" s="6" t="s">
        <v>48</v>
      </c>
      <c r="E5343" s="6" t="s">
        <v>7</v>
      </c>
      <c r="F5343" s="6">
        <v>1328040</v>
      </c>
      <c r="G5343" s="6">
        <v>1328040</v>
      </c>
      <c r="H5343" s="1" t="s">
        <v>1339</v>
      </c>
    </row>
    <row r="5344" spans="1:8" ht="25.9" customHeight="1" x14ac:dyDescent="0.25">
      <c r="A5344" s="6">
        <v>4269</v>
      </c>
      <c r="B5344" s="6" t="s">
        <v>2533</v>
      </c>
      <c r="C5344" s="6" t="s">
        <v>1793</v>
      </c>
      <c r="D5344" s="6" t="s">
        <v>40</v>
      </c>
      <c r="E5344" s="6" t="s">
        <v>86</v>
      </c>
      <c r="F5344" s="6">
        <v>310</v>
      </c>
      <c r="G5344" s="6">
        <f>H5344*F5344</f>
        <v>967200</v>
      </c>
      <c r="H5344" s="1">
        <v>3120</v>
      </c>
    </row>
    <row r="5345" spans="1:8" x14ac:dyDescent="0.25">
      <c r="A5345" s="26" t="s">
        <v>96</v>
      </c>
      <c r="B5345" s="27"/>
      <c r="C5345" s="27"/>
      <c r="D5345" s="27"/>
      <c r="E5345" s="27"/>
      <c r="F5345" s="27"/>
      <c r="G5345" s="27"/>
      <c r="H5345" s="28"/>
    </row>
    <row r="5346" spans="1:8" ht="27.95" customHeight="1" x14ac:dyDescent="0.25">
      <c r="A5346" s="6">
        <v>4239</v>
      </c>
      <c r="B5346" s="6" t="s">
        <v>659</v>
      </c>
      <c r="C5346" s="6" t="s">
        <v>140</v>
      </c>
      <c r="D5346" s="6" t="s">
        <v>39</v>
      </c>
      <c r="E5346" s="6" t="s">
        <v>7</v>
      </c>
      <c r="F5346" s="6">
        <v>500000</v>
      </c>
      <c r="G5346" s="6">
        <v>500000</v>
      </c>
      <c r="H5346" s="1">
        <v>1</v>
      </c>
    </row>
    <row r="5347" spans="1:8" ht="15" customHeight="1" x14ac:dyDescent="0.25">
      <c r="A5347" s="29" t="s">
        <v>2837</v>
      </c>
      <c r="B5347" s="30"/>
      <c r="C5347" s="30"/>
      <c r="D5347" s="30"/>
      <c r="E5347" s="30"/>
      <c r="F5347" s="30"/>
      <c r="G5347" s="30"/>
      <c r="H5347" s="31"/>
    </row>
    <row r="5348" spans="1:8" ht="15" customHeight="1" x14ac:dyDescent="0.25">
      <c r="A5348" s="26" t="s">
        <v>83</v>
      </c>
      <c r="B5348" s="27"/>
      <c r="C5348" s="27"/>
      <c r="D5348" s="27"/>
      <c r="E5348" s="27"/>
      <c r="F5348" s="27"/>
      <c r="G5348" s="27"/>
      <c r="H5348" s="28"/>
    </row>
    <row r="5349" spans="1:8" ht="27.95" customHeight="1" x14ac:dyDescent="0.25">
      <c r="A5349" s="6">
        <v>4269</v>
      </c>
      <c r="B5349" s="6" t="s">
        <v>2838</v>
      </c>
      <c r="C5349" s="6" t="s">
        <v>1793</v>
      </c>
      <c r="D5349" s="6" t="s">
        <v>40</v>
      </c>
      <c r="E5349" s="6" t="s">
        <v>86</v>
      </c>
      <c r="F5349" s="6">
        <v>310</v>
      </c>
      <c r="G5349" s="6">
        <f>H5349*F5349</f>
        <v>967200</v>
      </c>
      <c r="H5349" s="1">
        <v>3120</v>
      </c>
    </row>
    <row r="5350" spans="1:8" ht="27.95" customHeight="1" x14ac:dyDescent="0.25">
      <c r="A5350" s="6">
        <v>4267</v>
      </c>
      <c r="B5350" s="6" t="s">
        <v>666</v>
      </c>
      <c r="C5350" s="6" t="s">
        <v>667</v>
      </c>
      <c r="D5350" s="6" t="s">
        <v>48</v>
      </c>
      <c r="E5350" s="6" t="s">
        <v>86</v>
      </c>
      <c r="F5350" s="6">
        <v>11032</v>
      </c>
      <c r="G5350" s="6">
        <f>H5350*F5350</f>
        <v>2758000</v>
      </c>
      <c r="H5350" s="1">
        <v>250</v>
      </c>
    </row>
    <row r="5351" spans="1:8" ht="27.95" customHeight="1" x14ac:dyDescent="0.25">
      <c r="A5351" s="6">
        <v>4267</v>
      </c>
      <c r="B5351" s="6" t="s">
        <v>4822</v>
      </c>
      <c r="C5351" s="6" t="s">
        <v>667</v>
      </c>
      <c r="D5351" s="6" t="s">
        <v>48</v>
      </c>
      <c r="E5351" s="6" t="s">
        <v>86</v>
      </c>
      <c r="F5351" s="6">
        <v>16000</v>
      </c>
      <c r="G5351" s="6">
        <f>H5351*F5351</f>
        <v>3312000</v>
      </c>
      <c r="H5351" s="1">
        <v>207</v>
      </c>
    </row>
    <row r="5352" spans="1:8" ht="15" customHeight="1" x14ac:dyDescent="0.25">
      <c r="A5352" s="45" t="s">
        <v>29</v>
      </c>
      <c r="B5352" s="46"/>
      <c r="C5352" s="46"/>
      <c r="D5352" s="46"/>
      <c r="E5352" s="46"/>
      <c r="F5352" s="46"/>
      <c r="G5352" s="46"/>
      <c r="H5352" s="47"/>
    </row>
    <row r="5353" spans="1:8" ht="15" customHeight="1" x14ac:dyDescent="0.25">
      <c r="A5353" s="29" t="s">
        <v>23</v>
      </c>
      <c r="B5353" s="30"/>
      <c r="C5353" s="30"/>
      <c r="D5353" s="30"/>
      <c r="E5353" s="30"/>
      <c r="F5353" s="30"/>
      <c r="G5353" s="30"/>
      <c r="H5353" s="31"/>
    </row>
    <row r="5354" spans="1:8" ht="15" customHeight="1" x14ac:dyDescent="0.25">
      <c r="A5354" s="26" t="s">
        <v>83</v>
      </c>
      <c r="B5354" s="27"/>
      <c r="C5354" s="27"/>
      <c r="D5354" s="27"/>
      <c r="E5354" s="27"/>
      <c r="F5354" s="27"/>
      <c r="G5354" s="27"/>
      <c r="H5354" s="28"/>
    </row>
    <row r="5355" spans="1:8" ht="16.5" customHeight="1" x14ac:dyDescent="0.25">
      <c r="A5355" s="6">
        <v>4267</v>
      </c>
      <c r="B5355" s="6" t="s">
        <v>1084</v>
      </c>
      <c r="C5355" s="6" t="s">
        <v>124</v>
      </c>
      <c r="D5355" s="6" t="s">
        <v>40</v>
      </c>
      <c r="E5355" s="6" t="s">
        <v>110</v>
      </c>
      <c r="F5355" s="6">
        <v>55.11</v>
      </c>
      <c r="G5355" s="6">
        <f>H5355*F5355</f>
        <v>91813.26</v>
      </c>
      <c r="H5355" s="1">
        <v>1666</v>
      </c>
    </row>
    <row r="5356" spans="1:8" ht="16.5" customHeight="1" x14ac:dyDescent="0.25">
      <c r="A5356" s="6">
        <v>4264</v>
      </c>
      <c r="B5356" s="6" t="s">
        <v>1083</v>
      </c>
      <c r="C5356" s="6" t="s">
        <v>109</v>
      </c>
      <c r="D5356" s="6" t="s">
        <v>40</v>
      </c>
      <c r="E5356" s="6" t="s">
        <v>110</v>
      </c>
      <c r="F5356" s="6">
        <v>0</v>
      </c>
      <c r="G5356" s="6">
        <f>H5356*F5356</f>
        <v>0</v>
      </c>
      <c r="H5356" s="1">
        <v>4750</v>
      </c>
    </row>
    <row r="5357" spans="1:8" ht="16.5" customHeight="1" x14ac:dyDescent="0.25">
      <c r="A5357" s="6" t="s">
        <v>764</v>
      </c>
      <c r="B5357" s="6" t="s">
        <v>1121</v>
      </c>
      <c r="C5357" s="6" t="s">
        <v>761</v>
      </c>
      <c r="D5357" s="6" t="s">
        <v>40</v>
      </c>
      <c r="E5357" s="6" t="s">
        <v>86</v>
      </c>
      <c r="F5357" s="6">
        <v>29100</v>
      </c>
      <c r="G5357" s="6">
        <f t="shared" ref="G5357:G5420" si="144">H5357*F5357</f>
        <v>87300</v>
      </c>
      <c r="H5357" s="1">
        <v>3</v>
      </c>
    </row>
    <row r="5358" spans="1:8" ht="16.5" customHeight="1" x14ac:dyDescent="0.25">
      <c r="A5358" s="6" t="s">
        <v>764</v>
      </c>
      <c r="B5358" s="6" t="s">
        <v>1122</v>
      </c>
      <c r="C5358" s="6" t="s">
        <v>762</v>
      </c>
      <c r="D5358" s="6" t="s">
        <v>40</v>
      </c>
      <c r="E5358" s="6" t="s">
        <v>86</v>
      </c>
      <c r="F5358" s="6">
        <v>750000</v>
      </c>
      <c r="G5358" s="6">
        <f t="shared" si="144"/>
        <v>750000</v>
      </c>
      <c r="H5358" s="1">
        <v>1</v>
      </c>
    </row>
    <row r="5359" spans="1:8" ht="16.5" customHeight="1" x14ac:dyDescent="0.25">
      <c r="A5359" s="6" t="s">
        <v>764</v>
      </c>
      <c r="B5359" s="6" t="s">
        <v>1123</v>
      </c>
      <c r="C5359" s="6" t="s">
        <v>763</v>
      </c>
      <c r="D5359" s="6" t="s">
        <v>40</v>
      </c>
      <c r="E5359" s="6" t="s">
        <v>86</v>
      </c>
      <c r="F5359" s="6">
        <v>55000</v>
      </c>
      <c r="G5359" s="6">
        <f t="shared" si="144"/>
        <v>110000</v>
      </c>
      <c r="H5359" s="1">
        <v>2</v>
      </c>
    </row>
    <row r="5360" spans="1:8" ht="16.5" customHeight="1" x14ac:dyDescent="0.25">
      <c r="A5360" s="6" t="s">
        <v>764</v>
      </c>
      <c r="B5360" s="6" t="s">
        <v>1124</v>
      </c>
      <c r="C5360" s="6" t="s">
        <v>763</v>
      </c>
      <c r="D5360" s="6" t="s">
        <v>40</v>
      </c>
      <c r="E5360" s="6" t="s">
        <v>86</v>
      </c>
      <c r="F5360" s="6">
        <v>48000</v>
      </c>
      <c r="G5360" s="6">
        <f t="shared" si="144"/>
        <v>96000</v>
      </c>
      <c r="H5360" s="1">
        <v>2</v>
      </c>
    </row>
    <row r="5361" spans="1:8" ht="16.5" customHeight="1" x14ac:dyDescent="0.25">
      <c r="A5361" s="6">
        <v>4261</v>
      </c>
      <c r="B5361" s="6" t="s">
        <v>3580</v>
      </c>
      <c r="C5361" s="6" t="s">
        <v>730</v>
      </c>
      <c r="D5361" s="6" t="s">
        <v>40</v>
      </c>
      <c r="E5361" s="6" t="s">
        <v>86</v>
      </c>
      <c r="F5361" s="6">
        <v>350</v>
      </c>
      <c r="G5361" s="6">
        <f t="shared" si="144"/>
        <v>7000</v>
      </c>
      <c r="H5361" s="1">
        <v>20</v>
      </c>
    </row>
    <row r="5362" spans="1:8" ht="16.5" customHeight="1" x14ac:dyDescent="0.25">
      <c r="A5362" s="6">
        <v>4261</v>
      </c>
      <c r="B5362" s="6" t="s">
        <v>3581</v>
      </c>
      <c r="C5362" s="6" t="s">
        <v>730</v>
      </c>
      <c r="D5362" s="6" t="s">
        <v>40</v>
      </c>
      <c r="E5362" s="6" t="s">
        <v>86</v>
      </c>
      <c r="F5362" s="6">
        <v>3500</v>
      </c>
      <c r="G5362" s="6">
        <f t="shared" si="144"/>
        <v>21000</v>
      </c>
      <c r="H5362" s="1">
        <v>6</v>
      </c>
    </row>
    <row r="5363" spans="1:8" ht="16.5" customHeight="1" x14ac:dyDescent="0.25">
      <c r="A5363" s="6">
        <v>4261</v>
      </c>
      <c r="B5363" s="6" t="s">
        <v>3582</v>
      </c>
      <c r="C5363" s="6" t="s">
        <v>230</v>
      </c>
      <c r="D5363" s="6" t="s">
        <v>40</v>
      </c>
      <c r="E5363" s="6" t="s">
        <v>86</v>
      </c>
      <c r="F5363" s="6">
        <v>3500</v>
      </c>
      <c r="G5363" s="6">
        <f t="shared" si="144"/>
        <v>21000</v>
      </c>
      <c r="H5363" s="1">
        <v>6</v>
      </c>
    </row>
    <row r="5364" spans="1:8" ht="16.5" customHeight="1" x14ac:dyDescent="0.25">
      <c r="A5364" s="6">
        <v>4261</v>
      </c>
      <c r="B5364" s="6" t="s">
        <v>3583</v>
      </c>
      <c r="C5364" s="6" t="s">
        <v>732</v>
      </c>
      <c r="D5364" s="6" t="s">
        <v>40</v>
      </c>
      <c r="E5364" s="6" t="s">
        <v>86</v>
      </c>
      <c r="F5364" s="6">
        <v>200</v>
      </c>
      <c r="G5364" s="6">
        <f t="shared" si="144"/>
        <v>4000</v>
      </c>
      <c r="H5364" s="1">
        <v>20</v>
      </c>
    </row>
    <row r="5365" spans="1:8" ht="16.5" customHeight="1" x14ac:dyDescent="0.25">
      <c r="A5365" s="6">
        <v>4261</v>
      </c>
      <c r="B5365" s="6" t="s">
        <v>3584</v>
      </c>
      <c r="C5365" s="6" t="s">
        <v>232</v>
      </c>
      <c r="D5365" s="6" t="s">
        <v>40</v>
      </c>
      <c r="E5365" s="6" t="s">
        <v>86</v>
      </c>
      <c r="F5365" s="6">
        <v>10000</v>
      </c>
      <c r="G5365" s="6">
        <f t="shared" si="144"/>
        <v>20000</v>
      </c>
      <c r="H5365" s="1">
        <v>2</v>
      </c>
    </row>
    <row r="5366" spans="1:8" ht="16.5" customHeight="1" x14ac:dyDescent="0.25">
      <c r="A5366" s="6">
        <v>4261</v>
      </c>
      <c r="B5366" s="6" t="s">
        <v>3585</v>
      </c>
      <c r="C5366" s="6" t="s">
        <v>234</v>
      </c>
      <c r="D5366" s="6" t="s">
        <v>40</v>
      </c>
      <c r="E5366" s="6" t="s">
        <v>86</v>
      </c>
      <c r="F5366" s="6">
        <v>200</v>
      </c>
      <c r="G5366" s="6">
        <f t="shared" si="144"/>
        <v>4000</v>
      </c>
      <c r="H5366" s="1">
        <v>20</v>
      </c>
    </row>
    <row r="5367" spans="1:8" ht="16.5" customHeight="1" x14ac:dyDescent="0.25">
      <c r="A5367" s="6">
        <v>4261</v>
      </c>
      <c r="B5367" s="6" t="s">
        <v>3586</v>
      </c>
      <c r="C5367" s="6" t="s">
        <v>787</v>
      </c>
      <c r="D5367" s="6" t="s">
        <v>40</v>
      </c>
      <c r="E5367" s="6" t="s">
        <v>86</v>
      </c>
      <c r="F5367" s="6">
        <v>1000</v>
      </c>
      <c r="G5367" s="6">
        <f t="shared" si="144"/>
        <v>5000</v>
      </c>
      <c r="H5367" s="1">
        <v>5</v>
      </c>
    </row>
    <row r="5368" spans="1:8" ht="16.5" customHeight="1" x14ac:dyDescent="0.25">
      <c r="A5368" s="6">
        <v>4261</v>
      </c>
      <c r="B5368" s="6" t="s">
        <v>3587</v>
      </c>
      <c r="C5368" s="6" t="s">
        <v>789</v>
      </c>
      <c r="D5368" s="6" t="s">
        <v>40</v>
      </c>
      <c r="E5368" s="6" t="s">
        <v>86</v>
      </c>
      <c r="F5368" s="6">
        <v>250</v>
      </c>
      <c r="G5368" s="6">
        <f t="shared" si="144"/>
        <v>1000</v>
      </c>
      <c r="H5368" s="1">
        <v>4</v>
      </c>
    </row>
    <row r="5369" spans="1:8" ht="16.5" customHeight="1" x14ac:dyDescent="0.25">
      <c r="A5369" s="6">
        <v>4261</v>
      </c>
      <c r="B5369" s="6" t="s">
        <v>3588</v>
      </c>
      <c r="C5369" s="6" t="s">
        <v>236</v>
      </c>
      <c r="D5369" s="6" t="s">
        <v>40</v>
      </c>
      <c r="E5369" s="6" t="s">
        <v>86</v>
      </c>
      <c r="F5369" s="6">
        <v>200</v>
      </c>
      <c r="G5369" s="6">
        <f t="shared" si="144"/>
        <v>40000</v>
      </c>
      <c r="H5369" s="1">
        <v>200</v>
      </c>
    </row>
    <row r="5370" spans="1:8" ht="16.5" customHeight="1" x14ac:dyDescent="0.25">
      <c r="A5370" s="6">
        <v>4261</v>
      </c>
      <c r="B5370" s="6" t="s">
        <v>3589</v>
      </c>
      <c r="C5370" s="6" t="s">
        <v>2287</v>
      </c>
      <c r="D5370" s="6" t="s">
        <v>40</v>
      </c>
      <c r="E5370" s="6" t="s">
        <v>86</v>
      </c>
      <c r="F5370" s="6">
        <v>3500</v>
      </c>
      <c r="G5370" s="6">
        <f t="shared" si="144"/>
        <v>21000</v>
      </c>
      <c r="H5370" s="1">
        <v>6</v>
      </c>
    </row>
    <row r="5371" spans="1:8" ht="16.5" customHeight="1" x14ac:dyDescent="0.25">
      <c r="A5371" s="6">
        <v>4261</v>
      </c>
      <c r="B5371" s="6" t="s">
        <v>3590</v>
      </c>
      <c r="C5371" s="6" t="s">
        <v>240</v>
      </c>
      <c r="D5371" s="6" t="s">
        <v>40</v>
      </c>
      <c r="E5371" s="6" t="s">
        <v>86</v>
      </c>
      <c r="F5371" s="6">
        <v>250</v>
      </c>
      <c r="G5371" s="6">
        <f t="shared" si="144"/>
        <v>12500</v>
      </c>
      <c r="H5371" s="1">
        <v>50</v>
      </c>
    </row>
    <row r="5372" spans="1:8" ht="16.5" customHeight="1" x14ac:dyDescent="0.25">
      <c r="A5372" s="6">
        <v>4261</v>
      </c>
      <c r="B5372" s="6" t="s">
        <v>3591</v>
      </c>
      <c r="C5372" s="6" t="s">
        <v>737</v>
      </c>
      <c r="D5372" s="6" t="s">
        <v>40</v>
      </c>
      <c r="E5372" s="6" t="s">
        <v>86</v>
      </c>
      <c r="F5372" s="6">
        <v>350</v>
      </c>
      <c r="G5372" s="6">
        <f t="shared" si="144"/>
        <v>10500</v>
      </c>
      <c r="H5372" s="1">
        <v>30</v>
      </c>
    </row>
    <row r="5373" spans="1:8" ht="16.5" customHeight="1" x14ac:dyDescent="0.25">
      <c r="A5373" s="6">
        <v>4261</v>
      </c>
      <c r="B5373" s="6" t="s">
        <v>3592</v>
      </c>
      <c r="C5373" s="6" t="s">
        <v>1383</v>
      </c>
      <c r="D5373" s="6" t="s">
        <v>40</v>
      </c>
      <c r="E5373" s="6" t="s">
        <v>86</v>
      </c>
      <c r="F5373" s="6">
        <v>200</v>
      </c>
      <c r="G5373" s="6">
        <f t="shared" si="144"/>
        <v>20000</v>
      </c>
      <c r="H5373" s="1">
        <v>100</v>
      </c>
    </row>
    <row r="5374" spans="1:8" ht="16.5" customHeight="1" x14ac:dyDescent="0.25">
      <c r="A5374" s="6">
        <v>4261</v>
      </c>
      <c r="B5374" s="6" t="s">
        <v>3593</v>
      </c>
      <c r="C5374" s="6" t="s">
        <v>254</v>
      </c>
      <c r="D5374" s="6" t="s">
        <v>40</v>
      </c>
      <c r="E5374" s="6" t="s">
        <v>293</v>
      </c>
      <c r="F5374" s="6">
        <v>200</v>
      </c>
      <c r="G5374" s="6">
        <f t="shared" si="144"/>
        <v>5000</v>
      </c>
      <c r="H5374" s="1">
        <v>25</v>
      </c>
    </row>
    <row r="5375" spans="1:8" ht="16.5" customHeight="1" x14ac:dyDescent="0.25">
      <c r="A5375" s="6">
        <v>4261</v>
      </c>
      <c r="B5375" s="6" t="s">
        <v>3594</v>
      </c>
      <c r="C5375" s="6" t="s">
        <v>740</v>
      </c>
      <c r="D5375" s="6" t="s">
        <v>40</v>
      </c>
      <c r="E5375" s="6" t="s">
        <v>293</v>
      </c>
      <c r="F5375" s="6">
        <v>250</v>
      </c>
      <c r="G5375" s="6">
        <f t="shared" si="144"/>
        <v>6250</v>
      </c>
      <c r="H5375" s="1">
        <v>25</v>
      </c>
    </row>
    <row r="5376" spans="1:8" ht="16.5" customHeight="1" x14ac:dyDescent="0.25">
      <c r="A5376" s="6">
        <v>4261</v>
      </c>
      <c r="B5376" s="6" t="s">
        <v>3595</v>
      </c>
      <c r="C5376" s="6" t="s">
        <v>258</v>
      </c>
      <c r="D5376" s="6" t="s">
        <v>40</v>
      </c>
      <c r="E5376" s="6" t="s">
        <v>86</v>
      </c>
      <c r="F5376" s="6">
        <v>10</v>
      </c>
      <c r="G5376" s="6">
        <f t="shared" si="144"/>
        <v>10000</v>
      </c>
      <c r="H5376" s="1">
        <v>1000</v>
      </c>
    </row>
    <row r="5377" spans="1:8" ht="16.5" customHeight="1" x14ac:dyDescent="0.25">
      <c r="A5377" s="6">
        <v>4261</v>
      </c>
      <c r="B5377" s="6" t="s">
        <v>3596</v>
      </c>
      <c r="C5377" s="6" t="s">
        <v>260</v>
      </c>
      <c r="D5377" s="6" t="s">
        <v>40</v>
      </c>
      <c r="E5377" s="6" t="s">
        <v>86</v>
      </c>
      <c r="F5377" s="6">
        <v>100</v>
      </c>
      <c r="G5377" s="6">
        <f t="shared" si="144"/>
        <v>10000</v>
      </c>
      <c r="H5377" s="1">
        <v>100</v>
      </c>
    </row>
    <row r="5378" spans="1:8" ht="16.5" customHeight="1" x14ac:dyDescent="0.25">
      <c r="A5378" s="6">
        <v>4261</v>
      </c>
      <c r="B5378" s="6" t="s">
        <v>3597</v>
      </c>
      <c r="C5378" s="6" t="s">
        <v>268</v>
      </c>
      <c r="D5378" s="6" t="s">
        <v>40</v>
      </c>
      <c r="E5378" s="6" t="s">
        <v>86</v>
      </c>
      <c r="F5378" s="6">
        <v>1800</v>
      </c>
      <c r="G5378" s="6">
        <f t="shared" si="144"/>
        <v>14400</v>
      </c>
      <c r="H5378" s="1">
        <v>8</v>
      </c>
    </row>
    <row r="5379" spans="1:8" ht="16.5" customHeight="1" x14ac:dyDescent="0.25">
      <c r="A5379" s="6">
        <v>4261</v>
      </c>
      <c r="B5379" s="6" t="s">
        <v>3598</v>
      </c>
      <c r="C5379" s="6" t="s">
        <v>268</v>
      </c>
      <c r="D5379" s="6" t="s">
        <v>40</v>
      </c>
      <c r="E5379" s="6" t="s">
        <v>86</v>
      </c>
      <c r="F5379" s="6">
        <v>1500</v>
      </c>
      <c r="G5379" s="6">
        <f t="shared" si="144"/>
        <v>12000</v>
      </c>
      <c r="H5379" s="1">
        <v>8</v>
      </c>
    </row>
    <row r="5380" spans="1:8" ht="16.5" customHeight="1" x14ac:dyDescent="0.25">
      <c r="A5380" s="6">
        <v>4261</v>
      </c>
      <c r="B5380" s="6" t="s">
        <v>3599</v>
      </c>
      <c r="C5380" s="6" t="s">
        <v>808</v>
      </c>
      <c r="D5380" s="6" t="s">
        <v>40</v>
      </c>
      <c r="E5380" s="6" t="s">
        <v>86</v>
      </c>
      <c r="F5380" s="6">
        <v>1300</v>
      </c>
      <c r="G5380" s="6">
        <f t="shared" si="144"/>
        <v>5200</v>
      </c>
      <c r="H5380" s="1">
        <v>4</v>
      </c>
    </row>
    <row r="5381" spans="1:8" ht="16.5" customHeight="1" x14ac:dyDescent="0.25">
      <c r="A5381" s="6">
        <v>4261</v>
      </c>
      <c r="B5381" s="6" t="s">
        <v>3600</v>
      </c>
      <c r="C5381" s="6" t="s">
        <v>1343</v>
      </c>
      <c r="D5381" s="6" t="s">
        <v>40</v>
      </c>
      <c r="E5381" s="6" t="s">
        <v>86</v>
      </c>
      <c r="F5381" s="6">
        <v>400</v>
      </c>
      <c r="G5381" s="6">
        <f t="shared" si="144"/>
        <v>4000</v>
      </c>
      <c r="H5381" s="1">
        <v>10</v>
      </c>
    </row>
    <row r="5382" spans="1:8" ht="16.5" customHeight="1" x14ac:dyDescent="0.25">
      <c r="A5382" s="6">
        <v>4261</v>
      </c>
      <c r="B5382" s="6" t="s">
        <v>3601</v>
      </c>
      <c r="C5382" s="6" t="s">
        <v>270</v>
      </c>
      <c r="D5382" s="6" t="s">
        <v>40</v>
      </c>
      <c r="E5382" s="6" t="s">
        <v>227</v>
      </c>
      <c r="F5382" s="6">
        <v>1000</v>
      </c>
      <c r="G5382" s="6">
        <f t="shared" si="144"/>
        <v>400000</v>
      </c>
      <c r="H5382" s="1">
        <v>400</v>
      </c>
    </row>
    <row r="5383" spans="1:8" ht="16.5" customHeight="1" x14ac:dyDescent="0.25">
      <c r="A5383" s="6">
        <v>4261</v>
      </c>
      <c r="B5383" s="6" t="s">
        <v>3602</v>
      </c>
      <c r="C5383" s="6" t="s">
        <v>1397</v>
      </c>
      <c r="D5383" s="6" t="s">
        <v>40</v>
      </c>
      <c r="E5383" s="6" t="s">
        <v>86</v>
      </c>
      <c r="F5383" s="6">
        <v>30</v>
      </c>
      <c r="G5383" s="6">
        <f t="shared" si="144"/>
        <v>21000</v>
      </c>
      <c r="H5383" s="1">
        <v>700</v>
      </c>
    </row>
    <row r="5384" spans="1:8" ht="16.5" customHeight="1" x14ac:dyDescent="0.25">
      <c r="A5384" s="6">
        <v>4261</v>
      </c>
      <c r="B5384" s="6" t="s">
        <v>3603</v>
      </c>
      <c r="C5384" s="6" t="s">
        <v>1378</v>
      </c>
      <c r="D5384" s="6" t="s">
        <v>40</v>
      </c>
      <c r="E5384" s="6" t="s">
        <v>86</v>
      </c>
      <c r="F5384" s="6">
        <v>40</v>
      </c>
      <c r="G5384" s="6">
        <f t="shared" si="144"/>
        <v>800</v>
      </c>
      <c r="H5384" s="1">
        <v>20</v>
      </c>
    </row>
    <row r="5385" spans="1:8" ht="16.5" customHeight="1" x14ac:dyDescent="0.25">
      <c r="A5385" s="6">
        <v>4261</v>
      </c>
      <c r="B5385" s="6" t="s">
        <v>3604</v>
      </c>
      <c r="C5385" s="6" t="s">
        <v>274</v>
      </c>
      <c r="D5385" s="6" t="s">
        <v>40</v>
      </c>
      <c r="E5385" s="6" t="s">
        <v>86</v>
      </c>
      <c r="F5385" s="6">
        <v>250</v>
      </c>
      <c r="G5385" s="6">
        <f t="shared" si="144"/>
        <v>50000</v>
      </c>
      <c r="H5385" s="1">
        <v>200</v>
      </c>
    </row>
    <row r="5386" spans="1:8" ht="16.5" customHeight="1" x14ac:dyDescent="0.25">
      <c r="A5386" s="6">
        <v>4261</v>
      </c>
      <c r="B5386" s="6" t="s">
        <v>3605</v>
      </c>
      <c r="C5386" s="6" t="s">
        <v>278</v>
      </c>
      <c r="D5386" s="6" t="s">
        <v>40</v>
      </c>
      <c r="E5386" s="6" t="s">
        <v>86</v>
      </c>
      <c r="F5386" s="6">
        <v>400</v>
      </c>
      <c r="G5386" s="6">
        <f t="shared" si="144"/>
        <v>4000</v>
      </c>
      <c r="H5386" s="1">
        <v>10</v>
      </c>
    </row>
    <row r="5387" spans="1:8" ht="16.5" customHeight="1" x14ac:dyDescent="0.25">
      <c r="A5387" s="6">
        <v>4261</v>
      </c>
      <c r="B5387" s="6" t="s">
        <v>3606</v>
      </c>
      <c r="C5387" s="6" t="s">
        <v>280</v>
      </c>
      <c r="D5387" s="6" t="s">
        <v>40</v>
      </c>
      <c r="E5387" s="6" t="s">
        <v>86</v>
      </c>
      <c r="F5387" s="6">
        <v>1200</v>
      </c>
      <c r="G5387" s="6">
        <f t="shared" si="144"/>
        <v>7200</v>
      </c>
      <c r="H5387" s="1">
        <v>6</v>
      </c>
    </row>
    <row r="5388" spans="1:8" ht="16.5" customHeight="1" x14ac:dyDescent="0.25">
      <c r="A5388" s="6">
        <v>4261</v>
      </c>
      <c r="B5388" s="6" t="s">
        <v>3607</v>
      </c>
      <c r="C5388" s="6" t="s">
        <v>284</v>
      </c>
      <c r="D5388" s="6" t="s">
        <v>40</v>
      </c>
      <c r="E5388" s="6" t="s">
        <v>293</v>
      </c>
      <c r="F5388" s="6">
        <v>100</v>
      </c>
      <c r="G5388" s="6">
        <f t="shared" si="144"/>
        <v>14500</v>
      </c>
      <c r="H5388" s="1">
        <v>145</v>
      </c>
    </row>
    <row r="5389" spans="1:8" ht="16.5" customHeight="1" x14ac:dyDescent="0.25">
      <c r="A5389" s="6">
        <v>4261</v>
      </c>
      <c r="B5389" s="6" t="s">
        <v>3608</v>
      </c>
      <c r="C5389" s="6" t="s">
        <v>290</v>
      </c>
      <c r="D5389" s="6" t="s">
        <v>40</v>
      </c>
      <c r="E5389" s="6" t="s">
        <v>86</v>
      </c>
      <c r="F5389" s="6">
        <v>100</v>
      </c>
      <c r="G5389" s="6">
        <f t="shared" si="144"/>
        <v>1500</v>
      </c>
      <c r="H5389" s="1">
        <v>15</v>
      </c>
    </row>
    <row r="5390" spans="1:8" ht="16.5" customHeight="1" x14ac:dyDescent="0.25">
      <c r="A5390" s="6">
        <v>4261</v>
      </c>
      <c r="B5390" s="6" t="s">
        <v>3609</v>
      </c>
      <c r="C5390" s="6" t="s">
        <v>292</v>
      </c>
      <c r="D5390" s="6" t="s">
        <v>40</v>
      </c>
      <c r="E5390" s="6" t="s">
        <v>86</v>
      </c>
      <c r="F5390" s="6">
        <v>400</v>
      </c>
      <c r="G5390" s="6">
        <f t="shared" si="144"/>
        <v>4000</v>
      </c>
      <c r="H5390" s="1">
        <v>10</v>
      </c>
    </row>
    <row r="5391" spans="1:8" ht="16.5" customHeight="1" x14ac:dyDescent="0.25">
      <c r="A5391" s="6">
        <v>4267</v>
      </c>
      <c r="B5391" s="6" t="s">
        <v>3610</v>
      </c>
      <c r="C5391" s="6" t="s">
        <v>965</v>
      </c>
      <c r="D5391" s="6" t="s">
        <v>40</v>
      </c>
      <c r="E5391" s="6" t="s">
        <v>225</v>
      </c>
      <c r="F5391" s="6">
        <v>1500</v>
      </c>
      <c r="G5391" s="6">
        <f t="shared" si="144"/>
        <v>45000</v>
      </c>
      <c r="H5391" s="1">
        <v>30</v>
      </c>
    </row>
    <row r="5392" spans="1:8" ht="16.5" customHeight="1" x14ac:dyDescent="0.25">
      <c r="A5392" s="6">
        <v>4267</v>
      </c>
      <c r="B5392" s="6" t="s">
        <v>3611</v>
      </c>
      <c r="C5392" s="6" t="s">
        <v>3612</v>
      </c>
      <c r="D5392" s="6" t="s">
        <v>40</v>
      </c>
      <c r="E5392" s="6" t="s">
        <v>86</v>
      </c>
      <c r="F5392" s="6">
        <v>5000</v>
      </c>
      <c r="G5392" s="6">
        <f t="shared" si="144"/>
        <v>10000</v>
      </c>
      <c r="H5392" s="1">
        <v>2</v>
      </c>
    </row>
    <row r="5393" spans="1:8" ht="16.5" customHeight="1" x14ac:dyDescent="0.25">
      <c r="A5393" s="6">
        <v>4267</v>
      </c>
      <c r="B5393" s="6" t="s">
        <v>3613</v>
      </c>
      <c r="C5393" s="6" t="s">
        <v>3612</v>
      </c>
      <c r="D5393" s="6" t="s">
        <v>40</v>
      </c>
      <c r="E5393" s="6" t="s">
        <v>86</v>
      </c>
      <c r="F5393" s="6">
        <v>15000</v>
      </c>
      <c r="G5393" s="6">
        <f t="shared" si="144"/>
        <v>60000</v>
      </c>
      <c r="H5393" s="1">
        <v>4</v>
      </c>
    </row>
    <row r="5394" spans="1:8" ht="16.5" customHeight="1" x14ac:dyDescent="0.25">
      <c r="A5394" s="6">
        <v>4267</v>
      </c>
      <c r="B5394" s="6" t="s">
        <v>3614</v>
      </c>
      <c r="C5394" s="6" t="s">
        <v>195</v>
      </c>
      <c r="D5394" s="6" t="s">
        <v>40</v>
      </c>
      <c r="E5394" s="6" t="s">
        <v>225</v>
      </c>
      <c r="F5394" s="6">
        <v>500</v>
      </c>
      <c r="G5394" s="6">
        <f t="shared" si="144"/>
        <v>15000</v>
      </c>
      <c r="H5394" s="1">
        <v>30</v>
      </c>
    </row>
    <row r="5395" spans="1:8" ht="16.5" customHeight="1" x14ac:dyDescent="0.25">
      <c r="A5395" s="6">
        <v>4267</v>
      </c>
      <c r="B5395" s="6" t="s">
        <v>3615</v>
      </c>
      <c r="C5395" s="6" t="s">
        <v>967</v>
      </c>
      <c r="D5395" s="6" t="s">
        <v>40</v>
      </c>
      <c r="E5395" s="6" t="s">
        <v>86</v>
      </c>
      <c r="F5395" s="6">
        <v>1800</v>
      </c>
      <c r="G5395" s="6">
        <f t="shared" si="144"/>
        <v>180000</v>
      </c>
      <c r="H5395" s="1">
        <v>100</v>
      </c>
    </row>
    <row r="5396" spans="1:8" ht="16.5" customHeight="1" x14ac:dyDescent="0.25">
      <c r="A5396" s="6">
        <v>4267</v>
      </c>
      <c r="B5396" s="6" t="s">
        <v>3616</v>
      </c>
      <c r="C5396" s="6" t="s">
        <v>967</v>
      </c>
      <c r="D5396" s="6" t="s">
        <v>40</v>
      </c>
      <c r="E5396" s="6" t="s">
        <v>86</v>
      </c>
      <c r="F5396" s="6">
        <v>400</v>
      </c>
      <c r="G5396" s="6">
        <f t="shared" si="144"/>
        <v>16000</v>
      </c>
      <c r="H5396" s="1">
        <v>40</v>
      </c>
    </row>
    <row r="5397" spans="1:8" ht="16.5" customHeight="1" x14ac:dyDescent="0.25">
      <c r="A5397" s="6">
        <v>4267</v>
      </c>
      <c r="B5397" s="6" t="s">
        <v>3617</v>
      </c>
      <c r="C5397" s="6" t="s">
        <v>967</v>
      </c>
      <c r="D5397" s="6" t="s">
        <v>40</v>
      </c>
      <c r="E5397" s="6" t="s">
        <v>86</v>
      </c>
      <c r="F5397" s="6">
        <v>1100</v>
      </c>
      <c r="G5397" s="6">
        <f t="shared" si="144"/>
        <v>26400</v>
      </c>
      <c r="H5397" s="1">
        <v>24</v>
      </c>
    </row>
    <row r="5398" spans="1:8" ht="16.5" customHeight="1" x14ac:dyDescent="0.25">
      <c r="A5398" s="6">
        <v>4267</v>
      </c>
      <c r="B5398" s="6" t="s">
        <v>3618</v>
      </c>
      <c r="C5398" s="6" t="s">
        <v>967</v>
      </c>
      <c r="D5398" s="6" t="s">
        <v>40</v>
      </c>
      <c r="E5398" s="6" t="s">
        <v>86</v>
      </c>
      <c r="F5398" s="6">
        <v>1000</v>
      </c>
      <c r="G5398" s="6">
        <f t="shared" si="144"/>
        <v>180000</v>
      </c>
      <c r="H5398" s="1">
        <v>180</v>
      </c>
    </row>
    <row r="5399" spans="1:8" ht="16.5" customHeight="1" x14ac:dyDescent="0.25">
      <c r="A5399" s="6">
        <v>4267</v>
      </c>
      <c r="B5399" s="6" t="s">
        <v>3619</v>
      </c>
      <c r="C5399" s="6" t="s">
        <v>967</v>
      </c>
      <c r="D5399" s="6" t="s">
        <v>40</v>
      </c>
      <c r="E5399" s="6" t="s">
        <v>86</v>
      </c>
      <c r="F5399" s="6">
        <v>1200</v>
      </c>
      <c r="G5399" s="6">
        <f t="shared" si="144"/>
        <v>240000</v>
      </c>
      <c r="H5399" s="1">
        <v>200</v>
      </c>
    </row>
    <row r="5400" spans="1:8" ht="16.5" customHeight="1" x14ac:dyDescent="0.25">
      <c r="A5400" s="6">
        <v>4267</v>
      </c>
      <c r="B5400" s="6" t="s">
        <v>3620</v>
      </c>
      <c r="C5400" s="6" t="s">
        <v>197</v>
      </c>
      <c r="D5400" s="6" t="s">
        <v>40</v>
      </c>
      <c r="E5400" s="6" t="s">
        <v>110</v>
      </c>
      <c r="F5400" s="6">
        <v>120</v>
      </c>
      <c r="G5400" s="6">
        <f t="shared" si="144"/>
        <v>1800</v>
      </c>
      <c r="H5400" s="1">
        <v>15</v>
      </c>
    </row>
    <row r="5401" spans="1:8" ht="16.5" customHeight="1" x14ac:dyDescent="0.25">
      <c r="A5401" s="6">
        <v>4267</v>
      </c>
      <c r="B5401" s="6" t="s">
        <v>3621</v>
      </c>
      <c r="C5401" s="6" t="s">
        <v>198</v>
      </c>
      <c r="D5401" s="6" t="s">
        <v>40</v>
      </c>
      <c r="E5401" s="6" t="s">
        <v>86</v>
      </c>
      <c r="F5401" s="6">
        <v>6000</v>
      </c>
      <c r="G5401" s="6">
        <f t="shared" si="144"/>
        <v>90000</v>
      </c>
      <c r="H5401" s="1">
        <v>15</v>
      </c>
    </row>
    <row r="5402" spans="1:8" ht="16.5" customHeight="1" x14ac:dyDescent="0.25">
      <c r="A5402" s="6">
        <v>4267</v>
      </c>
      <c r="B5402" s="6" t="s">
        <v>3622</v>
      </c>
      <c r="C5402" s="6" t="s">
        <v>995</v>
      </c>
      <c r="D5402" s="6" t="s">
        <v>40</v>
      </c>
      <c r="E5402" s="6" t="s">
        <v>86</v>
      </c>
      <c r="F5402" s="6">
        <v>1800</v>
      </c>
      <c r="G5402" s="6">
        <f t="shared" si="144"/>
        <v>18000</v>
      </c>
      <c r="H5402" s="1">
        <v>10</v>
      </c>
    </row>
    <row r="5403" spans="1:8" ht="16.5" customHeight="1" x14ac:dyDescent="0.25">
      <c r="A5403" s="6">
        <v>4267</v>
      </c>
      <c r="B5403" s="6" t="s">
        <v>3623</v>
      </c>
      <c r="C5403" s="6" t="s">
        <v>857</v>
      </c>
      <c r="D5403" s="6" t="s">
        <v>40</v>
      </c>
      <c r="E5403" s="6" t="s">
        <v>86</v>
      </c>
      <c r="F5403" s="6">
        <v>3500</v>
      </c>
      <c r="G5403" s="6">
        <f t="shared" si="144"/>
        <v>17500</v>
      </c>
      <c r="H5403" s="1">
        <v>5</v>
      </c>
    </row>
    <row r="5404" spans="1:8" ht="16.5" customHeight="1" x14ac:dyDescent="0.25">
      <c r="A5404" s="6">
        <v>4267</v>
      </c>
      <c r="B5404" s="6" t="s">
        <v>3624</v>
      </c>
      <c r="C5404" s="6" t="s">
        <v>857</v>
      </c>
      <c r="D5404" s="6" t="s">
        <v>40</v>
      </c>
      <c r="E5404" s="6" t="s">
        <v>86</v>
      </c>
      <c r="F5404" s="6">
        <v>5000</v>
      </c>
      <c r="G5404" s="6">
        <f t="shared" si="144"/>
        <v>25000</v>
      </c>
      <c r="H5404" s="1">
        <v>5</v>
      </c>
    </row>
    <row r="5405" spans="1:8" ht="16.5" customHeight="1" x14ac:dyDescent="0.25">
      <c r="A5405" s="6">
        <v>4267</v>
      </c>
      <c r="B5405" s="6" t="s">
        <v>3625</v>
      </c>
      <c r="C5405" s="6" t="s">
        <v>204</v>
      </c>
      <c r="D5405" s="6" t="s">
        <v>40</v>
      </c>
      <c r="E5405" s="6" t="s">
        <v>86</v>
      </c>
      <c r="F5405" s="6">
        <v>160</v>
      </c>
      <c r="G5405" s="6">
        <f t="shared" si="144"/>
        <v>160000</v>
      </c>
      <c r="H5405" s="1">
        <v>1000</v>
      </c>
    </row>
    <row r="5406" spans="1:8" ht="16.5" customHeight="1" x14ac:dyDescent="0.25">
      <c r="A5406" s="6">
        <v>4267</v>
      </c>
      <c r="B5406" s="6" t="s">
        <v>3626</v>
      </c>
      <c r="C5406" s="6" t="s">
        <v>1009</v>
      </c>
      <c r="D5406" s="6" t="s">
        <v>40</v>
      </c>
      <c r="E5406" s="6" t="s">
        <v>86</v>
      </c>
      <c r="F5406" s="6">
        <v>1900</v>
      </c>
      <c r="G5406" s="6">
        <f t="shared" si="144"/>
        <v>3800</v>
      </c>
      <c r="H5406" s="1">
        <v>2</v>
      </c>
    </row>
    <row r="5407" spans="1:8" ht="16.5" customHeight="1" x14ac:dyDescent="0.25">
      <c r="A5407" s="6">
        <v>4267</v>
      </c>
      <c r="B5407" s="6" t="s">
        <v>3627</v>
      </c>
      <c r="C5407" s="6" t="s">
        <v>872</v>
      </c>
      <c r="D5407" s="6" t="s">
        <v>40</v>
      </c>
      <c r="E5407" s="6" t="s">
        <v>86</v>
      </c>
      <c r="F5407" s="6">
        <v>300</v>
      </c>
      <c r="G5407" s="6">
        <f t="shared" si="144"/>
        <v>1200</v>
      </c>
      <c r="H5407" s="1">
        <v>4</v>
      </c>
    </row>
    <row r="5408" spans="1:8" ht="16.5" customHeight="1" x14ac:dyDescent="0.25">
      <c r="A5408" s="6">
        <v>4267</v>
      </c>
      <c r="B5408" s="6" t="s">
        <v>3628</v>
      </c>
      <c r="C5408" s="6" t="s">
        <v>879</v>
      </c>
      <c r="D5408" s="6" t="s">
        <v>40</v>
      </c>
      <c r="E5408" s="6" t="s">
        <v>86</v>
      </c>
      <c r="F5408" s="6">
        <v>1500</v>
      </c>
      <c r="G5408" s="6">
        <f t="shared" si="144"/>
        <v>22500</v>
      </c>
      <c r="H5408" s="1">
        <v>15</v>
      </c>
    </row>
    <row r="5409" spans="1:8" ht="16.5" customHeight="1" x14ac:dyDescent="0.25">
      <c r="A5409" s="6">
        <v>4267</v>
      </c>
      <c r="B5409" s="6" t="s">
        <v>3629</v>
      </c>
      <c r="C5409" s="6" t="s">
        <v>1016</v>
      </c>
      <c r="D5409" s="6" t="s">
        <v>40</v>
      </c>
      <c r="E5409" s="6" t="s">
        <v>86</v>
      </c>
      <c r="F5409" s="6">
        <v>120</v>
      </c>
      <c r="G5409" s="6">
        <f t="shared" si="144"/>
        <v>120000</v>
      </c>
      <c r="H5409" s="1">
        <v>1000</v>
      </c>
    </row>
    <row r="5410" spans="1:8" ht="16.5" customHeight="1" x14ac:dyDescent="0.25">
      <c r="A5410" s="6">
        <v>4267</v>
      </c>
      <c r="B5410" s="6" t="s">
        <v>3630</v>
      </c>
      <c r="C5410" s="6" t="s">
        <v>3631</v>
      </c>
      <c r="D5410" s="6" t="s">
        <v>40</v>
      </c>
      <c r="E5410" s="6" t="s">
        <v>226</v>
      </c>
      <c r="F5410" s="6">
        <v>5000</v>
      </c>
      <c r="G5410" s="6">
        <f t="shared" si="144"/>
        <v>20000</v>
      </c>
      <c r="H5410" s="1">
        <v>4</v>
      </c>
    </row>
    <row r="5411" spans="1:8" ht="16.5" customHeight="1" x14ac:dyDescent="0.25">
      <c r="A5411" s="6">
        <v>4267</v>
      </c>
      <c r="B5411" s="6" t="s">
        <v>3632</v>
      </c>
      <c r="C5411" s="6" t="s">
        <v>3633</v>
      </c>
      <c r="D5411" s="6" t="s">
        <v>40</v>
      </c>
      <c r="E5411" s="6" t="s">
        <v>86</v>
      </c>
      <c r="F5411" s="6">
        <v>1500</v>
      </c>
      <c r="G5411" s="6">
        <f t="shared" si="144"/>
        <v>3000</v>
      </c>
      <c r="H5411" s="1">
        <v>2</v>
      </c>
    </row>
    <row r="5412" spans="1:8" ht="16.5" customHeight="1" x14ac:dyDescent="0.25">
      <c r="A5412" s="6">
        <v>4267</v>
      </c>
      <c r="B5412" s="6" t="s">
        <v>3634</v>
      </c>
      <c r="C5412" s="6" t="s">
        <v>3633</v>
      </c>
      <c r="D5412" s="6" t="s">
        <v>40</v>
      </c>
      <c r="E5412" s="6" t="s">
        <v>86</v>
      </c>
      <c r="F5412" s="6">
        <v>17000</v>
      </c>
      <c r="G5412" s="6">
        <f t="shared" si="144"/>
        <v>34000</v>
      </c>
      <c r="H5412" s="1">
        <v>2</v>
      </c>
    </row>
    <row r="5413" spans="1:8" ht="16.5" customHeight="1" x14ac:dyDescent="0.25">
      <c r="A5413" s="6">
        <v>4267</v>
      </c>
      <c r="B5413" s="6" t="s">
        <v>3635</v>
      </c>
      <c r="C5413" s="6" t="s">
        <v>881</v>
      </c>
      <c r="D5413" s="6" t="s">
        <v>40</v>
      </c>
      <c r="E5413" s="6" t="s">
        <v>86</v>
      </c>
      <c r="F5413" s="6">
        <v>1000</v>
      </c>
      <c r="G5413" s="6">
        <f t="shared" si="144"/>
        <v>6000</v>
      </c>
      <c r="H5413" s="1">
        <v>6</v>
      </c>
    </row>
    <row r="5414" spans="1:8" ht="16.5" customHeight="1" x14ac:dyDescent="0.25">
      <c r="A5414" s="6">
        <v>4267</v>
      </c>
      <c r="B5414" s="6" t="s">
        <v>3636</v>
      </c>
      <c r="C5414" s="6" t="s">
        <v>3637</v>
      </c>
      <c r="D5414" s="6" t="s">
        <v>40</v>
      </c>
      <c r="E5414" s="6" t="s">
        <v>86</v>
      </c>
      <c r="F5414" s="6">
        <v>700</v>
      </c>
      <c r="G5414" s="6">
        <f t="shared" si="144"/>
        <v>4900</v>
      </c>
      <c r="H5414" s="1">
        <v>7</v>
      </c>
    </row>
    <row r="5415" spans="1:8" ht="16.5" customHeight="1" x14ac:dyDescent="0.25">
      <c r="A5415" s="6">
        <v>4267</v>
      </c>
      <c r="B5415" s="6" t="s">
        <v>3638</v>
      </c>
      <c r="C5415" s="6" t="s">
        <v>215</v>
      </c>
      <c r="D5415" s="6" t="s">
        <v>40</v>
      </c>
      <c r="E5415" s="6" t="s">
        <v>110</v>
      </c>
      <c r="F5415" s="6">
        <v>400</v>
      </c>
      <c r="G5415" s="6">
        <f t="shared" si="144"/>
        <v>40000</v>
      </c>
      <c r="H5415" s="1">
        <v>100</v>
      </c>
    </row>
    <row r="5416" spans="1:8" ht="16.5" customHeight="1" x14ac:dyDescent="0.25">
      <c r="A5416" s="6">
        <v>4267</v>
      </c>
      <c r="B5416" s="6" t="s">
        <v>3639</v>
      </c>
      <c r="C5416" s="6" t="s">
        <v>887</v>
      </c>
      <c r="D5416" s="6" t="s">
        <v>40</v>
      </c>
      <c r="E5416" s="6" t="s">
        <v>110</v>
      </c>
      <c r="F5416" s="6">
        <v>1000</v>
      </c>
      <c r="G5416" s="6">
        <f t="shared" si="144"/>
        <v>13000</v>
      </c>
      <c r="H5416" s="1">
        <v>13</v>
      </c>
    </row>
    <row r="5417" spans="1:8" ht="16.5" customHeight="1" x14ac:dyDescent="0.25">
      <c r="A5417" s="6">
        <v>4267</v>
      </c>
      <c r="B5417" s="6" t="s">
        <v>3640</v>
      </c>
      <c r="C5417" s="6" t="s">
        <v>889</v>
      </c>
      <c r="D5417" s="6" t="s">
        <v>40</v>
      </c>
      <c r="E5417" s="6" t="s">
        <v>110</v>
      </c>
      <c r="F5417" s="6">
        <v>950</v>
      </c>
      <c r="G5417" s="6">
        <f t="shared" si="144"/>
        <v>14250</v>
      </c>
      <c r="H5417" s="1">
        <v>15</v>
      </c>
    </row>
    <row r="5418" spans="1:8" ht="16.5" customHeight="1" x14ac:dyDescent="0.25">
      <c r="A5418" s="6">
        <v>4267</v>
      </c>
      <c r="B5418" s="6" t="s">
        <v>3641</v>
      </c>
      <c r="C5418" s="6" t="s">
        <v>891</v>
      </c>
      <c r="D5418" s="6" t="s">
        <v>40</v>
      </c>
      <c r="E5418" s="6" t="s">
        <v>86</v>
      </c>
      <c r="F5418" s="6">
        <v>220</v>
      </c>
      <c r="G5418" s="6">
        <f t="shared" si="144"/>
        <v>8800</v>
      </c>
      <c r="H5418" s="1">
        <v>40</v>
      </c>
    </row>
    <row r="5419" spans="1:8" ht="16.5" customHeight="1" x14ac:dyDescent="0.25">
      <c r="A5419" s="6">
        <v>4267</v>
      </c>
      <c r="B5419" s="6" t="s">
        <v>3642</v>
      </c>
      <c r="C5419" s="6" t="s">
        <v>217</v>
      </c>
      <c r="D5419" s="6" t="s">
        <v>40</v>
      </c>
      <c r="E5419" s="6" t="s">
        <v>86</v>
      </c>
      <c r="F5419" s="6">
        <v>400</v>
      </c>
      <c r="G5419" s="6">
        <f t="shared" si="144"/>
        <v>20000</v>
      </c>
      <c r="H5419" s="1">
        <v>50</v>
      </c>
    </row>
    <row r="5420" spans="1:8" ht="16.5" customHeight="1" x14ac:dyDescent="0.25">
      <c r="A5420" s="6">
        <v>4267</v>
      </c>
      <c r="B5420" s="6" t="s">
        <v>3643</v>
      </c>
      <c r="C5420" s="6" t="s">
        <v>2576</v>
      </c>
      <c r="D5420" s="6" t="s">
        <v>40</v>
      </c>
      <c r="E5420" s="6" t="s">
        <v>86</v>
      </c>
      <c r="F5420" s="6">
        <v>780</v>
      </c>
      <c r="G5420" s="6">
        <f t="shared" si="144"/>
        <v>19500</v>
      </c>
      <c r="H5420" s="1">
        <v>25</v>
      </c>
    </row>
    <row r="5421" spans="1:8" ht="16.5" customHeight="1" x14ac:dyDescent="0.25">
      <c r="A5421" s="6">
        <v>4267</v>
      </c>
      <c r="B5421" s="6" t="s">
        <v>3644</v>
      </c>
      <c r="C5421" s="6" t="s">
        <v>1891</v>
      </c>
      <c r="D5421" s="6" t="s">
        <v>40</v>
      </c>
      <c r="E5421" s="6" t="s">
        <v>86</v>
      </c>
      <c r="F5421" s="6">
        <v>1000</v>
      </c>
      <c r="G5421" s="6">
        <f t="shared" ref="G5421:G5431" si="145">H5421*F5421</f>
        <v>35000</v>
      </c>
      <c r="H5421" s="1">
        <v>35</v>
      </c>
    </row>
    <row r="5422" spans="1:8" ht="16.5" customHeight="1" x14ac:dyDescent="0.25">
      <c r="A5422" s="6">
        <v>4267</v>
      </c>
      <c r="B5422" s="6" t="s">
        <v>3645</v>
      </c>
      <c r="C5422" s="6" t="s">
        <v>218</v>
      </c>
      <c r="D5422" s="6" t="s">
        <v>40</v>
      </c>
      <c r="E5422" s="6" t="s">
        <v>86</v>
      </c>
      <c r="F5422" s="6">
        <v>1500</v>
      </c>
      <c r="G5422" s="6">
        <f t="shared" si="145"/>
        <v>7500</v>
      </c>
      <c r="H5422" s="1">
        <v>5</v>
      </c>
    </row>
    <row r="5423" spans="1:8" ht="16.5" customHeight="1" x14ac:dyDescent="0.25">
      <c r="A5423" s="6">
        <v>4267</v>
      </c>
      <c r="B5423" s="6" t="s">
        <v>3646</v>
      </c>
      <c r="C5423" s="6" t="s">
        <v>2961</v>
      </c>
      <c r="D5423" s="6" t="s">
        <v>40</v>
      </c>
      <c r="E5423" s="6" t="s">
        <v>86</v>
      </c>
      <c r="F5423" s="6">
        <v>300</v>
      </c>
      <c r="G5423" s="6">
        <f t="shared" si="145"/>
        <v>1200</v>
      </c>
      <c r="H5423" s="1">
        <v>4</v>
      </c>
    </row>
    <row r="5424" spans="1:8" ht="16.5" customHeight="1" x14ac:dyDescent="0.25">
      <c r="A5424" s="6">
        <v>4267</v>
      </c>
      <c r="B5424" s="6" t="s">
        <v>3647</v>
      </c>
      <c r="C5424" s="6" t="s">
        <v>1037</v>
      </c>
      <c r="D5424" s="6" t="s">
        <v>40</v>
      </c>
      <c r="E5424" s="6" t="s">
        <v>86</v>
      </c>
      <c r="F5424" s="6">
        <v>10000</v>
      </c>
      <c r="G5424" s="6">
        <f t="shared" si="145"/>
        <v>30000</v>
      </c>
      <c r="H5424" s="1">
        <v>3</v>
      </c>
    </row>
    <row r="5425" spans="1:8" ht="16.5" customHeight="1" x14ac:dyDescent="0.25">
      <c r="A5425" s="6">
        <v>4267</v>
      </c>
      <c r="B5425" s="6" t="s">
        <v>3648</v>
      </c>
      <c r="C5425" s="6" t="s">
        <v>219</v>
      </c>
      <c r="D5425" s="6" t="s">
        <v>40</v>
      </c>
      <c r="E5425" s="6" t="s">
        <v>86</v>
      </c>
      <c r="F5425" s="6">
        <v>2500</v>
      </c>
      <c r="G5425" s="6">
        <f t="shared" si="145"/>
        <v>10000</v>
      </c>
      <c r="H5425" s="1">
        <v>4</v>
      </c>
    </row>
    <row r="5426" spans="1:8" ht="16.5" customHeight="1" x14ac:dyDescent="0.25">
      <c r="A5426" s="6">
        <v>4267</v>
      </c>
      <c r="B5426" s="6" t="s">
        <v>3649</v>
      </c>
      <c r="C5426" s="6" t="s">
        <v>1046</v>
      </c>
      <c r="D5426" s="6" t="s">
        <v>40</v>
      </c>
      <c r="E5426" s="6" t="s">
        <v>86</v>
      </c>
      <c r="F5426" s="6">
        <v>15000</v>
      </c>
      <c r="G5426" s="6">
        <f t="shared" si="145"/>
        <v>15000</v>
      </c>
      <c r="H5426" s="1">
        <v>1</v>
      </c>
    </row>
    <row r="5427" spans="1:8" ht="16.5" customHeight="1" x14ac:dyDescent="0.25">
      <c r="A5427" s="6">
        <v>4267</v>
      </c>
      <c r="B5427" s="6" t="s">
        <v>3650</v>
      </c>
      <c r="C5427" s="6" t="s">
        <v>1449</v>
      </c>
      <c r="D5427" s="6" t="s">
        <v>40</v>
      </c>
      <c r="E5427" s="6" t="s">
        <v>86</v>
      </c>
      <c r="F5427" s="6">
        <v>3000</v>
      </c>
      <c r="G5427" s="6">
        <f t="shared" si="145"/>
        <v>12000</v>
      </c>
      <c r="H5427" s="1">
        <v>4</v>
      </c>
    </row>
    <row r="5428" spans="1:8" ht="16.5" customHeight="1" x14ac:dyDescent="0.25">
      <c r="A5428" s="6">
        <v>4267</v>
      </c>
      <c r="B5428" s="6" t="s">
        <v>3651</v>
      </c>
      <c r="C5428" s="6" t="s">
        <v>1454</v>
      </c>
      <c r="D5428" s="6" t="s">
        <v>40</v>
      </c>
      <c r="E5428" s="6" t="s">
        <v>86</v>
      </c>
      <c r="F5428" s="6">
        <v>2000</v>
      </c>
      <c r="G5428" s="6">
        <f t="shared" si="145"/>
        <v>4000</v>
      </c>
      <c r="H5428" s="1">
        <v>2</v>
      </c>
    </row>
    <row r="5429" spans="1:8" ht="16.5" customHeight="1" x14ac:dyDescent="0.25">
      <c r="A5429" s="6">
        <v>4267</v>
      </c>
      <c r="B5429" s="6" t="s">
        <v>3652</v>
      </c>
      <c r="C5429" s="6" t="s">
        <v>1454</v>
      </c>
      <c r="D5429" s="6" t="s">
        <v>40</v>
      </c>
      <c r="E5429" s="6" t="s">
        <v>86</v>
      </c>
      <c r="F5429" s="6">
        <v>4000</v>
      </c>
      <c r="G5429" s="6">
        <f t="shared" si="145"/>
        <v>8000</v>
      </c>
      <c r="H5429" s="1">
        <v>2</v>
      </c>
    </row>
    <row r="5430" spans="1:8" ht="16.5" customHeight="1" x14ac:dyDescent="0.25">
      <c r="A5430" s="6">
        <v>4267</v>
      </c>
      <c r="B5430" s="6" t="s">
        <v>3653</v>
      </c>
      <c r="C5430" s="6" t="s">
        <v>1454</v>
      </c>
      <c r="D5430" s="6" t="s">
        <v>40</v>
      </c>
      <c r="E5430" s="6" t="s">
        <v>86</v>
      </c>
      <c r="F5430" s="6">
        <v>4000</v>
      </c>
      <c r="G5430" s="6">
        <f t="shared" si="145"/>
        <v>8000</v>
      </c>
      <c r="H5430" s="1">
        <v>2</v>
      </c>
    </row>
    <row r="5431" spans="1:8" ht="16.5" customHeight="1" x14ac:dyDescent="0.25">
      <c r="A5431" s="6">
        <v>4267</v>
      </c>
      <c r="B5431" s="6" t="s">
        <v>3654</v>
      </c>
      <c r="C5431" s="6" t="s">
        <v>2953</v>
      </c>
      <c r="D5431" s="6" t="s">
        <v>40</v>
      </c>
      <c r="E5431" s="6" t="s">
        <v>86</v>
      </c>
      <c r="F5431" s="6">
        <v>5000</v>
      </c>
      <c r="G5431" s="6">
        <f t="shared" si="145"/>
        <v>10000</v>
      </c>
      <c r="H5431" s="1">
        <v>2</v>
      </c>
    </row>
    <row r="5432" spans="1:8" ht="23.85" customHeight="1" x14ac:dyDescent="0.25">
      <c r="A5432" s="6">
        <v>4267</v>
      </c>
      <c r="B5432" s="6" t="s">
        <v>3655</v>
      </c>
      <c r="C5432" s="6" t="s">
        <v>223</v>
      </c>
      <c r="D5432" s="6" t="s">
        <v>40</v>
      </c>
      <c r="E5432" s="6" t="s">
        <v>86</v>
      </c>
      <c r="F5432" s="6">
        <v>2500</v>
      </c>
      <c r="G5432" s="6">
        <f>H5432*F5432</f>
        <v>12500</v>
      </c>
      <c r="H5432" s="1">
        <v>5</v>
      </c>
    </row>
    <row r="5433" spans="1:8" ht="23.85" customHeight="1" x14ac:dyDescent="0.25">
      <c r="A5433" s="6">
        <v>5122</v>
      </c>
      <c r="B5433" s="6" t="s">
        <v>4222</v>
      </c>
      <c r="C5433" s="6" t="s">
        <v>2691</v>
      </c>
      <c r="D5433" s="6" t="s">
        <v>40</v>
      </c>
      <c r="E5433" s="6" t="s">
        <v>86</v>
      </c>
      <c r="F5433" s="6">
        <v>300000</v>
      </c>
      <c r="G5433" s="6">
        <f t="shared" ref="G5433:G5446" si="146">H5433*F5433</f>
        <v>300000</v>
      </c>
      <c r="H5433" s="1">
        <v>1</v>
      </c>
    </row>
    <row r="5434" spans="1:8" ht="23.85" customHeight="1" x14ac:dyDescent="0.25">
      <c r="A5434" s="6">
        <v>5122</v>
      </c>
      <c r="B5434" s="6" t="s">
        <v>4223</v>
      </c>
      <c r="C5434" s="6" t="s">
        <v>927</v>
      </c>
      <c r="D5434" s="6" t="s">
        <v>40</v>
      </c>
      <c r="E5434" s="6" t="s">
        <v>86</v>
      </c>
      <c r="F5434" s="6">
        <v>250000</v>
      </c>
      <c r="G5434" s="6">
        <f t="shared" si="146"/>
        <v>500000</v>
      </c>
      <c r="H5434" s="1">
        <v>2</v>
      </c>
    </row>
    <row r="5435" spans="1:8" ht="23.85" customHeight="1" x14ac:dyDescent="0.25">
      <c r="A5435" s="6">
        <v>5122</v>
      </c>
      <c r="B5435" s="6" t="s">
        <v>4224</v>
      </c>
      <c r="C5435" s="6" t="s">
        <v>4225</v>
      </c>
      <c r="D5435" s="6" t="s">
        <v>40</v>
      </c>
      <c r="E5435" s="6" t="s">
        <v>86</v>
      </c>
      <c r="F5435" s="6">
        <v>25000</v>
      </c>
      <c r="G5435" s="6">
        <f t="shared" si="146"/>
        <v>50000</v>
      </c>
      <c r="H5435" s="1">
        <v>2</v>
      </c>
    </row>
    <row r="5436" spans="1:8" ht="23.85" customHeight="1" x14ac:dyDescent="0.25">
      <c r="A5436" s="6">
        <v>5122</v>
      </c>
      <c r="B5436" s="6" t="s">
        <v>4226</v>
      </c>
      <c r="C5436" s="6" t="s">
        <v>2446</v>
      </c>
      <c r="D5436" s="6" t="s">
        <v>40</v>
      </c>
      <c r="E5436" s="6" t="s">
        <v>86</v>
      </c>
      <c r="F5436" s="6">
        <v>7000</v>
      </c>
      <c r="G5436" s="6">
        <f t="shared" si="146"/>
        <v>14000</v>
      </c>
      <c r="H5436" s="1">
        <v>2</v>
      </c>
    </row>
    <row r="5437" spans="1:8" ht="23.85" customHeight="1" x14ac:dyDescent="0.25">
      <c r="A5437" s="6">
        <v>5122</v>
      </c>
      <c r="B5437" s="6" t="s">
        <v>4227</v>
      </c>
      <c r="C5437" s="6" t="s">
        <v>2446</v>
      </c>
      <c r="D5437" s="6" t="s">
        <v>40</v>
      </c>
      <c r="E5437" s="6" t="s">
        <v>86</v>
      </c>
      <c r="F5437" s="6">
        <v>12000</v>
      </c>
      <c r="G5437" s="6">
        <f t="shared" si="146"/>
        <v>12000</v>
      </c>
      <c r="H5437" s="1">
        <v>1</v>
      </c>
    </row>
    <row r="5438" spans="1:8" ht="23.85" customHeight="1" x14ac:dyDescent="0.25">
      <c r="A5438" s="6">
        <v>5122</v>
      </c>
      <c r="B5438" s="6" t="s">
        <v>4228</v>
      </c>
      <c r="C5438" s="6" t="s">
        <v>761</v>
      </c>
      <c r="D5438" s="6" t="s">
        <v>40</v>
      </c>
      <c r="E5438" s="6" t="s">
        <v>86</v>
      </c>
      <c r="F5438" s="6">
        <v>35000</v>
      </c>
      <c r="G5438" s="6">
        <f t="shared" si="146"/>
        <v>210000</v>
      </c>
      <c r="H5438" s="1">
        <v>6</v>
      </c>
    </row>
    <row r="5439" spans="1:8" ht="23.85" customHeight="1" x14ac:dyDescent="0.25">
      <c r="A5439" s="6">
        <v>5122</v>
      </c>
      <c r="B5439" s="6" t="s">
        <v>4229</v>
      </c>
      <c r="C5439" s="6" t="s">
        <v>2252</v>
      </c>
      <c r="D5439" s="6" t="s">
        <v>40</v>
      </c>
      <c r="E5439" s="6" t="s">
        <v>86</v>
      </c>
      <c r="F5439" s="6">
        <v>11000</v>
      </c>
      <c r="G5439" s="6">
        <f t="shared" si="146"/>
        <v>110000</v>
      </c>
      <c r="H5439" s="1">
        <v>10</v>
      </c>
    </row>
    <row r="5440" spans="1:8" ht="23.85" customHeight="1" x14ac:dyDescent="0.25">
      <c r="A5440" s="6">
        <v>5122</v>
      </c>
      <c r="B5440" s="6" t="s">
        <v>4230</v>
      </c>
      <c r="C5440" s="6" t="s">
        <v>4231</v>
      </c>
      <c r="D5440" s="6" t="s">
        <v>40</v>
      </c>
      <c r="E5440" s="6" t="s">
        <v>86</v>
      </c>
      <c r="F5440" s="6">
        <v>35000</v>
      </c>
      <c r="G5440" s="6">
        <f t="shared" si="146"/>
        <v>350000</v>
      </c>
      <c r="H5440" s="1">
        <v>10</v>
      </c>
    </row>
    <row r="5441" spans="1:8" ht="23.85" customHeight="1" x14ac:dyDescent="0.25">
      <c r="A5441" s="6">
        <v>5122</v>
      </c>
      <c r="B5441" s="6" t="s">
        <v>4232</v>
      </c>
      <c r="C5441" s="6" t="s">
        <v>2369</v>
      </c>
      <c r="D5441" s="6" t="s">
        <v>40</v>
      </c>
      <c r="E5441" s="6" t="s">
        <v>86</v>
      </c>
      <c r="F5441" s="6">
        <v>240000</v>
      </c>
      <c r="G5441" s="6">
        <f t="shared" si="146"/>
        <v>240000</v>
      </c>
      <c r="H5441" s="1">
        <v>1</v>
      </c>
    </row>
    <row r="5442" spans="1:8" ht="23.85" customHeight="1" x14ac:dyDescent="0.25">
      <c r="A5442" s="6">
        <v>5122</v>
      </c>
      <c r="B5442" s="6" t="s">
        <v>4233</v>
      </c>
      <c r="C5442" s="6" t="s">
        <v>4234</v>
      </c>
      <c r="D5442" s="6" t="s">
        <v>40</v>
      </c>
      <c r="E5442" s="6" t="s">
        <v>86</v>
      </c>
      <c r="F5442" s="6">
        <v>220000</v>
      </c>
      <c r="G5442" s="6">
        <f t="shared" si="146"/>
        <v>440000</v>
      </c>
      <c r="H5442" s="1">
        <v>2</v>
      </c>
    </row>
    <row r="5443" spans="1:8" ht="23.85" customHeight="1" x14ac:dyDescent="0.25">
      <c r="A5443" s="6">
        <v>5122</v>
      </c>
      <c r="B5443" s="6" t="s">
        <v>4235</v>
      </c>
      <c r="C5443" s="6" t="s">
        <v>4234</v>
      </c>
      <c r="D5443" s="6" t="s">
        <v>40</v>
      </c>
      <c r="E5443" s="6" t="s">
        <v>86</v>
      </c>
      <c r="F5443" s="6">
        <v>200000</v>
      </c>
      <c r="G5443" s="6">
        <f t="shared" si="146"/>
        <v>200000</v>
      </c>
      <c r="H5443" s="1">
        <v>1</v>
      </c>
    </row>
    <row r="5444" spans="1:8" ht="23.85" customHeight="1" x14ac:dyDescent="0.25">
      <c r="A5444" s="6">
        <v>4264</v>
      </c>
      <c r="B5444" s="6" t="s">
        <v>4808</v>
      </c>
      <c r="C5444" s="6" t="s">
        <v>109</v>
      </c>
      <c r="D5444" s="6" t="s">
        <v>40</v>
      </c>
      <c r="E5444" s="6" t="s">
        <v>110</v>
      </c>
      <c r="F5444" s="6">
        <v>470</v>
      </c>
      <c r="G5444" s="6">
        <f t="shared" si="146"/>
        <v>1748400</v>
      </c>
      <c r="H5444" s="1">
        <v>3720</v>
      </c>
    </row>
    <row r="5445" spans="1:8" ht="23.85" customHeight="1" x14ac:dyDescent="0.25">
      <c r="A5445" s="6">
        <v>4264</v>
      </c>
      <c r="B5445" s="6" t="s">
        <v>5058</v>
      </c>
      <c r="C5445" s="6" t="s">
        <v>1745</v>
      </c>
      <c r="D5445" s="6" t="s">
        <v>40</v>
      </c>
      <c r="E5445" s="6" t="s">
        <v>86</v>
      </c>
      <c r="F5445" s="6">
        <v>30000</v>
      </c>
      <c r="G5445" s="6">
        <f t="shared" si="146"/>
        <v>120000</v>
      </c>
      <c r="H5445" s="1">
        <v>4</v>
      </c>
    </row>
    <row r="5446" spans="1:8" ht="23.85" customHeight="1" x14ac:dyDescent="0.25">
      <c r="A5446" s="6">
        <v>4264</v>
      </c>
      <c r="B5446" s="6" t="s">
        <v>5059</v>
      </c>
      <c r="C5446" s="6" t="s">
        <v>1745</v>
      </c>
      <c r="D5446" s="6" t="s">
        <v>40</v>
      </c>
      <c r="E5446" s="6" t="s">
        <v>86</v>
      </c>
      <c r="F5446" s="6">
        <v>30000</v>
      </c>
      <c r="G5446" s="6">
        <f t="shared" si="146"/>
        <v>120000</v>
      </c>
      <c r="H5446" s="1">
        <v>4</v>
      </c>
    </row>
    <row r="5447" spans="1:8" ht="23.85" customHeight="1" x14ac:dyDescent="0.25">
      <c r="A5447" s="6">
        <v>4264</v>
      </c>
      <c r="B5447" s="6" t="s">
        <v>5060</v>
      </c>
      <c r="C5447" s="6" t="s">
        <v>1745</v>
      </c>
      <c r="D5447" s="6" t="s">
        <v>40</v>
      </c>
      <c r="E5447" s="6" t="s">
        <v>86</v>
      </c>
      <c r="F5447" s="6">
        <v>35000</v>
      </c>
      <c r="G5447" s="6">
        <f>H5447*F5447</f>
        <v>140000</v>
      </c>
      <c r="H5447" s="1">
        <v>4</v>
      </c>
    </row>
    <row r="5448" spans="1:8" ht="23.85" customHeight="1" x14ac:dyDescent="0.25">
      <c r="A5448" s="6">
        <v>5122</v>
      </c>
      <c r="B5448" s="6" t="s">
        <v>5568</v>
      </c>
      <c r="C5448" s="6" t="s">
        <v>927</v>
      </c>
      <c r="D5448" s="6" t="s">
        <v>40</v>
      </c>
      <c r="E5448" s="6" t="s">
        <v>86</v>
      </c>
      <c r="F5448" s="6">
        <v>200000</v>
      </c>
      <c r="G5448" s="6">
        <f>H5448*F5448</f>
        <v>1000000</v>
      </c>
      <c r="H5448" s="1">
        <v>5</v>
      </c>
    </row>
    <row r="5449" spans="1:8" ht="15" customHeight="1" x14ac:dyDescent="0.25">
      <c r="A5449" s="26" t="s">
        <v>96</v>
      </c>
      <c r="B5449" s="27"/>
      <c r="C5449" s="27"/>
      <c r="D5449" s="27"/>
      <c r="E5449" s="27"/>
      <c r="F5449" s="27"/>
      <c r="G5449" s="27"/>
      <c r="H5449" s="28"/>
    </row>
    <row r="5450" spans="1:8" ht="26.45" customHeight="1" x14ac:dyDescent="0.25">
      <c r="A5450" s="6">
        <v>4214</v>
      </c>
      <c r="B5450" s="6" t="s">
        <v>1092</v>
      </c>
      <c r="C5450" s="6" t="s">
        <v>34</v>
      </c>
      <c r="D5450" s="6" t="s">
        <v>39</v>
      </c>
      <c r="E5450" s="6" t="s">
        <v>7</v>
      </c>
      <c r="F5450" s="6">
        <v>950000</v>
      </c>
      <c r="G5450" s="6">
        <v>950000</v>
      </c>
      <c r="H5450" s="1">
        <v>1</v>
      </c>
    </row>
    <row r="5451" spans="1:8" ht="26.45" customHeight="1" x14ac:dyDescent="0.25">
      <c r="A5451" s="6">
        <v>4214</v>
      </c>
      <c r="B5451" s="6" t="s">
        <v>1093</v>
      </c>
      <c r="C5451" s="6" t="s">
        <v>38</v>
      </c>
      <c r="D5451" s="6" t="s">
        <v>40</v>
      </c>
      <c r="E5451" s="6" t="s">
        <v>7</v>
      </c>
      <c r="F5451" s="6">
        <v>72000</v>
      </c>
      <c r="G5451" s="6">
        <v>72000</v>
      </c>
      <c r="H5451" s="1">
        <v>1</v>
      </c>
    </row>
    <row r="5452" spans="1:8" ht="26.45" customHeight="1" x14ac:dyDescent="0.25">
      <c r="A5452" s="6">
        <v>4214</v>
      </c>
      <c r="B5452" s="6" t="s">
        <v>1091</v>
      </c>
      <c r="C5452" s="6" t="s">
        <v>36</v>
      </c>
      <c r="D5452" s="6" t="s">
        <v>40</v>
      </c>
      <c r="E5452" s="6" t="s">
        <v>7</v>
      </c>
      <c r="F5452" s="6">
        <v>600000</v>
      </c>
      <c r="G5452" s="6">
        <v>600000</v>
      </c>
      <c r="H5452" s="1">
        <v>1</v>
      </c>
    </row>
    <row r="5453" spans="1:8" ht="33.4" customHeight="1" x14ac:dyDescent="0.25">
      <c r="A5453" s="6">
        <v>4215</v>
      </c>
      <c r="B5453" s="6" t="s">
        <v>2613</v>
      </c>
      <c r="C5453" s="6" t="s">
        <v>948</v>
      </c>
      <c r="D5453" s="6" t="s">
        <v>39</v>
      </c>
      <c r="E5453" s="6" t="s">
        <v>7</v>
      </c>
      <c r="F5453" s="6">
        <v>105000</v>
      </c>
      <c r="G5453" s="6">
        <v>105000</v>
      </c>
      <c r="H5453" s="1">
        <v>1</v>
      </c>
    </row>
    <row r="5454" spans="1:8" ht="33.4" customHeight="1" x14ac:dyDescent="0.25">
      <c r="A5454" s="6">
        <v>4215</v>
      </c>
      <c r="B5454" s="6" t="s">
        <v>2614</v>
      </c>
      <c r="C5454" s="6" t="s">
        <v>948</v>
      </c>
      <c r="D5454" s="6" t="s">
        <v>39</v>
      </c>
      <c r="E5454" s="6" t="s">
        <v>7</v>
      </c>
      <c r="F5454" s="6">
        <v>105000</v>
      </c>
      <c r="G5454" s="6">
        <v>105000</v>
      </c>
      <c r="H5454" s="1">
        <v>1</v>
      </c>
    </row>
    <row r="5455" spans="1:8" ht="33.4" customHeight="1" x14ac:dyDescent="0.25">
      <c r="A5455" s="6">
        <v>4252</v>
      </c>
      <c r="B5455" s="6" t="s">
        <v>2615</v>
      </c>
      <c r="C5455" s="6" t="s">
        <v>130</v>
      </c>
      <c r="D5455" s="6" t="s">
        <v>48</v>
      </c>
      <c r="E5455" s="6" t="s">
        <v>7</v>
      </c>
      <c r="F5455" s="6">
        <v>150000</v>
      </c>
      <c r="G5455" s="6">
        <v>150000</v>
      </c>
      <c r="H5455" s="1">
        <v>1</v>
      </c>
    </row>
    <row r="5456" spans="1:8" ht="33.4" customHeight="1" x14ac:dyDescent="0.25">
      <c r="A5456" s="6">
        <v>4252</v>
      </c>
      <c r="B5456" s="6" t="s">
        <v>2616</v>
      </c>
      <c r="C5456" s="6" t="s">
        <v>42</v>
      </c>
      <c r="D5456" s="6" t="s">
        <v>48</v>
      </c>
      <c r="E5456" s="6" t="s">
        <v>7</v>
      </c>
      <c r="F5456" s="6">
        <v>100000</v>
      </c>
      <c r="G5456" s="6">
        <v>100000</v>
      </c>
      <c r="H5456" s="1">
        <v>1</v>
      </c>
    </row>
    <row r="5457" spans="1:8" ht="33.4" customHeight="1" x14ac:dyDescent="0.25">
      <c r="A5457" s="6">
        <v>4252</v>
      </c>
      <c r="B5457" s="6" t="s">
        <v>2617</v>
      </c>
      <c r="C5457" s="6" t="s">
        <v>183</v>
      </c>
      <c r="D5457" s="6" t="s">
        <v>48</v>
      </c>
      <c r="E5457" s="6" t="s">
        <v>7</v>
      </c>
      <c r="F5457" s="6">
        <v>350000</v>
      </c>
      <c r="G5457" s="6">
        <v>350000</v>
      </c>
      <c r="H5457" s="1">
        <v>1</v>
      </c>
    </row>
    <row r="5458" spans="1:8" ht="33.4" customHeight="1" x14ac:dyDescent="0.25">
      <c r="A5458" s="6">
        <v>4252</v>
      </c>
      <c r="B5458" s="6" t="s">
        <v>2618</v>
      </c>
      <c r="C5458" s="6" t="s">
        <v>183</v>
      </c>
      <c r="D5458" s="6" t="s">
        <v>48</v>
      </c>
      <c r="E5458" s="6" t="s">
        <v>7</v>
      </c>
      <c r="F5458" s="6">
        <v>150000</v>
      </c>
      <c r="G5458" s="6">
        <v>150000</v>
      </c>
      <c r="H5458" s="1">
        <v>1</v>
      </c>
    </row>
    <row r="5459" spans="1:8" ht="27.75" customHeight="1" x14ac:dyDescent="0.25">
      <c r="A5459" s="6">
        <v>4261</v>
      </c>
      <c r="B5459" s="6" t="s">
        <v>2619</v>
      </c>
      <c r="C5459" s="6" t="s">
        <v>516</v>
      </c>
      <c r="D5459" s="6" t="s">
        <v>40</v>
      </c>
      <c r="E5459" s="6" t="s">
        <v>7</v>
      </c>
      <c r="F5459" s="6">
        <v>10000</v>
      </c>
      <c r="G5459" s="6">
        <v>10000</v>
      </c>
      <c r="H5459" s="1">
        <v>1</v>
      </c>
    </row>
    <row r="5460" spans="1:8" ht="27.75" customHeight="1" x14ac:dyDescent="0.25">
      <c r="A5460" s="6">
        <v>4261</v>
      </c>
      <c r="B5460" s="6" t="s">
        <v>2620</v>
      </c>
      <c r="C5460" s="6" t="s">
        <v>516</v>
      </c>
      <c r="D5460" s="6" t="s">
        <v>40</v>
      </c>
      <c r="E5460" s="6" t="s">
        <v>7</v>
      </c>
      <c r="F5460" s="6">
        <v>20000</v>
      </c>
      <c r="G5460" s="6">
        <v>20000</v>
      </c>
      <c r="H5460" s="1">
        <v>1</v>
      </c>
    </row>
    <row r="5461" spans="1:8" ht="27.75" customHeight="1" x14ac:dyDescent="0.25">
      <c r="A5461" s="6">
        <v>4261</v>
      </c>
      <c r="B5461" s="6" t="s">
        <v>2621</v>
      </c>
      <c r="C5461" s="6" t="s">
        <v>516</v>
      </c>
      <c r="D5461" s="6" t="s">
        <v>40</v>
      </c>
      <c r="E5461" s="6" t="s">
        <v>7</v>
      </c>
      <c r="F5461" s="6">
        <v>21000</v>
      </c>
      <c r="G5461" s="6">
        <v>21000</v>
      </c>
      <c r="H5461" s="1">
        <v>1</v>
      </c>
    </row>
    <row r="5462" spans="1:8" ht="43.5" customHeight="1" x14ac:dyDescent="0.25">
      <c r="A5462" s="6">
        <v>4215</v>
      </c>
      <c r="B5462" s="6" t="s">
        <v>3179</v>
      </c>
      <c r="C5462" s="6" t="s">
        <v>948</v>
      </c>
      <c r="D5462" s="6" t="s">
        <v>39</v>
      </c>
      <c r="E5462" s="6" t="s">
        <v>7</v>
      </c>
      <c r="F5462" s="6">
        <v>105000</v>
      </c>
      <c r="G5462" s="6">
        <v>105000</v>
      </c>
      <c r="H5462" s="1">
        <v>1</v>
      </c>
    </row>
    <row r="5463" spans="1:8" ht="26.45" customHeight="1" x14ac:dyDescent="0.25">
      <c r="A5463" s="6">
        <v>4252</v>
      </c>
      <c r="B5463" s="6" t="s">
        <v>5053</v>
      </c>
      <c r="C5463" s="6" t="s">
        <v>127</v>
      </c>
      <c r="D5463" s="6" t="s">
        <v>48</v>
      </c>
      <c r="E5463" s="6" t="s">
        <v>7</v>
      </c>
      <c r="F5463" s="6">
        <v>1000000</v>
      </c>
      <c r="G5463" s="6">
        <v>1000000</v>
      </c>
      <c r="H5463" s="1">
        <v>1</v>
      </c>
    </row>
    <row r="5464" spans="1:8" ht="26.45" customHeight="1" x14ac:dyDescent="0.25">
      <c r="A5464" s="6">
        <v>4239</v>
      </c>
      <c r="B5464" s="6" t="s">
        <v>5057</v>
      </c>
      <c r="C5464" s="6" t="s">
        <v>589</v>
      </c>
      <c r="D5464" s="6" t="s">
        <v>40</v>
      </c>
      <c r="E5464" s="6" t="s">
        <v>7</v>
      </c>
      <c r="F5464" s="6">
        <v>2200000</v>
      </c>
      <c r="G5464" s="6">
        <v>2200000</v>
      </c>
      <c r="H5464" s="1">
        <v>1</v>
      </c>
    </row>
    <row r="5465" spans="1:8" ht="15" customHeight="1" x14ac:dyDescent="0.25">
      <c r="A5465" s="26" t="s">
        <v>59</v>
      </c>
      <c r="B5465" s="27"/>
      <c r="C5465" s="27"/>
      <c r="D5465" s="27"/>
      <c r="E5465" s="27"/>
      <c r="F5465" s="27"/>
      <c r="G5465" s="27"/>
      <c r="H5465" s="28"/>
    </row>
    <row r="5466" spans="1:8" ht="26.45" customHeight="1" x14ac:dyDescent="0.25">
      <c r="A5466" s="6">
        <v>4251</v>
      </c>
      <c r="B5466" s="6" t="s">
        <v>5558</v>
      </c>
      <c r="C5466" s="6" t="s">
        <v>573</v>
      </c>
      <c r="D5466" s="6" t="s">
        <v>48</v>
      </c>
      <c r="E5466" s="6" t="s">
        <v>7</v>
      </c>
      <c r="F5466" s="6">
        <v>1429392</v>
      </c>
      <c r="G5466" s="6">
        <v>1429392</v>
      </c>
      <c r="H5466" s="1">
        <v>1</v>
      </c>
    </row>
    <row r="5467" spans="1:8" ht="15" customHeight="1" x14ac:dyDescent="0.25">
      <c r="A5467" s="29" t="s">
        <v>676</v>
      </c>
      <c r="B5467" s="30"/>
      <c r="C5467" s="30"/>
      <c r="D5467" s="30"/>
      <c r="E5467" s="30"/>
      <c r="F5467" s="30"/>
      <c r="G5467" s="30"/>
      <c r="H5467" s="31"/>
    </row>
    <row r="5468" spans="1:8" ht="15" customHeight="1" x14ac:dyDescent="0.25">
      <c r="A5468" s="26" t="s">
        <v>59</v>
      </c>
      <c r="B5468" s="27"/>
      <c r="C5468" s="27"/>
      <c r="D5468" s="27"/>
      <c r="E5468" s="27"/>
      <c r="F5468" s="27"/>
      <c r="G5468" s="27"/>
      <c r="H5468" s="28"/>
    </row>
    <row r="5469" spans="1:8" ht="26.45" customHeight="1" x14ac:dyDescent="0.25">
      <c r="A5469" s="6">
        <v>5134</v>
      </c>
      <c r="B5469" s="6" t="s">
        <v>1094</v>
      </c>
      <c r="C5469" s="6" t="s">
        <v>61</v>
      </c>
      <c r="D5469" s="6" t="s">
        <v>48</v>
      </c>
      <c r="E5469" s="6" t="s">
        <v>7</v>
      </c>
      <c r="F5469" s="6">
        <v>0</v>
      </c>
      <c r="G5469" s="6">
        <v>0</v>
      </c>
      <c r="H5469" s="1">
        <v>1</v>
      </c>
    </row>
    <row r="5470" spans="1:8" ht="26.45" customHeight="1" x14ac:dyDescent="0.25">
      <c r="A5470" s="6">
        <v>5134</v>
      </c>
      <c r="B5470" s="6" t="s">
        <v>1095</v>
      </c>
      <c r="C5470" s="6" t="s">
        <v>61</v>
      </c>
      <c r="D5470" s="6" t="s">
        <v>48</v>
      </c>
      <c r="E5470" s="6" t="s">
        <v>7</v>
      </c>
      <c r="F5470" s="6">
        <v>0</v>
      </c>
      <c r="G5470" s="6">
        <v>0</v>
      </c>
      <c r="H5470" s="1">
        <v>1</v>
      </c>
    </row>
    <row r="5471" spans="1:8" ht="26.45" customHeight="1" x14ac:dyDescent="0.25">
      <c r="A5471" s="6">
        <v>5134</v>
      </c>
      <c r="B5471" s="6" t="s">
        <v>1096</v>
      </c>
      <c r="C5471" s="6" t="s">
        <v>61</v>
      </c>
      <c r="D5471" s="6" t="s">
        <v>48</v>
      </c>
      <c r="E5471" s="6" t="s">
        <v>7</v>
      </c>
      <c r="F5471" s="6">
        <v>0</v>
      </c>
      <c r="G5471" s="6">
        <v>0</v>
      </c>
      <c r="H5471" s="1">
        <v>1</v>
      </c>
    </row>
    <row r="5472" spans="1:8" ht="26.45" customHeight="1" x14ac:dyDescent="0.25">
      <c r="A5472" s="6">
        <v>5134</v>
      </c>
      <c r="B5472" s="6" t="s">
        <v>1097</v>
      </c>
      <c r="C5472" s="6" t="s">
        <v>61</v>
      </c>
      <c r="D5472" s="6" t="s">
        <v>48</v>
      </c>
      <c r="E5472" s="6" t="s">
        <v>7</v>
      </c>
      <c r="F5472" s="6">
        <v>0</v>
      </c>
      <c r="G5472" s="6">
        <v>0</v>
      </c>
      <c r="H5472" s="1">
        <v>1</v>
      </c>
    </row>
    <row r="5473" spans="1:8" ht="26.45" customHeight="1" x14ac:dyDescent="0.25">
      <c r="A5473" s="6">
        <v>5134</v>
      </c>
      <c r="B5473" s="6" t="s">
        <v>1098</v>
      </c>
      <c r="C5473" s="6" t="s">
        <v>61</v>
      </c>
      <c r="D5473" s="6" t="s">
        <v>48</v>
      </c>
      <c r="E5473" s="6" t="s">
        <v>7</v>
      </c>
      <c r="F5473" s="6">
        <v>0</v>
      </c>
      <c r="G5473" s="6">
        <v>0</v>
      </c>
      <c r="H5473" s="1">
        <v>1</v>
      </c>
    </row>
    <row r="5474" spans="1:8" ht="26.45" customHeight="1" x14ac:dyDescent="0.25">
      <c r="A5474" s="6">
        <v>5134</v>
      </c>
      <c r="B5474" s="6" t="s">
        <v>1099</v>
      </c>
      <c r="C5474" s="6" t="s">
        <v>61</v>
      </c>
      <c r="D5474" s="6" t="s">
        <v>48</v>
      </c>
      <c r="E5474" s="6" t="s">
        <v>7</v>
      </c>
      <c r="F5474" s="6">
        <v>0</v>
      </c>
      <c r="G5474" s="6">
        <v>0</v>
      </c>
      <c r="H5474" s="1">
        <v>1</v>
      </c>
    </row>
    <row r="5475" spans="1:8" ht="26.45" customHeight="1" x14ac:dyDescent="0.25">
      <c r="A5475" s="6">
        <v>5134</v>
      </c>
      <c r="B5475" s="6" t="s">
        <v>1100</v>
      </c>
      <c r="C5475" s="6" t="s">
        <v>61</v>
      </c>
      <c r="D5475" s="6" t="s">
        <v>48</v>
      </c>
      <c r="E5475" s="6" t="s">
        <v>7</v>
      </c>
      <c r="F5475" s="6">
        <v>0</v>
      </c>
      <c r="G5475" s="6">
        <v>0</v>
      </c>
      <c r="H5475" s="1">
        <v>1</v>
      </c>
    </row>
    <row r="5476" spans="1:8" ht="26.45" customHeight="1" x14ac:dyDescent="0.25">
      <c r="A5476" s="6">
        <v>5134</v>
      </c>
      <c r="B5476" s="6" t="s">
        <v>1101</v>
      </c>
      <c r="C5476" s="6" t="s">
        <v>61</v>
      </c>
      <c r="D5476" s="6" t="s">
        <v>48</v>
      </c>
      <c r="E5476" s="6" t="s">
        <v>7</v>
      </c>
      <c r="F5476" s="6">
        <v>0</v>
      </c>
      <c r="G5476" s="6">
        <v>0</v>
      </c>
      <c r="H5476" s="1">
        <v>1</v>
      </c>
    </row>
    <row r="5477" spans="1:8" ht="26.45" customHeight="1" x14ac:dyDescent="0.25">
      <c r="A5477" s="6">
        <v>5134</v>
      </c>
      <c r="B5477" s="6" t="s">
        <v>1102</v>
      </c>
      <c r="C5477" s="6" t="s">
        <v>61</v>
      </c>
      <c r="D5477" s="6" t="s">
        <v>48</v>
      </c>
      <c r="E5477" s="6" t="s">
        <v>7</v>
      </c>
      <c r="F5477" s="6">
        <v>0</v>
      </c>
      <c r="G5477" s="6">
        <v>0</v>
      </c>
      <c r="H5477" s="1">
        <v>1</v>
      </c>
    </row>
    <row r="5478" spans="1:8" ht="26.45" customHeight="1" x14ac:dyDescent="0.25">
      <c r="A5478" s="6">
        <v>5134</v>
      </c>
      <c r="B5478" s="6" t="s">
        <v>1103</v>
      </c>
      <c r="C5478" s="6" t="s">
        <v>61</v>
      </c>
      <c r="D5478" s="6" t="s">
        <v>48</v>
      </c>
      <c r="E5478" s="6" t="s">
        <v>7</v>
      </c>
      <c r="F5478" s="6">
        <v>0</v>
      </c>
      <c r="G5478" s="6">
        <v>0</v>
      </c>
      <c r="H5478" s="1">
        <v>1</v>
      </c>
    </row>
    <row r="5479" spans="1:8" ht="26.45" customHeight="1" x14ac:dyDescent="0.25">
      <c r="A5479" s="6">
        <v>5134</v>
      </c>
      <c r="B5479" s="6" t="s">
        <v>1104</v>
      </c>
      <c r="C5479" s="6" t="s">
        <v>61</v>
      </c>
      <c r="D5479" s="6" t="s">
        <v>48</v>
      </c>
      <c r="E5479" s="6" t="s">
        <v>7</v>
      </c>
      <c r="F5479" s="6">
        <v>0</v>
      </c>
      <c r="G5479" s="6">
        <v>0</v>
      </c>
      <c r="H5479" s="1">
        <v>1</v>
      </c>
    </row>
    <row r="5480" spans="1:8" ht="26.45" customHeight="1" x14ac:dyDescent="0.25">
      <c r="A5480" s="6">
        <v>5134</v>
      </c>
      <c r="B5480" s="6" t="s">
        <v>1105</v>
      </c>
      <c r="C5480" s="6" t="s">
        <v>61</v>
      </c>
      <c r="D5480" s="6" t="s">
        <v>48</v>
      </c>
      <c r="E5480" s="6" t="s">
        <v>7</v>
      </c>
      <c r="F5480" s="6">
        <v>0</v>
      </c>
      <c r="G5480" s="6">
        <v>0</v>
      </c>
      <c r="H5480" s="1">
        <v>1</v>
      </c>
    </row>
    <row r="5481" spans="1:8" ht="26.45" customHeight="1" x14ac:dyDescent="0.25">
      <c r="A5481" s="6">
        <v>5134</v>
      </c>
      <c r="B5481" s="6" t="s">
        <v>1106</v>
      </c>
      <c r="C5481" s="6" t="s">
        <v>61</v>
      </c>
      <c r="D5481" s="6" t="s">
        <v>48</v>
      </c>
      <c r="E5481" s="6" t="s">
        <v>7</v>
      </c>
      <c r="F5481" s="6">
        <v>0</v>
      </c>
      <c r="G5481" s="6">
        <v>0</v>
      </c>
      <c r="H5481" s="1">
        <v>1</v>
      </c>
    </row>
    <row r="5482" spans="1:8" ht="26.45" customHeight="1" x14ac:dyDescent="0.25">
      <c r="A5482" s="6">
        <v>5134</v>
      </c>
      <c r="B5482" s="6" t="s">
        <v>1107</v>
      </c>
      <c r="C5482" s="6" t="s">
        <v>61</v>
      </c>
      <c r="D5482" s="6" t="s">
        <v>48</v>
      </c>
      <c r="E5482" s="6" t="s">
        <v>7</v>
      </c>
      <c r="F5482" s="6">
        <v>0</v>
      </c>
      <c r="G5482" s="6">
        <v>0</v>
      </c>
      <c r="H5482" s="1">
        <v>1</v>
      </c>
    </row>
    <row r="5483" spans="1:8" ht="26.45" customHeight="1" x14ac:dyDescent="0.25">
      <c r="A5483" s="6">
        <v>5134</v>
      </c>
      <c r="B5483" s="6" t="s">
        <v>1108</v>
      </c>
      <c r="C5483" s="6" t="s">
        <v>61</v>
      </c>
      <c r="D5483" s="6" t="s">
        <v>48</v>
      </c>
      <c r="E5483" s="6" t="s">
        <v>7</v>
      </c>
      <c r="F5483" s="6">
        <v>0</v>
      </c>
      <c r="G5483" s="6">
        <v>0</v>
      </c>
      <c r="H5483" s="1">
        <v>1</v>
      </c>
    </row>
    <row r="5484" spans="1:8" ht="26.45" customHeight="1" x14ac:dyDescent="0.25">
      <c r="A5484" s="6">
        <v>5134</v>
      </c>
      <c r="B5484" s="6" t="s">
        <v>1109</v>
      </c>
      <c r="C5484" s="6" t="s">
        <v>61</v>
      </c>
      <c r="D5484" s="6" t="s">
        <v>48</v>
      </c>
      <c r="E5484" s="6" t="s">
        <v>7</v>
      </c>
      <c r="F5484" s="6">
        <v>0</v>
      </c>
      <c r="G5484" s="6">
        <v>0</v>
      </c>
      <c r="H5484" s="1">
        <v>1</v>
      </c>
    </row>
    <row r="5485" spans="1:8" ht="26.45" customHeight="1" x14ac:dyDescent="0.25">
      <c r="A5485" s="6">
        <v>5134</v>
      </c>
      <c r="B5485" s="6" t="s">
        <v>1110</v>
      </c>
      <c r="C5485" s="6" t="s">
        <v>61</v>
      </c>
      <c r="D5485" s="6" t="s">
        <v>48</v>
      </c>
      <c r="E5485" s="6" t="s">
        <v>7</v>
      </c>
      <c r="F5485" s="6">
        <v>0</v>
      </c>
      <c r="G5485" s="6">
        <v>0</v>
      </c>
      <c r="H5485" s="1">
        <v>1</v>
      </c>
    </row>
    <row r="5486" spans="1:8" ht="26.45" customHeight="1" x14ac:dyDescent="0.25">
      <c r="A5486" s="6">
        <v>5134</v>
      </c>
      <c r="B5486" s="6" t="s">
        <v>1111</v>
      </c>
      <c r="C5486" s="6" t="s">
        <v>61</v>
      </c>
      <c r="D5486" s="6" t="s">
        <v>48</v>
      </c>
      <c r="E5486" s="6" t="s">
        <v>7</v>
      </c>
      <c r="F5486" s="6">
        <v>0</v>
      </c>
      <c r="G5486" s="6">
        <v>0</v>
      </c>
      <c r="H5486" s="1">
        <v>1</v>
      </c>
    </row>
    <row r="5487" spans="1:8" ht="26.45" customHeight="1" x14ac:dyDescent="0.25">
      <c r="A5487" s="6">
        <v>5134</v>
      </c>
      <c r="B5487" s="6" t="s">
        <v>1112</v>
      </c>
      <c r="C5487" s="6" t="s">
        <v>61</v>
      </c>
      <c r="D5487" s="6" t="s">
        <v>48</v>
      </c>
      <c r="E5487" s="6" t="s">
        <v>7</v>
      </c>
      <c r="F5487" s="6">
        <v>0</v>
      </c>
      <c r="G5487" s="6">
        <v>0</v>
      </c>
      <c r="H5487" s="1">
        <v>1</v>
      </c>
    </row>
    <row r="5488" spans="1:8" ht="26.45" customHeight="1" x14ac:dyDescent="0.25">
      <c r="A5488" s="6">
        <v>5134</v>
      </c>
      <c r="B5488" s="6" t="s">
        <v>1113</v>
      </c>
      <c r="C5488" s="6" t="s">
        <v>61</v>
      </c>
      <c r="D5488" s="6" t="s">
        <v>48</v>
      </c>
      <c r="E5488" s="6" t="s">
        <v>7</v>
      </c>
      <c r="F5488" s="6">
        <v>0</v>
      </c>
      <c r="G5488" s="6">
        <v>0</v>
      </c>
      <c r="H5488" s="1">
        <v>1</v>
      </c>
    </row>
    <row r="5489" spans="1:8" ht="26.45" customHeight="1" x14ac:dyDescent="0.25">
      <c r="A5489" s="6">
        <v>5134</v>
      </c>
      <c r="B5489" s="6" t="s">
        <v>1114</v>
      </c>
      <c r="C5489" s="6" t="s">
        <v>61</v>
      </c>
      <c r="D5489" s="6" t="s">
        <v>48</v>
      </c>
      <c r="E5489" s="6" t="s">
        <v>7</v>
      </c>
      <c r="F5489" s="6">
        <v>0</v>
      </c>
      <c r="G5489" s="6">
        <v>0</v>
      </c>
      <c r="H5489" s="1">
        <v>1</v>
      </c>
    </row>
    <row r="5490" spans="1:8" ht="26.45" customHeight="1" x14ac:dyDescent="0.25">
      <c r="A5490" s="6">
        <v>5134</v>
      </c>
      <c r="B5490" s="6" t="s">
        <v>1115</v>
      </c>
      <c r="C5490" s="6" t="s">
        <v>61</v>
      </c>
      <c r="D5490" s="6" t="s">
        <v>48</v>
      </c>
      <c r="E5490" s="6" t="s">
        <v>7</v>
      </c>
      <c r="F5490" s="6">
        <v>0</v>
      </c>
      <c r="G5490" s="6">
        <v>0</v>
      </c>
      <c r="H5490" s="1">
        <v>1</v>
      </c>
    </row>
    <row r="5491" spans="1:8" ht="26.45" customHeight="1" x14ac:dyDescent="0.25">
      <c r="A5491" s="6">
        <v>5134</v>
      </c>
      <c r="B5491" s="6" t="s">
        <v>5054</v>
      </c>
      <c r="C5491" s="6" t="s">
        <v>61</v>
      </c>
      <c r="D5491" s="6" t="s">
        <v>48</v>
      </c>
      <c r="E5491" s="6" t="s">
        <v>7</v>
      </c>
      <c r="F5491" s="6">
        <v>360000</v>
      </c>
      <c r="G5491" s="6">
        <v>360000</v>
      </c>
      <c r="H5491" s="1">
        <v>1</v>
      </c>
    </row>
    <row r="5492" spans="1:8" ht="26.45" customHeight="1" x14ac:dyDescent="0.25">
      <c r="A5492" s="6">
        <v>5134</v>
      </c>
      <c r="B5492" s="6" t="s">
        <v>5055</v>
      </c>
      <c r="C5492" s="6" t="s">
        <v>61</v>
      </c>
      <c r="D5492" s="6" t="s">
        <v>48</v>
      </c>
      <c r="E5492" s="6" t="s">
        <v>7</v>
      </c>
      <c r="F5492" s="6">
        <v>400000</v>
      </c>
      <c r="G5492" s="6">
        <v>400000</v>
      </c>
      <c r="H5492" s="1">
        <v>1</v>
      </c>
    </row>
    <row r="5493" spans="1:8" ht="26.45" customHeight="1" x14ac:dyDescent="0.25">
      <c r="A5493" s="6">
        <v>5134</v>
      </c>
      <c r="B5493" s="6" t="s">
        <v>5056</v>
      </c>
      <c r="C5493" s="6" t="s">
        <v>61</v>
      </c>
      <c r="D5493" s="6" t="s">
        <v>48</v>
      </c>
      <c r="E5493" s="6" t="s">
        <v>7</v>
      </c>
      <c r="F5493" s="6">
        <v>400000</v>
      </c>
      <c r="G5493" s="6">
        <v>400000</v>
      </c>
      <c r="H5493" s="1">
        <v>1</v>
      </c>
    </row>
    <row r="5494" spans="1:8" ht="26.45" customHeight="1" x14ac:dyDescent="0.25">
      <c r="A5494" s="6">
        <v>5134</v>
      </c>
      <c r="B5494" s="6" t="s">
        <v>5061</v>
      </c>
      <c r="C5494" s="6" t="s">
        <v>61</v>
      </c>
      <c r="D5494" s="6" t="s">
        <v>48</v>
      </c>
      <c r="E5494" s="6" t="s">
        <v>7</v>
      </c>
      <c r="F5494" s="6">
        <v>0</v>
      </c>
      <c r="G5494" s="6">
        <v>0</v>
      </c>
      <c r="H5494" s="1">
        <v>1</v>
      </c>
    </row>
    <row r="5495" spans="1:8" ht="26.45" customHeight="1" x14ac:dyDescent="0.25">
      <c r="A5495" s="6">
        <v>5134</v>
      </c>
      <c r="B5495" s="6" t="s">
        <v>5560</v>
      </c>
      <c r="C5495" s="6" t="s">
        <v>61</v>
      </c>
      <c r="D5495" s="6" t="s">
        <v>48</v>
      </c>
      <c r="E5495" s="6" t="s">
        <v>7</v>
      </c>
      <c r="F5495" s="6">
        <v>600000</v>
      </c>
      <c r="G5495" s="6">
        <v>600000</v>
      </c>
      <c r="H5495" s="1">
        <v>1</v>
      </c>
    </row>
    <row r="5496" spans="1:8" ht="26.45" customHeight="1" x14ac:dyDescent="0.25">
      <c r="A5496" s="6">
        <v>5134</v>
      </c>
      <c r="B5496" s="6" t="s">
        <v>5561</v>
      </c>
      <c r="C5496" s="6" t="s">
        <v>61</v>
      </c>
      <c r="D5496" s="6" t="s">
        <v>48</v>
      </c>
      <c r="E5496" s="6" t="s">
        <v>7</v>
      </c>
      <c r="F5496" s="6">
        <v>300000</v>
      </c>
      <c r="G5496" s="6">
        <v>300000</v>
      </c>
      <c r="H5496" s="1">
        <v>1</v>
      </c>
    </row>
    <row r="5497" spans="1:8" ht="26.45" customHeight="1" x14ac:dyDescent="0.25">
      <c r="A5497" s="6">
        <v>5134</v>
      </c>
      <c r="B5497" s="6" t="s">
        <v>5562</v>
      </c>
      <c r="C5497" s="6" t="s">
        <v>61</v>
      </c>
      <c r="D5497" s="6" t="s">
        <v>48</v>
      </c>
      <c r="E5497" s="6" t="s">
        <v>7</v>
      </c>
      <c r="F5497" s="6">
        <v>400000</v>
      </c>
      <c r="G5497" s="6">
        <v>400000</v>
      </c>
      <c r="H5497" s="1">
        <v>1</v>
      </c>
    </row>
    <row r="5498" spans="1:8" ht="26.45" customHeight="1" x14ac:dyDescent="0.25">
      <c r="A5498" s="6">
        <v>5134</v>
      </c>
      <c r="B5498" s="6" t="s">
        <v>5563</v>
      </c>
      <c r="C5498" s="6" t="s">
        <v>61</v>
      </c>
      <c r="D5498" s="6" t="s">
        <v>48</v>
      </c>
      <c r="E5498" s="6" t="s">
        <v>7</v>
      </c>
      <c r="F5498" s="6">
        <v>400000</v>
      </c>
      <c r="G5498" s="6">
        <v>400000</v>
      </c>
      <c r="H5498" s="1">
        <v>1</v>
      </c>
    </row>
    <row r="5499" spans="1:8" ht="26.45" customHeight="1" x14ac:dyDescent="0.25">
      <c r="A5499" s="6">
        <v>5134</v>
      </c>
      <c r="B5499" s="6" t="s">
        <v>5564</v>
      </c>
      <c r="C5499" s="6" t="s">
        <v>61</v>
      </c>
      <c r="D5499" s="6" t="s">
        <v>48</v>
      </c>
      <c r="E5499" s="6" t="s">
        <v>7</v>
      </c>
      <c r="F5499" s="6">
        <v>120000</v>
      </c>
      <c r="G5499" s="6">
        <v>120000</v>
      </c>
      <c r="H5499" s="1">
        <v>1</v>
      </c>
    </row>
    <row r="5500" spans="1:8" ht="26.45" customHeight="1" x14ac:dyDescent="0.25">
      <c r="A5500" s="6">
        <v>5134</v>
      </c>
      <c r="B5500" s="6" t="s">
        <v>5565</v>
      </c>
      <c r="C5500" s="6" t="s">
        <v>61</v>
      </c>
      <c r="D5500" s="6" t="s">
        <v>48</v>
      </c>
      <c r="E5500" s="6" t="s">
        <v>7</v>
      </c>
      <c r="F5500" s="6">
        <v>200000</v>
      </c>
      <c r="G5500" s="6">
        <v>200000</v>
      </c>
      <c r="H5500" s="1">
        <v>1</v>
      </c>
    </row>
    <row r="5501" spans="1:8" ht="26.45" customHeight="1" x14ac:dyDescent="0.25">
      <c r="A5501" s="6">
        <v>5134</v>
      </c>
      <c r="B5501" s="6" t="s">
        <v>5566</v>
      </c>
      <c r="C5501" s="6" t="s">
        <v>61</v>
      </c>
      <c r="D5501" s="6" t="s">
        <v>48</v>
      </c>
      <c r="E5501" s="6" t="s">
        <v>7</v>
      </c>
      <c r="F5501" s="6">
        <v>400000</v>
      </c>
      <c r="G5501" s="6">
        <v>400000</v>
      </c>
      <c r="H5501" s="1">
        <v>1</v>
      </c>
    </row>
    <row r="5502" spans="1:8" ht="26.45" customHeight="1" x14ac:dyDescent="0.25">
      <c r="A5502" s="6">
        <v>5134</v>
      </c>
      <c r="B5502" s="6" t="s">
        <v>5567</v>
      </c>
      <c r="C5502" s="6" t="s">
        <v>61</v>
      </c>
      <c r="D5502" s="6" t="s">
        <v>48</v>
      </c>
      <c r="E5502" s="6" t="s">
        <v>7</v>
      </c>
      <c r="F5502" s="6">
        <v>130000</v>
      </c>
      <c r="G5502" s="6">
        <v>130000</v>
      </c>
      <c r="H5502" s="1">
        <v>1</v>
      </c>
    </row>
    <row r="5503" spans="1:8" ht="26.45" customHeight="1" x14ac:dyDescent="0.25">
      <c r="A5503" s="6">
        <v>5134</v>
      </c>
      <c r="B5503" s="6" t="s">
        <v>6461</v>
      </c>
      <c r="C5503" s="6" t="s">
        <v>61</v>
      </c>
      <c r="D5503" s="6" t="s">
        <v>8</v>
      </c>
      <c r="E5503" s="6" t="s">
        <v>7</v>
      </c>
      <c r="F5503" s="6">
        <v>200000</v>
      </c>
      <c r="G5503" s="6">
        <v>200000</v>
      </c>
      <c r="H5503" s="1">
        <v>1</v>
      </c>
    </row>
    <row r="5504" spans="1:8" ht="26.45" customHeight="1" x14ac:dyDescent="0.25">
      <c r="A5504" s="6">
        <v>5134</v>
      </c>
      <c r="B5504" s="6" t="s">
        <v>6462</v>
      </c>
      <c r="C5504" s="6" t="s">
        <v>61</v>
      </c>
      <c r="D5504" s="6" t="s">
        <v>8</v>
      </c>
      <c r="E5504" s="6" t="s">
        <v>7</v>
      </c>
      <c r="F5504" s="6">
        <v>150000</v>
      </c>
      <c r="G5504" s="6">
        <v>150000</v>
      </c>
      <c r="H5504" s="1">
        <v>1</v>
      </c>
    </row>
    <row r="5505" spans="1:8" ht="26.45" customHeight="1" x14ac:dyDescent="0.25">
      <c r="A5505" s="6">
        <v>5134</v>
      </c>
      <c r="B5505" s="6" t="s">
        <v>6463</v>
      </c>
      <c r="C5505" s="6" t="s">
        <v>61</v>
      </c>
      <c r="D5505" s="6" t="s">
        <v>8</v>
      </c>
      <c r="E5505" s="6" t="s">
        <v>7</v>
      </c>
      <c r="F5505" s="6">
        <v>200000</v>
      </c>
      <c r="G5505" s="6">
        <v>200000</v>
      </c>
      <c r="H5505" s="1">
        <v>1</v>
      </c>
    </row>
    <row r="5506" spans="1:8" ht="26.45" customHeight="1" x14ac:dyDescent="0.25">
      <c r="A5506" s="6">
        <v>5134</v>
      </c>
      <c r="B5506" s="6" t="s">
        <v>6464</v>
      </c>
      <c r="C5506" s="6" t="s">
        <v>61</v>
      </c>
      <c r="D5506" s="6" t="s">
        <v>8</v>
      </c>
      <c r="E5506" s="6" t="s">
        <v>7</v>
      </c>
      <c r="F5506" s="6">
        <v>200000</v>
      </c>
      <c r="G5506" s="6">
        <v>200000</v>
      </c>
      <c r="H5506" s="1">
        <v>1</v>
      </c>
    </row>
    <row r="5507" spans="1:8" ht="26.45" customHeight="1" x14ac:dyDescent="0.25">
      <c r="A5507" s="6">
        <v>5134</v>
      </c>
      <c r="B5507" s="6" t="s">
        <v>6465</v>
      </c>
      <c r="C5507" s="6" t="s">
        <v>61</v>
      </c>
      <c r="D5507" s="6" t="s">
        <v>8</v>
      </c>
      <c r="E5507" s="6" t="s">
        <v>7</v>
      </c>
      <c r="F5507" s="6">
        <v>300000</v>
      </c>
      <c r="G5507" s="6">
        <v>300000</v>
      </c>
      <c r="H5507" s="1">
        <v>1</v>
      </c>
    </row>
    <row r="5508" spans="1:8" ht="26.45" customHeight="1" x14ac:dyDescent="0.25">
      <c r="A5508" s="6">
        <v>5134</v>
      </c>
      <c r="B5508" s="6" t="s">
        <v>6466</v>
      </c>
      <c r="C5508" s="6" t="s">
        <v>61</v>
      </c>
      <c r="D5508" s="6" t="s">
        <v>8</v>
      </c>
      <c r="E5508" s="6" t="s">
        <v>7</v>
      </c>
      <c r="F5508" s="6">
        <v>200000</v>
      </c>
      <c r="G5508" s="6">
        <v>200000</v>
      </c>
      <c r="H5508" s="1">
        <v>1</v>
      </c>
    </row>
    <row r="5509" spans="1:8" ht="26.45" customHeight="1" x14ac:dyDescent="0.25">
      <c r="A5509" s="6">
        <v>5134</v>
      </c>
      <c r="B5509" s="6" t="s">
        <v>6467</v>
      </c>
      <c r="C5509" s="6" t="s">
        <v>61</v>
      </c>
      <c r="D5509" s="6" t="s">
        <v>8</v>
      </c>
      <c r="E5509" s="6" t="s">
        <v>7</v>
      </c>
      <c r="F5509" s="6">
        <v>250000</v>
      </c>
      <c r="G5509" s="6">
        <v>250000</v>
      </c>
      <c r="H5509" s="1">
        <v>1</v>
      </c>
    </row>
    <row r="5510" spans="1:8" ht="26.45" customHeight="1" x14ac:dyDescent="0.25">
      <c r="A5510" s="6">
        <v>5134</v>
      </c>
      <c r="B5510" s="6" t="s">
        <v>6468</v>
      </c>
      <c r="C5510" s="6" t="s">
        <v>61</v>
      </c>
      <c r="D5510" s="6" t="s">
        <v>8</v>
      </c>
      <c r="E5510" s="6" t="s">
        <v>7</v>
      </c>
      <c r="F5510" s="6">
        <v>200000</v>
      </c>
      <c r="G5510" s="6">
        <v>200000</v>
      </c>
      <c r="H5510" s="1">
        <v>1</v>
      </c>
    </row>
    <row r="5511" spans="1:8" ht="15" customHeight="1" x14ac:dyDescent="0.25">
      <c r="A5511" s="26" t="s">
        <v>96</v>
      </c>
      <c r="B5511" s="27"/>
      <c r="C5511" s="27"/>
      <c r="D5511" s="27"/>
      <c r="E5511" s="27"/>
      <c r="F5511" s="27"/>
      <c r="G5511" s="27"/>
      <c r="H5511" s="28"/>
    </row>
    <row r="5512" spans="1:8" ht="26.45" customHeight="1" x14ac:dyDescent="0.25">
      <c r="A5512" s="6">
        <v>5134</v>
      </c>
      <c r="B5512" s="6" t="s">
        <v>1082</v>
      </c>
      <c r="C5512" s="6" t="s">
        <v>107</v>
      </c>
      <c r="D5512" s="6" t="s">
        <v>8</v>
      </c>
      <c r="E5512" s="6" t="s">
        <v>7</v>
      </c>
      <c r="F5512" s="6">
        <v>0</v>
      </c>
      <c r="G5512" s="6">
        <v>0</v>
      </c>
      <c r="H5512" s="1">
        <v>1</v>
      </c>
    </row>
    <row r="5513" spans="1:8" ht="23.25" customHeight="1" x14ac:dyDescent="0.25">
      <c r="A5513" s="6">
        <v>5134</v>
      </c>
      <c r="B5513" s="6" t="s">
        <v>919</v>
      </c>
      <c r="C5513" s="6" t="s">
        <v>107</v>
      </c>
      <c r="D5513" s="6" t="s">
        <v>8</v>
      </c>
      <c r="E5513" s="6" t="s">
        <v>7</v>
      </c>
      <c r="F5513" s="6">
        <v>0</v>
      </c>
      <c r="G5513" s="6">
        <v>0</v>
      </c>
      <c r="H5513" s="1">
        <v>1</v>
      </c>
    </row>
    <row r="5514" spans="1:8" ht="23.25" customHeight="1" x14ac:dyDescent="0.25">
      <c r="A5514" s="6">
        <v>5134</v>
      </c>
      <c r="B5514" s="6" t="s">
        <v>1970</v>
      </c>
      <c r="C5514" s="6" t="s">
        <v>107</v>
      </c>
      <c r="D5514" s="6" t="s">
        <v>48</v>
      </c>
      <c r="E5514" s="6" t="s">
        <v>7</v>
      </c>
      <c r="F5514" s="6">
        <v>500000</v>
      </c>
      <c r="G5514" s="6">
        <v>500000</v>
      </c>
      <c r="H5514" s="1">
        <v>1</v>
      </c>
    </row>
    <row r="5515" spans="1:8" ht="15" customHeight="1" x14ac:dyDescent="0.25">
      <c r="A5515" s="29" t="s">
        <v>4236</v>
      </c>
      <c r="B5515" s="30"/>
      <c r="C5515" s="30"/>
      <c r="D5515" s="30"/>
      <c r="E5515" s="30"/>
      <c r="F5515" s="30"/>
      <c r="G5515" s="30"/>
      <c r="H5515" s="31"/>
    </row>
    <row r="5516" spans="1:8" ht="15" customHeight="1" x14ac:dyDescent="0.25">
      <c r="A5516" s="26" t="s">
        <v>59</v>
      </c>
      <c r="B5516" s="27"/>
      <c r="C5516" s="27"/>
      <c r="D5516" s="27"/>
      <c r="E5516" s="27"/>
      <c r="F5516" s="27"/>
      <c r="G5516" s="27"/>
      <c r="H5516" s="28"/>
    </row>
    <row r="5517" spans="1:8" ht="28.5" customHeight="1" x14ac:dyDescent="0.25">
      <c r="A5517" s="6">
        <v>5113</v>
      </c>
      <c r="B5517" s="6" t="s">
        <v>4237</v>
      </c>
      <c r="C5517" s="6" t="s">
        <v>4238</v>
      </c>
      <c r="D5517" s="6" t="s">
        <v>48</v>
      </c>
      <c r="E5517" s="6" t="s">
        <v>7</v>
      </c>
      <c r="F5517" s="6">
        <v>22357175</v>
      </c>
      <c r="G5517" s="6">
        <v>22357175</v>
      </c>
      <c r="H5517" s="1">
        <v>1</v>
      </c>
    </row>
    <row r="5518" spans="1:8" ht="28.5" customHeight="1" x14ac:dyDescent="0.25">
      <c r="A5518" s="6">
        <v>5113</v>
      </c>
      <c r="B5518" s="6" t="s">
        <v>4613</v>
      </c>
      <c r="C5518" s="6" t="s">
        <v>4238</v>
      </c>
      <c r="D5518" s="6" t="s">
        <v>48</v>
      </c>
      <c r="E5518" s="6" t="s">
        <v>7</v>
      </c>
      <c r="F5518" s="6">
        <v>27579410</v>
      </c>
      <c r="G5518" s="6">
        <v>27579410</v>
      </c>
      <c r="H5518" s="1">
        <v>1</v>
      </c>
    </row>
    <row r="5519" spans="1:8" ht="15" customHeight="1" x14ac:dyDescent="0.25">
      <c r="A5519" s="26" t="s">
        <v>96</v>
      </c>
      <c r="B5519" s="27"/>
      <c r="C5519" s="27"/>
      <c r="D5519" s="27"/>
      <c r="E5519" s="27"/>
      <c r="F5519" s="27"/>
      <c r="G5519" s="27"/>
      <c r="H5519" s="28"/>
    </row>
    <row r="5520" spans="1:8" ht="27.2" customHeight="1" x14ac:dyDescent="0.25">
      <c r="A5520" s="6">
        <v>5113</v>
      </c>
      <c r="B5520" s="6" t="s">
        <v>4239</v>
      </c>
      <c r="C5520" s="6" t="s">
        <v>88</v>
      </c>
      <c r="D5520" s="6" t="s">
        <v>115</v>
      </c>
      <c r="E5520" s="6" t="s">
        <v>7</v>
      </c>
      <c r="F5520" s="6">
        <v>355550</v>
      </c>
      <c r="G5520" s="6">
        <v>355550</v>
      </c>
      <c r="H5520" s="1">
        <v>1</v>
      </c>
    </row>
    <row r="5521" spans="1:8" ht="26.45" customHeight="1" x14ac:dyDescent="0.25">
      <c r="A5521" s="6">
        <v>5113</v>
      </c>
      <c r="B5521" s="6" t="s">
        <v>4240</v>
      </c>
      <c r="C5521" s="6" t="s">
        <v>1673</v>
      </c>
      <c r="D5521" s="6" t="s">
        <v>39</v>
      </c>
      <c r="E5521" s="6" t="s">
        <v>7</v>
      </c>
      <c r="F5521" s="6">
        <v>106700</v>
      </c>
      <c r="G5521" s="6">
        <v>106700</v>
      </c>
      <c r="H5521" s="1">
        <v>1</v>
      </c>
    </row>
    <row r="5522" spans="1:8" ht="26.45" customHeight="1" x14ac:dyDescent="0.25">
      <c r="A5522" s="6">
        <v>5113</v>
      </c>
      <c r="B5522" s="6" t="s">
        <v>4614</v>
      </c>
      <c r="C5522" s="6" t="s">
        <v>88</v>
      </c>
      <c r="D5522" s="6" t="s">
        <v>115</v>
      </c>
      <c r="E5522" s="6" t="s">
        <v>7</v>
      </c>
      <c r="F5522" s="6">
        <v>551600</v>
      </c>
      <c r="G5522" s="6">
        <v>551600</v>
      </c>
      <c r="H5522" s="1">
        <v>1</v>
      </c>
    </row>
    <row r="5523" spans="1:8" ht="26.45" customHeight="1" x14ac:dyDescent="0.25">
      <c r="A5523" s="6">
        <v>5113</v>
      </c>
      <c r="B5523" s="6" t="s">
        <v>4615</v>
      </c>
      <c r="C5523" s="6" t="s">
        <v>1673</v>
      </c>
      <c r="D5523" s="6" t="s">
        <v>39</v>
      </c>
      <c r="E5523" s="6" t="s">
        <v>7</v>
      </c>
      <c r="F5523" s="6">
        <v>165500</v>
      </c>
      <c r="G5523" s="6">
        <v>165500</v>
      </c>
      <c r="H5523" s="1">
        <v>1</v>
      </c>
    </row>
    <row r="5524" spans="1:8" ht="26.45" customHeight="1" x14ac:dyDescent="0.25">
      <c r="A5524" s="6">
        <v>5113</v>
      </c>
      <c r="B5524" s="6" t="s">
        <v>5559</v>
      </c>
      <c r="C5524" s="6" t="s">
        <v>88</v>
      </c>
      <c r="D5524" s="6" t="s">
        <v>115</v>
      </c>
      <c r="E5524" s="6" t="s">
        <v>7</v>
      </c>
      <c r="F5524" s="6">
        <v>551600</v>
      </c>
      <c r="G5524" s="6">
        <v>551600</v>
      </c>
      <c r="H5524" s="1">
        <v>1</v>
      </c>
    </row>
    <row r="5525" spans="1:8" ht="15" customHeight="1" x14ac:dyDescent="0.25">
      <c r="A5525" s="29" t="s">
        <v>678</v>
      </c>
      <c r="B5525" s="30"/>
      <c r="C5525" s="30"/>
      <c r="D5525" s="30"/>
      <c r="E5525" s="30"/>
      <c r="F5525" s="30"/>
      <c r="G5525" s="30"/>
      <c r="H5525" s="31"/>
    </row>
    <row r="5526" spans="1:8" ht="15" customHeight="1" x14ac:dyDescent="0.25">
      <c r="A5526" s="26" t="s">
        <v>59</v>
      </c>
      <c r="B5526" s="27"/>
      <c r="C5526" s="27"/>
      <c r="D5526" s="27"/>
      <c r="E5526" s="27"/>
      <c r="F5526" s="27"/>
      <c r="G5526" s="27"/>
      <c r="H5526" s="28"/>
    </row>
    <row r="5527" spans="1:8" ht="30.6" customHeight="1" x14ac:dyDescent="0.25">
      <c r="A5527" s="6">
        <v>4251</v>
      </c>
      <c r="B5527" s="6" t="s">
        <v>1080</v>
      </c>
      <c r="C5527" s="6" t="s">
        <v>393</v>
      </c>
      <c r="D5527" s="6" t="s">
        <v>48</v>
      </c>
      <c r="E5527" s="6" t="s">
        <v>7</v>
      </c>
      <c r="F5527" s="6">
        <v>26376000</v>
      </c>
      <c r="G5527" s="6">
        <v>26376000</v>
      </c>
      <c r="H5527" s="1">
        <v>1</v>
      </c>
    </row>
    <row r="5528" spans="1:8" ht="15" customHeight="1" x14ac:dyDescent="0.25">
      <c r="A5528" s="26" t="s">
        <v>96</v>
      </c>
      <c r="B5528" s="27"/>
      <c r="C5528" s="27"/>
      <c r="D5528" s="27"/>
      <c r="E5528" s="27"/>
      <c r="F5528" s="27"/>
      <c r="G5528" s="27"/>
      <c r="H5528" s="28"/>
    </row>
    <row r="5529" spans="1:8" ht="43.5" customHeight="1" x14ac:dyDescent="0.25">
      <c r="A5529" s="6">
        <v>4251</v>
      </c>
      <c r="B5529" s="6" t="s">
        <v>1081</v>
      </c>
      <c r="C5529" s="6" t="s">
        <v>88</v>
      </c>
      <c r="D5529" s="6" t="s">
        <v>115</v>
      </c>
      <c r="E5529" s="6" t="s">
        <v>7</v>
      </c>
      <c r="F5529" s="6">
        <v>270000</v>
      </c>
      <c r="G5529" s="6">
        <v>270000</v>
      </c>
      <c r="H5529" s="1">
        <v>1</v>
      </c>
    </row>
    <row r="5530" spans="1:8" ht="15" customHeight="1" x14ac:dyDescent="0.25">
      <c r="A5530" s="29" t="s">
        <v>2465</v>
      </c>
      <c r="B5530" s="30"/>
      <c r="C5530" s="30"/>
      <c r="D5530" s="30"/>
      <c r="E5530" s="30"/>
      <c r="F5530" s="30"/>
      <c r="G5530" s="30"/>
      <c r="H5530" s="31"/>
    </row>
    <row r="5531" spans="1:8" ht="15" customHeight="1" x14ac:dyDescent="0.25">
      <c r="A5531" s="26" t="s">
        <v>59</v>
      </c>
      <c r="B5531" s="27"/>
      <c r="C5531" s="27"/>
      <c r="D5531" s="27"/>
      <c r="E5531" s="27"/>
      <c r="F5531" s="27"/>
      <c r="G5531" s="27"/>
      <c r="H5531" s="28"/>
    </row>
    <row r="5532" spans="1:8" ht="25.9" customHeight="1" x14ac:dyDescent="0.25">
      <c r="A5532" s="6">
        <v>4251</v>
      </c>
      <c r="B5532" s="6" t="s">
        <v>2623</v>
      </c>
      <c r="C5532" s="6" t="s">
        <v>575</v>
      </c>
      <c r="D5532" s="6" t="s">
        <v>48</v>
      </c>
      <c r="E5532" s="6" t="s">
        <v>7</v>
      </c>
      <c r="F5532" s="6">
        <v>14695476</v>
      </c>
      <c r="G5532" s="6">
        <v>14695476</v>
      </c>
      <c r="H5532" s="1">
        <v>1</v>
      </c>
    </row>
    <row r="5533" spans="1:8" ht="15" customHeight="1" x14ac:dyDescent="0.25">
      <c r="A5533" s="26" t="s">
        <v>96</v>
      </c>
      <c r="B5533" s="27"/>
      <c r="C5533" s="27"/>
      <c r="D5533" s="27"/>
      <c r="E5533" s="27"/>
      <c r="F5533" s="27"/>
      <c r="G5533" s="27"/>
      <c r="H5533" s="28"/>
    </row>
    <row r="5534" spans="1:8" ht="25.9" customHeight="1" x14ac:dyDescent="0.25">
      <c r="A5534" s="6">
        <v>4251</v>
      </c>
      <c r="B5534" s="6" t="s">
        <v>2622</v>
      </c>
      <c r="C5534" s="6" t="s">
        <v>88</v>
      </c>
      <c r="D5534" s="6" t="s">
        <v>115</v>
      </c>
      <c r="E5534" s="6" t="s">
        <v>7</v>
      </c>
      <c r="F5534" s="6">
        <v>293910</v>
      </c>
      <c r="G5534" s="6">
        <v>293910</v>
      </c>
      <c r="H5534" s="1">
        <v>1</v>
      </c>
    </row>
    <row r="5535" spans="1:8" ht="15" customHeight="1" x14ac:dyDescent="0.25">
      <c r="A5535" s="29" t="s">
        <v>3153</v>
      </c>
      <c r="B5535" s="30"/>
      <c r="C5535" s="30"/>
      <c r="D5535" s="30"/>
      <c r="E5535" s="30"/>
      <c r="F5535" s="30"/>
      <c r="G5535" s="30"/>
      <c r="H5535" s="31"/>
    </row>
    <row r="5536" spans="1:8" ht="15" customHeight="1" x14ac:dyDescent="0.25">
      <c r="A5536" s="26" t="s">
        <v>59</v>
      </c>
      <c r="B5536" s="27"/>
      <c r="C5536" s="27"/>
      <c r="D5536" s="27"/>
      <c r="E5536" s="27"/>
      <c r="F5536" s="27"/>
      <c r="G5536" s="27"/>
      <c r="H5536" s="28"/>
    </row>
    <row r="5537" spans="1:8" ht="25.9" customHeight="1" x14ac:dyDescent="0.25">
      <c r="A5537" s="6">
        <v>5112</v>
      </c>
      <c r="B5537" s="6" t="s">
        <v>3154</v>
      </c>
      <c r="C5537" s="6" t="s">
        <v>113</v>
      </c>
      <c r="D5537" s="6" t="s">
        <v>48</v>
      </c>
      <c r="E5537" s="6" t="s">
        <v>7</v>
      </c>
      <c r="F5537" s="6">
        <v>8405770</v>
      </c>
      <c r="G5537" s="6">
        <v>8405770</v>
      </c>
      <c r="H5537" s="1">
        <v>1</v>
      </c>
    </row>
    <row r="5538" spans="1:8" ht="25.9" customHeight="1" x14ac:dyDescent="0.25">
      <c r="A5538" s="6">
        <v>5112</v>
      </c>
      <c r="B5538" s="6" t="s">
        <v>3155</v>
      </c>
      <c r="C5538" s="6" t="s">
        <v>113</v>
      </c>
      <c r="D5538" s="6" t="s">
        <v>48</v>
      </c>
      <c r="E5538" s="6" t="s">
        <v>7</v>
      </c>
      <c r="F5538" s="6">
        <v>24608462</v>
      </c>
      <c r="G5538" s="6">
        <v>24608462</v>
      </c>
      <c r="H5538" s="1">
        <v>1</v>
      </c>
    </row>
    <row r="5539" spans="1:8" ht="25.9" customHeight="1" x14ac:dyDescent="0.25">
      <c r="A5539" s="6">
        <v>5112</v>
      </c>
      <c r="B5539" s="6" t="s">
        <v>3156</v>
      </c>
      <c r="C5539" s="6" t="s">
        <v>113</v>
      </c>
      <c r="D5539" s="6" t="s">
        <v>48</v>
      </c>
      <c r="E5539" s="6" t="s">
        <v>7</v>
      </c>
      <c r="F5539" s="6">
        <v>7474120</v>
      </c>
      <c r="G5539" s="6">
        <v>7474120</v>
      </c>
      <c r="H5539" s="1">
        <v>1</v>
      </c>
    </row>
    <row r="5540" spans="1:8" ht="25.9" customHeight="1" x14ac:dyDescent="0.25">
      <c r="A5540" s="6" t="s">
        <v>2329</v>
      </c>
      <c r="B5540" s="6" t="s">
        <v>3163</v>
      </c>
      <c r="C5540" s="6" t="s">
        <v>113</v>
      </c>
      <c r="D5540" s="6" t="s">
        <v>48</v>
      </c>
      <c r="E5540" s="6" t="s">
        <v>7</v>
      </c>
      <c r="F5540" s="6">
        <v>6440096</v>
      </c>
      <c r="G5540" s="6">
        <v>6440096</v>
      </c>
      <c r="H5540" s="1">
        <v>1</v>
      </c>
    </row>
    <row r="5541" spans="1:8" ht="25.9" customHeight="1" x14ac:dyDescent="0.25">
      <c r="A5541" s="6" t="s">
        <v>2329</v>
      </c>
      <c r="B5541" s="6" t="s">
        <v>3164</v>
      </c>
      <c r="C5541" s="6" t="s">
        <v>113</v>
      </c>
      <c r="D5541" s="6" t="s">
        <v>48</v>
      </c>
      <c r="E5541" s="6" t="s">
        <v>7</v>
      </c>
      <c r="F5541" s="6">
        <v>8303683</v>
      </c>
      <c r="G5541" s="6">
        <v>8303683</v>
      </c>
      <c r="H5541" s="1">
        <v>1</v>
      </c>
    </row>
    <row r="5542" spans="1:8" ht="25.9" customHeight="1" x14ac:dyDescent="0.25">
      <c r="A5542" s="6" t="s">
        <v>2329</v>
      </c>
      <c r="B5542" s="6" t="s">
        <v>3165</v>
      </c>
      <c r="C5542" s="6" t="s">
        <v>113</v>
      </c>
      <c r="D5542" s="6" t="s">
        <v>48</v>
      </c>
      <c r="E5542" s="6" t="s">
        <v>7</v>
      </c>
      <c r="F5542" s="6">
        <v>6603788</v>
      </c>
      <c r="G5542" s="6">
        <v>6603788</v>
      </c>
      <c r="H5542" s="1">
        <v>1</v>
      </c>
    </row>
    <row r="5543" spans="1:8" ht="25.9" customHeight="1" x14ac:dyDescent="0.25">
      <c r="A5543" s="6" t="s">
        <v>2329</v>
      </c>
      <c r="B5543" s="6" t="s">
        <v>3166</v>
      </c>
      <c r="C5543" s="6" t="s">
        <v>113</v>
      </c>
      <c r="D5543" s="6" t="s">
        <v>48</v>
      </c>
      <c r="E5543" s="6" t="s">
        <v>7</v>
      </c>
      <c r="F5543" s="6">
        <v>6373313</v>
      </c>
      <c r="G5543" s="6">
        <v>6373313</v>
      </c>
      <c r="H5543" s="1">
        <v>1</v>
      </c>
    </row>
    <row r="5544" spans="1:8" ht="25.9" customHeight="1" x14ac:dyDescent="0.25">
      <c r="A5544" s="6" t="s">
        <v>2329</v>
      </c>
      <c r="B5544" s="6" t="s">
        <v>3167</v>
      </c>
      <c r="C5544" s="6" t="s">
        <v>113</v>
      </c>
      <c r="D5544" s="6" t="s">
        <v>48</v>
      </c>
      <c r="E5544" s="6" t="s">
        <v>7</v>
      </c>
      <c r="F5544" s="6">
        <v>5997196</v>
      </c>
      <c r="G5544" s="6">
        <v>5997196</v>
      </c>
      <c r="H5544" s="1">
        <v>1</v>
      </c>
    </row>
    <row r="5545" spans="1:8" ht="25.9" customHeight="1" x14ac:dyDescent="0.25">
      <c r="A5545" s="6">
        <v>5112</v>
      </c>
      <c r="B5545" s="6" t="s">
        <v>4392</v>
      </c>
      <c r="C5545" s="6" t="s">
        <v>113</v>
      </c>
      <c r="D5545" s="6" t="s">
        <v>48</v>
      </c>
      <c r="E5545" s="6" t="s">
        <v>7</v>
      </c>
      <c r="F5545" s="6">
        <v>8405777</v>
      </c>
      <c r="G5545" s="6">
        <v>8405777</v>
      </c>
      <c r="H5545" s="1">
        <v>1</v>
      </c>
    </row>
    <row r="5546" spans="1:8" ht="25.9" customHeight="1" x14ac:dyDescent="0.25">
      <c r="A5546" s="6">
        <v>5112</v>
      </c>
      <c r="B5546" s="6" t="s">
        <v>4393</v>
      </c>
      <c r="C5546" s="6" t="s">
        <v>113</v>
      </c>
      <c r="D5546" s="6" t="s">
        <v>48</v>
      </c>
      <c r="E5546" s="6" t="s">
        <v>7</v>
      </c>
      <c r="F5546" s="6">
        <v>24608462</v>
      </c>
      <c r="G5546" s="6">
        <v>24608462</v>
      </c>
      <c r="H5546" s="1">
        <v>1</v>
      </c>
    </row>
    <row r="5547" spans="1:8" ht="25.9" customHeight="1" x14ac:dyDescent="0.25">
      <c r="A5547" s="6">
        <v>5112</v>
      </c>
      <c r="B5547" s="6" t="s">
        <v>4394</v>
      </c>
      <c r="C5547" s="6" t="s">
        <v>113</v>
      </c>
      <c r="D5547" s="6" t="s">
        <v>48</v>
      </c>
      <c r="E5547" s="6" t="s">
        <v>7</v>
      </c>
      <c r="F5547" s="6">
        <v>7474114</v>
      </c>
      <c r="G5547" s="6">
        <v>7474114</v>
      </c>
      <c r="H5547" s="1">
        <v>1</v>
      </c>
    </row>
    <row r="5548" spans="1:8" ht="25.9" customHeight="1" x14ac:dyDescent="0.25">
      <c r="A5548" s="6">
        <v>4251</v>
      </c>
      <c r="B5548" s="6" t="s">
        <v>4611</v>
      </c>
      <c r="C5548" s="6" t="s">
        <v>113</v>
      </c>
      <c r="D5548" s="6" t="s">
        <v>48</v>
      </c>
      <c r="E5548" s="6" t="s">
        <v>7</v>
      </c>
      <c r="F5548" s="6">
        <v>7835592</v>
      </c>
      <c r="G5548" s="6">
        <v>7835592</v>
      </c>
      <c r="H5548" s="1">
        <v>1</v>
      </c>
    </row>
    <row r="5549" spans="1:8" ht="25.9" customHeight="1" x14ac:dyDescent="0.25">
      <c r="A5549" s="6">
        <v>5113</v>
      </c>
      <c r="B5549" s="6" t="s">
        <v>6469</v>
      </c>
      <c r="C5549" s="6" t="s">
        <v>113</v>
      </c>
      <c r="D5549" s="6" t="s">
        <v>48</v>
      </c>
      <c r="E5549" s="6" t="s">
        <v>7</v>
      </c>
      <c r="F5549" s="6">
        <v>10854000</v>
      </c>
      <c r="G5549" s="6">
        <v>10854000</v>
      </c>
      <c r="H5549" s="1">
        <v>1</v>
      </c>
    </row>
    <row r="5550" spans="1:8" ht="25.9" customHeight="1" x14ac:dyDescent="0.25">
      <c r="A5550" s="6">
        <v>5112</v>
      </c>
      <c r="B5550" s="6" t="s">
        <v>6470</v>
      </c>
      <c r="C5550" s="6" t="s">
        <v>113</v>
      </c>
      <c r="D5550" s="6" t="s">
        <v>48</v>
      </c>
      <c r="E5550" s="6" t="s">
        <v>7</v>
      </c>
      <c r="F5550" s="6">
        <v>4044200</v>
      </c>
      <c r="G5550" s="6">
        <v>4044200</v>
      </c>
      <c r="H5550" s="1">
        <v>1</v>
      </c>
    </row>
    <row r="5551" spans="1:8" ht="15" customHeight="1" x14ac:dyDescent="0.25">
      <c r="A5551" s="26" t="s">
        <v>96</v>
      </c>
      <c r="B5551" s="27"/>
      <c r="C5551" s="27"/>
      <c r="D5551" s="27"/>
      <c r="E5551" s="27"/>
      <c r="F5551" s="27"/>
      <c r="G5551" s="27"/>
      <c r="H5551" s="28"/>
    </row>
    <row r="5552" spans="1:8" ht="25.9" customHeight="1" x14ac:dyDescent="0.25">
      <c r="A5552" s="6">
        <v>5112</v>
      </c>
      <c r="B5552" s="6" t="s">
        <v>3157</v>
      </c>
      <c r="C5552" s="6" t="s">
        <v>88</v>
      </c>
      <c r="D5552" s="6" t="s">
        <v>115</v>
      </c>
      <c r="E5552" s="6" t="s">
        <v>7</v>
      </c>
      <c r="F5552" s="6">
        <v>168200</v>
      </c>
      <c r="G5552" s="6">
        <v>168200</v>
      </c>
      <c r="H5552" s="1">
        <v>1</v>
      </c>
    </row>
    <row r="5553" spans="1:8" ht="25.9" customHeight="1" x14ac:dyDescent="0.25">
      <c r="A5553" s="6">
        <v>5112</v>
      </c>
      <c r="B5553" s="6" t="s">
        <v>3158</v>
      </c>
      <c r="C5553" s="6" t="s">
        <v>88</v>
      </c>
      <c r="D5553" s="6" t="s">
        <v>115</v>
      </c>
      <c r="E5553" s="6" t="s">
        <v>7</v>
      </c>
      <c r="F5553" s="6">
        <v>492200</v>
      </c>
      <c r="G5553" s="6">
        <v>492200</v>
      </c>
      <c r="H5553" s="1">
        <v>1</v>
      </c>
    </row>
    <row r="5554" spans="1:8" ht="25.9" customHeight="1" x14ac:dyDescent="0.25">
      <c r="A5554" s="6">
        <v>5112</v>
      </c>
      <c r="B5554" s="6" t="s">
        <v>3159</v>
      </c>
      <c r="C5554" s="6" t="s">
        <v>88</v>
      </c>
      <c r="D5554" s="6" t="s">
        <v>115</v>
      </c>
      <c r="E5554" s="6" t="s">
        <v>7</v>
      </c>
      <c r="F5554" s="6">
        <v>149500</v>
      </c>
      <c r="G5554" s="6">
        <v>149500</v>
      </c>
      <c r="H5554" s="1">
        <v>1</v>
      </c>
    </row>
    <row r="5555" spans="1:8" ht="25.9" customHeight="1" x14ac:dyDescent="0.25">
      <c r="A5555" s="6">
        <v>5112</v>
      </c>
      <c r="B5555" s="6" t="s">
        <v>3160</v>
      </c>
      <c r="C5555" s="6" t="s">
        <v>1673</v>
      </c>
      <c r="D5555" s="6" t="s">
        <v>39</v>
      </c>
      <c r="E5555" s="6" t="s">
        <v>7</v>
      </c>
      <c r="F5555" s="6">
        <v>51000</v>
      </c>
      <c r="G5555" s="6">
        <v>51000</v>
      </c>
      <c r="H5555" s="1">
        <v>1</v>
      </c>
    </row>
    <row r="5556" spans="1:8" ht="25.9" customHeight="1" x14ac:dyDescent="0.25">
      <c r="A5556" s="6">
        <v>5112</v>
      </c>
      <c r="B5556" s="6" t="s">
        <v>3161</v>
      </c>
      <c r="C5556" s="6" t="s">
        <v>1673</v>
      </c>
      <c r="D5556" s="6" t="s">
        <v>39</v>
      </c>
      <c r="E5556" s="6" t="s">
        <v>7</v>
      </c>
      <c r="F5556" s="6">
        <v>147650</v>
      </c>
      <c r="G5556" s="6">
        <v>147650</v>
      </c>
      <c r="H5556" s="1">
        <v>1</v>
      </c>
    </row>
    <row r="5557" spans="1:8" ht="25.9" customHeight="1" x14ac:dyDescent="0.25">
      <c r="A5557" s="6">
        <v>5112</v>
      </c>
      <c r="B5557" s="6" t="s">
        <v>3162</v>
      </c>
      <c r="C5557" s="6" t="s">
        <v>1673</v>
      </c>
      <c r="D5557" s="6" t="s">
        <v>39</v>
      </c>
      <c r="E5557" s="6" t="s">
        <v>7</v>
      </c>
      <c r="F5557" s="6">
        <v>45000</v>
      </c>
      <c r="G5557" s="6">
        <v>45000</v>
      </c>
      <c r="H5557" s="1">
        <v>1</v>
      </c>
    </row>
    <row r="5558" spans="1:8" ht="25.9" customHeight="1" x14ac:dyDescent="0.25">
      <c r="A5558" s="6">
        <v>5113</v>
      </c>
      <c r="B5558" s="6" t="s">
        <v>3168</v>
      </c>
      <c r="C5558" s="6" t="s">
        <v>88</v>
      </c>
      <c r="D5558" s="6" t="s">
        <v>115</v>
      </c>
      <c r="E5558" s="6" t="s">
        <v>7</v>
      </c>
      <c r="F5558" s="6">
        <v>129000</v>
      </c>
      <c r="G5558" s="6">
        <v>129000</v>
      </c>
      <c r="H5558" s="1">
        <v>1</v>
      </c>
    </row>
    <row r="5559" spans="1:8" ht="25.9" customHeight="1" x14ac:dyDescent="0.25">
      <c r="A5559" s="6">
        <v>5113</v>
      </c>
      <c r="B5559" s="6" t="s">
        <v>3169</v>
      </c>
      <c r="C5559" s="6" t="s">
        <v>88</v>
      </c>
      <c r="D5559" s="6" t="s">
        <v>115</v>
      </c>
      <c r="E5559" s="6" t="s">
        <v>7</v>
      </c>
      <c r="F5559" s="6">
        <v>166100</v>
      </c>
      <c r="G5559" s="6">
        <v>166100</v>
      </c>
      <c r="H5559" s="1">
        <v>1</v>
      </c>
    </row>
    <row r="5560" spans="1:8" ht="25.9" customHeight="1" x14ac:dyDescent="0.25">
      <c r="A5560" s="6">
        <v>5113</v>
      </c>
      <c r="B5560" s="6" t="s">
        <v>3170</v>
      </c>
      <c r="C5560" s="6" t="s">
        <v>88</v>
      </c>
      <c r="D5560" s="6" t="s">
        <v>115</v>
      </c>
      <c r="E5560" s="6" t="s">
        <v>7</v>
      </c>
      <c r="F5560" s="6">
        <v>132000</v>
      </c>
      <c r="G5560" s="6">
        <v>132000</v>
      </c>
      <c r="H5560" s="1">
        <v>1</v>
      </c>
    </row>
    <row r="5561" spans="1:8" ht="25.9" customHeight="1" x14ac:dyDescent="0.25">
      <c r="A5561" s="6">
        <v>5113</v>
      </c>
      <c r="B5561" s="6" t="s">
        <v>3171</v>
      </c>
      <c r="C5561" s="6" t="s">
        <v>88</v>
      </c>
      <c r="D5561" s="6" t="s">
        <v>115</v>
      </c>
      <c r="E5561" s="6" t="s">
        <v>7</v>
      </c>
      <c r="F5561" s="6">
        <v>127500</v>
      </c>
      <c r="G5561" s="6">
        <v>127500</v>
      </c>
      <c r="H5561" s="1">
        <v>1</v>
      </c>
    </row>
    <row r="5562" spans="1:8" ht="25.9" customHeight="1" x14ac:dyDescent="0.25">
      <c r="A5562" s="6">
        <v>5113</v>
      </c>
      <c r="B5562" s="6" t="s">
        <v>3172</v>
      </c>
      <c r="C5562" s="6" t="s">
        <v>88</v>
      </c>
      <c r="D5562" s="6" t="s">
        <v>115</v>
      </c>
      <c r="E5562" s="6" t="s">
        <v>7</v>
      </c>
      <c r="F5562" s="6">
        <v>120000</v>
      </c>
      <c r="G5562" s="6">
        <v>120000</v>
      </c>
      <c r="H5562" s="1">
        <v>1</v>
      </c>
    </row>
    <row r="5563" spans="1:8" ht="25.9" customHeight="1" x14ac:dyDescent="0.25">
      <c r="A5563" s="6">
        <v>5113</v>
      </c>
      <c r="B5563" s="6" t="s">
        <v>3173</v>
      </c>
      <c r="C5563" s="6" t="s">
        <v>1673</v>
      </c>
      <c r="D5563" s="6" t="s">
        <v>39</v>
      </c>
      <c r="E5563" s="6" t="s">
        <v>7</v>
      </c>
      <c r="F5563" s="6">
        <v>38640</v>
      </c>
      <c r="G5563" s="6">
        <v>38640</v>
      </c>
      <c r="H5563" s="1">
        <v>1</v>
      </c>
    </row>
    <row r="5564" spans="1:8" ht="25.9" customHeight="1" x14ac:dyDescent="0.25">
      <c r="A5564" s="6">
        <v>5113</v>
      </c>
      <c r="B5564" s="6" t="s">
        <v>3174</v>
      </c>
      <c r="C5564" s="6" t="s">
        <v>1673</v>
      </c>
      <c r="D5564" s="6" t="s">
        <v>39</v>
      </c>
      <c r="E5564" s="6" t="s">
        <v>7</v>
      </c>
      <c r="F5564" s="6">
        <v>49800</v>
      </c>
      <c r="G5564" s="6">
        <v>49800</v>
      </c>
      <c r="H5564" s="1">
        <v>1</v>
      </c>
    </row>
    <row r="5565" spans="1:8" ht="25.9" customHeight="1" x14ac:dyDescent="0.25">
      <c r="A5565" s="6">
        <v>5113</v>
      </c>
      <c r="B5565" s="6" t="s">
        <v>3175</v>
      </c>
      <c r="C5565" s="6" t="s">
        <v>1673</v>
      </c>
      <c r="D5565" s="6" t="s">
        <v>39</v>
      </c>
      <c r="E5565" s="6" t="s">
        <v>7</v>
      </c>
      <c r="F5565" s="6">
        <v>39700</v>
      </c>
      <c r="G5565" s="6">
        <v>39700</v>
      </c>
      <c r="H5565" s="1">
        <v>1</v>
      </c>
    </row>
    <row r="5566" spans="1:8" ht="25.9" customHeight="1" x14ac:dyDescent="0.25">
      <c r="A5566" s="6">
        <v>5113</v>
      </c>
      <c r="B5566" s="6" t="s">
        <v>3176</v>
      </c>
      <c r="C5566" s="6" t="s">
        <v>1673</v>
      </c>
      <c r="D5566" s="6" t="s">
        <v>39</v>
      </c>
      <c r="E5566" s="6" t="s">
        <v>7</v>
      </c>
      <c r="F5566" s="6">
        <v>38300</v>
      </c>
      <c r="G5566" s="6">
        <v>38300</v>
      </c>
      <c r="H5566" s="1">
        <v>1</v>
      </c>
    </row>
    <row r="5567" spans="1:8" ht="25.9" customHeight="1" x14ac:dyDescent="0.25">
      <c r="A5567" s="6">
        <v>5113</v>
      </c>
      <c r="B5567" s="6" t="s">
        <v>3177</v>
      </c>
      <c r="C5567" s="6" t="s">
        <v>1673</v>
      </c>
      <c r="D5567" s="6" t="s">
        <v>39</v>
      </c>
      <c r="E5567" s="6" t="s">
        <v>7</v>
      </c>
      <c r="F5567" s="6">
        <v>36000</v>
      </c>
      <c r="G5567" s="6">
        <v>36000</v>
      </c>
      <c r="H5567" s="1">
        <v>1</v>
      </c>
    </row>
    <row r="5568" spans="1:8" ht="25.9" customHeight="1" x14ac:dyDescent="0.25">
      <c r="A5568" s="6">
        <v>5113</v>
      </c>
      <c r="B5568" s="6" t="s">
        <v>4311</v>
      </c>
      <c r="C5568" s="6" t="s">
        <v>1673</v>
      </c>
      <c r="D5568" s="6" t="s">
        <v>39</v>
      </c>
      <c r="E5568" s="6" t="s">
        <v>7</v>
      </c>
      <c r="F5568" s="6">
        <v>36000</v>
      </c>
      <c r="G5568" s="6">
        <v>36000</v>
      </c>
      <c r="H5568" s="1" t="s">
        <v>1339</v>
      </c>
    </row>
    <row r="5569" spans="1:8" ht="25.9" customHeight="1" x14ac:dyDescent="0.25">
      <c r="A5569" s="6">
        <v>4251</v>
      </c>
      <c r="B5569" s="6" t="s">
        <v>4612</v>
      </c>
      <c r="C5569" s="6" t="s">
        <v>88</v>
      </c>
      <c r="D5569" s="6" t="s">
        <v>115</v>
      </c>
      <c r="E5569" s="6" t="s">
        <v>7</v>
      </c>
      <c r="F5569" s="6">
        <v>156720</v>
      </c>
      <c r="G5569" s="6">
        <v>156720</v>
      </c>
      <c r="H5569" s="1">
        <v>1</v>
      </c>
    </row>
    <row r="5570" spans="1:8" ht="25.9" customHeight="1" x14ac:dyDescent="0.25">
      <c r="A5570" s="6" t="s">
        <v>2329</v>
      </c>
      <c r="B5570" s="6" t="s">
        <v>6471</v>
      </c>
      <c r="C5570" s="6" t="s">
        <v>88</v>
      </c>
      <c r="D5570" s="6" t="s">
        <v>115</v>
      </c>
      <c r="E5570" s="6" t="s">
        <v>7</v>
      </c>
      <c r="F5570" s="6">
        <v>217100</v>
      </c>
      <c r="G5570" s="6">
        <v>217100</v>
      </c>
      <c r="H5570" s="1">
        <v>1</v>
      </c>
    </row>
    <row r="5571" spans="1:8" ht="25.9" customHeight="1" x14ac:dyDescent="0.25">
      <c r="A5571" s="6" t="s">
        <v>2328</v>
      </c>
      <c r="B5571" s="6" t="s">
        <v>6472</v>
      </c>
      <c r="C5571" s="6" t="s">
        <v>88</v>
      </c>
      <c r="D5571" s="6" t="s">
        <v>115</v>
      </c>
      <c r="E5571" s="6" t="s">
        <v>7</v>
      </c>
      <c r="F5571" s="6">
        <v>81000</v>
      </c>
      <c r="G5571" s="6">
        <v>81000</v>
      </c>
      <c r="H5571" s="1">
        <v>1</v>
      </c>
    </row>
    <row r="5572" spans="1:8" ht="25.9" customHeight="1" x14ac:dyDescent="0.25">
      <c r="A5572" s="6" t="s">
        <v>2329</v>
      </c>
      <c r="B5572" s="6" t="s">
        <v>6473</v>
      </c>
      <c r="C5572" s="6" t="s">
        <v>1673</v>
      </c>
      <c r="D5572" s="6" t="s">
        <v>39</v>
      </c>
      <c r="E5572" s="6" t="s">
        <v>7</v>
      </c>
      <c r="F5572" s="6">
        <v>108600</v>
      </c>
      <c r="G5572" s="6">
        <v>108600</v>
      </c>
      <c r="H5572" s="1">
        <v>1</v>
      </c>
    </row>
    <row r="5573" spans="1:8" ht="25.9" customHeight="1" x14ac:dyDescent="0.25">
      <c r="A5573" s="6" t="s">
        <v>2328</v>
      </c>
      <c r="B5573" s="6" t="s">
        <v>6474</v>
      </c>
      <c r="C5573" s="6" t="s">
        <v>1673</v>
      </c>
      <c r="D5573" s="6" t="s">
        <v>115</v>
      </c>
      <c r="E5573" s="6" t="s">
        <v>7</v>
      </c>
      <c r="F5573" s="6">
        <v>40500</v>
      </c>
      <c r="G5573" s="6">
        <v>40500</v>
      </c>
      <c r="H5573" s="1">
        <v>1</v>
      </c>
    </row>
    <row r="5574" spans="1:8" ht="15" customHeight="1" x14ac:dyDescent="0.25">
      <c r="A5574" s="29" t="s">
        <v>366</v>
      </c>
      <c r="B5574" s="30"/>
      <c r="C5574" s="30"/>
      <c r="D5574" s="30"/>
      <c r="E5574" s="30"/>
      <c r="F5574" s="30"/>
      <c r="G5574" s="30"/>
      <c r="H5574" s="31"/>
    </row>
    <row r="5575" spans="1:8" ht="15" customHeight="1" x14ac:dyDescent="0.25">
      <c r="A5575" s="26" t="s">
        <v>59</v>
      </c>
      <c r="B5575" s="27"/>
      <c r="C5575" s="27"/>
      <c r="D5575" s="27"/>
      <c r="E5575" s="27"/>
      <c r="F5575" s="27"/>
      <c r="G5575" s="27"/>
      <c r="H5575" s="28"/>
    </row>
    <row r="5576" spans="1:8" ht="43.5" customHeight="1" x14ac:dyDescent="0.25">
      <c r="A5576" s="6">
        <v>4861</v>
      </c>
      <c r="B5576" s="6" t="s">
        <v>1079</v>
      </c>
      <c r="C5576" s="6" t="s">
        <v>113</v>
      </c>
      <c r="D5576" s="6" t="s">
        <v>48</v>
      </c>
      <c r="E5576" s="6" t="s">
        <v>7</v>
      </c>
      <c r="F5576" s="6">
        <v>6370000</v>
      </c>
      <c r="G5576" s="6">
        <v>6370000</v>
      </c>
      <c r="H5576" s="1">
        <v>1</v>
      </c>
    </row>
    <row r="5577" spans="1:8" ht="15" customHeight="1" x14ac:dyDescent="0.25">
      <c r="A5577" s="26" t="s">
        <v>96</v>
      </c>
      <c r="B5577" s="27"/>
      <c r="C5577" s="27"/>
      <c r="D5577" s="27"/>
      <c r="E5577" s="27"/>
      <c r="F5577" s="27"/>
      <c r="G5577" s="27"/>
      <c r="H5577" s="28"/>
    </row>
    <row r="5578" spans="1:8" ht="43.5" customHeight="1" x14ac:dyDescent="0.25">
      <c r="A5578" s="6">
        <v>4861</v>
      </c>
      <c r="B5578" s="6" t="s">
        <v>1085</v>
      </c>
      <c r="C5578" s="6" t="s">
        <v>81</v>
      </c>
      <c r="D5578" s="6" t="s">
        <v>48</v>
      </c>
      <c r="E5578" s="6" t="s">
        <v>7</v>
      </c>
      <c r="F5578" s="6">
        <v>6500000</v>
      </c>
      <c r="G5578" s="6">
        <v>6500000</v>
      </c>
      <c r="H5578" s="1">
        <v>1</v>
      </c>
    </row>
    <row r="5579" spans="1:8" ht="43.5" customHeight="1" x14ac:dyDescent="0.25">
      <c r="A5579" s="6">
        <v>4861</v>
      </c>
      <c r="B5579" s="6" t="s">
        <v>1120</v>
      </c>
      <c r="C5579" s="6" t="s">
        <v>88</v>
      </c>
      <c r="D5579" s="6" t="s">
        <v>115</v>
      </c>
      <c r="E5579" s="6" t="s">
        <v>7</v>
      </c>
      <c r="F5579" s="6">
        <v>129000</v>
      </c>
      <c r="G5579" s="6">
        <v>129000</v>
      </c>
      <c r="H5579" s="1">
        <v>1</v>
      </c>
    </row>
    <row r="5580" spans="1:8" ht="14.25" customHeight="1" x14ac:dyDescent="0.25">
      <c r="A5580" s="29" t="s">
        <v>679</v>
      </c>
      <c r="B5580" s="30"/>
      <c r="C5580" s="30"/>
      <c r="D5580" s="30"/>
      <c r="E5580" s="30"/>
      <c r="F5580" s="30"/>
      <c r="G5580" s="30"/>
      <c r="H5580" s="31"/>
    </row>
    <row r="5581" spans="1:8" ht="15" customHeight="1" x14ac:dyDescent="0.25">
      <c r="A5581" s="26" t="s">
        <v>96</v>
      </c>
      <c r="B5581" s="27"/>
      <c r="C5581" s="27"/>
      <c r="D5581" s="27"/>
      <c r="E5581" s="27"/>
      <c r="F5581" s="27"/>
      <c r="G5581" s="27"/>
      <c r="H5581" s="28"/>
    </row>
    <row r="5582" spans="1:8" ht="54" customHeight="1" x14ac:dyDescent="0.25">
      <c r="A5582" s="6">
        <v>4213</v>
      </c>
      <c r="B5582" s="6" t="s">
        <v>1116</v>
      </c>
      <c r="C5582" s="6" t="s">
        <v>186</v>
      </c>
      <c r="D5582" s="6" t="s">
        <v>48</v>
      </c>
      <c r="E5582" s="6" t="s">
        <v>7</v>
      </c>
      <c r="F5582" s="6">
        <v>648000</v>
      </c>
      <c r="G5582" s="6">
        <v>648000</v>
      </c>
      <c r="H5582" s="1">
        <v>1</v>
      </c>
    </row>
    <row r="5583" spans="1:8" ht="54" customHeight="1" x14ac:dyDescent="0.25">
      <c r="A5583" s="6">
        <v>4213</v>
      </c>
      <c r="B5583" s="6" t="s">
        <v>1117</v>
      </c>
      <c r="C5583" s="6" t="s">
        <v>135</v>
      </c>
      <c r="D5583" s="6" t="s">
        <v>48</v>
      </c>
      <c r="E5583" s="6" t="s">
        <v>7</v>
      </c>
      <c r="F5583" s="6">
        <v>648000</v>
      </c>
      <c r="G5583" s="6">
        <v>648000</v>
      </c>
      <c r="H5583" s="1">
        <v>1</v>
      </c>
    </row>
    <row r="5584" spans="1:8" ht="14.25" customHeight="1" x14ac:dyDescent="0.25">
      <c r="A5584" s="29" t="s">
        <v>3148</v>
      </c>
      <c r="B5584" s="30"/>
      <c r="C5584" s="30"/>
      <c r="D5584" s="30"/>
      <c r="E5584" s="30"/>
      <c r="F5584" s="30"/>
      <c r="G5584" s="30"/>
      <c r="H5584" s="31"/>
    </row>
    <row r="5585" spans="1:8" ht="15" customHeight="1" x14ac:dyDescent="0.25">
      <c r="A5585" s="26" t="s">
        <v>59</v>
      </c>
      <c r="B5585" s="27"/>
      <c r="C5585" s="27"/>
      <c r="D5585" s="27"/>
      <c r="E5585" s="27"/>
      <c r="F5585" s="27"/>
      <c r="G5585" s="27"/>
      <c r="H5585" s="28"/>
    </row>
    <row r="5586" spans="1:8" ht="29.25" customHeight="1" x14ac:dyDescent="0.25">
      <c r="A5586" s="6">
        <v>5112</v>
      </c>
      <c r="B5586" s="6" t="s">
        <v>3149</v>
      </c>
      <c r="C5586" s="6" t="s">
        <v>3150</v>
      </c>
      <c r="D5586" s="6" t="s">
        <v>48</v>
      </c>
      <c r="E5586" s="6" t="s">
        <v>7</v>
      </c>
      <c r="F5586" s="6">
        <v>7475850</v>
      </c>
      <c r="G5586" s="6">
        <v>7475850</v>
      </c>
      <c r="H5586" s="1">
        <v>1</v>
      </c>
    </row>
    <row r="5587" spans="1:8" ht="29.25" customHeight="1" x14ac:dyDescent="0.25">
      <c r="A5587" s="6">
        <v>4251</v>
      </c>
      <c r="B5587" s="6" t="s">
        <v>3386</v>
      </c>
      <c r="C5587" s="6" t="s">
        <v>113</v>
      </c>
      <c r="D5587" s="6" t="s">
        <v>48</v>
      </c>
      <c r="E5587" s="6" t="s">
        <v>7</v>
      </c>
      <c r="F5587" s="6">
        <v>13875096</v>
      </c>
      <c r="G5587" s="6">
        <v>13875096</v>
      </c>
      <c r="H5587" s="1">
        <v>1</v>
      </c>
    </row>
    <row r="5588" spans="1:8" ht="15" customHeight="1" x14ac:dyDescent="0.25">
      <c r="A5588" s="26" t="s">
        <v>96</v>
      </c>
      <c r="B5588" s="27"/>
      <c r="C5588" s="27"/>
      <c r="D5588" s="27"/>
      <c r="E5588" s="27"/>
      <c r="F5588" s="27"/>
      <c r="G5588" s="27"/>
      <c r="H5588" s="28"/>
    </row>
    <row r="5589" spans="1:8" ht="30.6" customHeight="1" x14ac:dyDescent="0.25">
      <c r="A5589" s="6">
        <v>5112</v>
      </c>
      <c r="B5589" s="6" t="s">
        <v>3151</v>
      </c>
      <c r="C5589" s="6" t="s">
        <v>88</v>
      </c>
      <c r="D5589" s="6" t="s">
        <v>115</v>
      </c>
      <c r="E5589" s="6" t="s">
        <v>7</v>
      </c>
      <c r="F5589" s="6">
        <v>150000</v>
      </c>
      <c r="G5589" s="6">
        <v>150000</v>
      </c>
      <c r="H5589" s="1">
        <v>1</v>
      </c>
    </row>
    <row r="5590" spans="1:8" ht="30.6" customHeight="1" x14ac:dyDescent="0.25">
      <c r="A5590" s="6">
        <v>5112</v>
      </c>
      <c r="B5590" s="6" t="s">
        <v>3152</v>
      </c>
      <c r="C5590" s="6" t="s">
        <v>1673</v>
      </c>
      <c r="D5590" s="6" t="s">
        <v>39</v>
      </c>
      <c r="E5590" s="6" t="s">
        <v>7</v>
      </c>
      <c r="F5590" s="6">
        <v>45000</v>
      </c>
      <c r="G5590" s="6">
        <v>45000</v>
      </c>
      <c r="H5590" s="1">
        <v>1</v>
      </c>
    </row>
    <row r="5591" spans="1:8" ht="30.6" customHeight="1" x14ac:dyDescent="0.25">
      <c r="A5591" s="6">
        <v>4251</v>
      </c>
      <c r="B5591" s="6" t="s">
        <v>3387</v>
      </c>
      <c r="C5591" s="6" t="s">
        <v>88</v>
      </c>
      <c r="D5591" s="6" t="s">
        <v>115</v>
      </c>
      <c r="E5591" s="6" t="s">
        <v>7</v>
      </c>
      <c r="F5591" s="6">
        <v>277500</v>
      </c>
      <c r="G5591" s="6">
        <v>277500</v>
      </c>
      <c r="H5591" s="1">
        <v>1</v>
      </c>
    </row>
    <row r="5592" spans="1:8" ht="15" customHeight="1" x14ac:dyDescent="0.25">
      <c r="A5592" s="26" t="s">
        <v>83</v>
      </c>
      <c r="B5592" s="27"/>
      <c r="C5592" s="27"/>
      <c r="D5592" s="27"/>
      <c r="E5592" s="27"/>
      <c r="F5592" s="27"/>
      <c r="G5592" s="27"/>
      <c r="H5592" s="28"/>
    </row>
    <row r="5593" spans="1:8" ht="30.6" customHeight="1" x14ac:dyDescent="0.25">
      <c r="A5593" s="6">
        <v>5129</v>
      </c>
      <c r="B5593" s="6" t="s">
        <v>4809</v>
      </c>
      <c r="C5593" s="6" t="s">
        <v>1134</v>
      </c>
      <c r="D5593" s="6" t="s">
        <v>40</v>
      </c>
      <c r="E5593" s="6" t="s">
        <v>86</v>
      </c>
      <c r="F5593" s="6">
        <v>50000</v>
      </c>
      <c r="G5593" s="6">
        <f>F5593*H5593</f>
        <v>1500000</v>
      </c>
      <c r="H5593" s="1">
        <v>30</v>
      </c>
    </row>
    <row r="5594" spans="1:8" ht="30.6" customHeight="1" x14ac:dyDescent="0.25">
      <c r="A5594" s="6">
        <v>5129</v>
      </c>
      <c r="B5594" s="6" t="s">
        <v>4810</v>
      </c>
      <c r="C5594" s="6" t="s">
        <v>1131</v>
      </c>
      <c r="D5594" s="6" t="s">
        <v>40</v>
      </c>
      <c r="E5594" s="6" t="s">
        <v>86</v>
      </c>
      <c r="F5594" s="6">
        <v>150000</v>
      </c>
      <c r="G5594" s="6">
        <f>F5594*H5594</f>
        <v>7200000</v>
      </c>
      <c r="H5594" s="1">
        <v>48</v>
      </c>
    </row>
    <row r="5595" spans="1:8" ht="14.25" customHeight="1" x14ac:dyDescent="0.25">
      <c r="A5595" s="29" t="s">
        <v>3148</v>
      </c>
      <c r="B5595" s="30"/>
      <c r="C5595" s="30"/>
      <c r="D5595" s="30"/>
      <c r="E5595" s="30"/>
      <c r="F5595" s="30"/>
      <c r="G5595" s="30"/>
      <c r="H5595" s="31"/>
    </row>
    <row r="5596" spans="1:8" ht="15" customHeight="1" x14ac:dyDescent="0.25">
      <c r="A5596" s="26" t="s">
        <v>83</v>
      </c>
      <c r="B5596" s="27"/>
      <c r="C5596" s="27"/>
      <c r="D5596" s="27"/>
      <c r="E5596" s="27"/>
      <c r="F5596" s="27"/>
      <c r="G5596" s="27"/>
      <c r="H5596" s="28"/>
    </row>
    <row r="5597" spans="1:8" ht="30.6" customHeight="1" x14ac:dyDescent="0.25">
      <c r="A5597" s="6">
        <v>5129</v>
      </c>
      <c r="B5597" s="6" t="s">
        <v>5062</v>
      </c>
      <c r="C5597" s="6" t="s">
        <v>3296</v>
      </c>
      <c r="D5597" s="6" t="s">
        <v>40</v>
      </c>
      <c r="E5597" s="6" t="s">
        <v>86</v>
      </c>
      <c r="F5597" s="6">
        <v>1000000</v>
      </c>
      <c r="G5597" s="6">
        <f t="shared" ref="G5597:G5598" si="147">F5597*H5597</f>
        <v>4000000</v>
      </c>
      <c r="H5597" s="1">
        <v>4</v>
      </c>
    </row>
    <row r="5598" spans="1:8" ht="30.6" customHeight="1" x14ac:dyDescent="0.25">
      <c r="A5598" s="6">
        <v>5129</v>
      </c>
      <c r="B5598" s="6" t="s">
        <v>5063</v>
      </c>
      <c r="C5598" s="6" t="s">
        <v>5064</v>
      </c>
      <c r="D5598" s="6" t="s">
        <v>40</v>
      </c>
      <c r="E5598" s="6" t="s">
        <v>86</v>
      </c>
      <c r="F5598" s="6">
        <v>750000</v>
      </c>
      <c r="G5598" s="6">
        <f t="shared" si="147"/>
        <v>1500000</v>
      </c>
      <c r="H5598" s="1">
        <v>2</v>
      </c>
    </row>
    <row r="5599" spans="1:8" ht="15" customHeight="1" x14ac:dyDescent="0.25">
      <c r="A5599" s="26" t="s">
        <v>59</v>
      </c>
      <c r="B5599" s="27"/>
      <c r="C5599" s="27"/>
      <c r="D5599" s="27"/>
      <c r="E5599" s="27"/>
      <c r="F5599" s="27"/>
      <c r="G5599" s="27"/>
      <c r="H5599" s="28"/>
    </row>
    <row r="5600" spans="1:8" ht="30.6" customHeight="1" x14ac:dyDescent="0.25">
      <c r="A5600" s="6">
        <v>5112</v>
      </c>
      <c r="B5600" s="6" t="s">
        <v>6696</v>
      </c>
      <c r="C5600" s="6" t="s">
        <v>3150</v>
      </c>
      <c r="D5600" s="6" t="s">
        <v>48</v>
      </c>
      <c r="E5600" s="6" t="s">
        <v>7</v>
      </c>
      <c r="F5600" s="6">
        <v>38901491</v>
      </c>
      <c r="G5600" s="6">
        <v>38901491</v>
      </c>
      <c r="H5600" s="1">
        <v>1</v>
      </c>
    </row>
    <row r="5601" spans="1:8" ht="15" customHeight="1" x14ac:dyDescent="0.25">
      <c r="A5601" s="26" t="s">
        <v>96</v>
      </c>
      <c r="B5601" s="27"/>
      <c r="C5601" s="27"/>
      <c r="D5601" s="27"/>
      <c r="E5601" s="27"/>
      <c r="F5601" s="27"/>
      <c r="G5601" s="27"/>
      <c r="H5601" s="28"/>
    </row>
    <row r="5602" spans="1:8" ht="30.6" customHeight="1" x14ac:dyDescent="0.25">
      <c r="A5602" s="6">
        <v>5112</v>
      </c>
      <c r="B5602" s="6" t="s">
        <v>6697</v>
      </c>
      <c r="C5602" s="6" t="s">
        <v>88</v>
      </c>
      <c r="D5602" s="6" t="s">
        <v>115</v>
      </c>
      <c r="E5602" s="6" t="s">
        <v>7</v>
      </c>
      <c r="F5602" s="6">
        <v>778100</v>
      </c>
      <c r="G5602" s="6">
        <v>778100</v>
      </c>
      <c r="H5602" s="1">
        <v>1</v>
      </c>
    </row>
    <row r="5603" spans="1:8" ht="30.6" customHeight="1" x14ac:dyDescent="0.25">
      <c r="A5603" s="6">
        <v>5112</v>
      </c>
      <c r="B5603" s="6" t="s">
        <v>6698</v>
      </c>
      <c r="C5603" s="6" t="s">
        <v>1673</v>
      </c>
      <c r="D5603" s="6" t="s">
        <v>39</v>
      </c>
      <c r="E5603" s="6" t="s">
        <v>7</v>
      </c>
      <c r="F5603" s="6">
        <v>233400</v>
      </c>
      <c r="G5603" s="6">
        <v>233400</v>
      </c>
      <c r="H5603" s="1">
        <v>1</v>
      </c>
    </row>
    <row r="5604" spans="1:8" ht="30.6" customHeight="1" x14ac:dyDescent="0.25">
      <c r="A5604" s="6">
        <v>5112</v>
      </c>
      <c r="B5604" s="6" t="s">
        <v>6835</v>
      </c>
      <c r="C5604" s="6" t="s">
        <v>88</v>
      </c>
      <c r="D5604" s="6" t="s">
        <v>48</v>
      </c>
      <c r="E5604" s="6" t="s">
        <v>7</v>
      </c>
      <c r="F5604" s="6">
        <v>778100</v>
      </c>
      <c r="G5604" s="6">
        <v>778100</v>
      </c>
      <c r="H5604" s="1">
        <v>1</v>
      </c>
    </row>
    <row r="5605" spans="1:8" ht="14.25" customHeight="1" x14ac:dyDescent="0.25">
      <c r="A5605" s="29" t="s">
        <v>347</v>
      </c>
      <c r="B5605" s="30"/>
      <c r="C5605" s="30"/>
      <c r="D5605" s="30"/>
      <c r="E5605" s="30"/>
      <c r="F5605" s="30"/>
      <c r="G5605" s="30"/>
      <c r="H5605" s="31"/>
    </row>
    <row r="5606" spans="1:8" ht="15" customHeight="1" x14ac:dyDescent="0.25">
      <c r="A5606" s="26" t="s">
        <v>96</v>
      </c>
      <c r="B5606" s="27"/>
      <c r="C5606" s="27"/>
      <c r="D5606" s="27"/>
      <c r="E5606" s="27"/>
      <c r="F5606" s="27"/>
      <c r="G5606" s="27"/>
      <c r="H5606" s="28"/>
    </row>
    <row r="5607" spans="1:8" ht="43.5" customHeight="1" x14ac:dyDescent="0.25">
      <c r="A5607" s="6">
        <v>4239</v>
      </c>
      <c r="B5607" s="6" t="s">
        <v>668</v>
      </c>
      <c r="C5607" s="6" t="s">
        <v>146</v>
      </c>
      <c r="D5607" s="6" t="s">
        <v>40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43.5" customHeight="1" x14ac:dyDescent="0.25">
      <c r="A5608" s="6">
        <v>4239</v>
      </c>
      <c r="B5608" s="6" t="s">
        <v>669</v>
      </c>
      <c r="C5608" s="6" t="s">
        <v>146</v>
      </c>
      <c r="D5608" s="6" t="s">
        <v>40</v>
      </c>
      <c r="E5608" s="6" t="s">
        <v>7</v>
      </c>
      <c r="F5608" s="6">
        <v>0</v>
      </c>
      <c r="G5608" s="6">
        <v>0</v>
      </c>
      <c r="H5608" s="1">
        <v>1</v>
      </c>
    </row>
    <row r="5609" spans="1:8" ht="43.5" customHeight="1" x14ac:dyDescent="0.25">
      <c r="A5609" s="6">
        <v>4239</v>
      </c>
      <c r="B5609" s="6" t="s">
        <v>670</v>
      </c>
      <c r="C5609" s="6" t="s">
        <v>146</v>
      </c>
      <c r="D5609" s="6" t="s">
        <v>40</v>
      </c>
      <c r="E5609" s="6" t="s">
        <v>7</v>
      </c>
      <c r="F5609" s="6">
        <v>0</v>
      </c>
      <c r="G5609" s="6">
        <v>0</v>
      </c>
      <c r="H5609" s="1">
        <v>1</v>
      </c>
    </row>
    <row r="5610" spans="1:8" ht="43.5" customHeight="1" x14ac:dyDescent="0.25">
      <c r="A5610" s="6">
        <v>4239</v>
      </c>
      <c r="B5610" s="6" t="s">
        <v>671</v>
      </c>
      <c r="C5610" s="6" t="s">
        <v>146</v>
      </c>
      <c r="D5610" s="6" t="s">
        <v>40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43.5" customHeight="1" x14ac:dyDescent="0.25">
      <c r="A5611" s="6">
        <v>4239</v>
      </c>
      <c r="B5611" s="6" t="s">
        <v>672</v>
      </c>
      <c r="C5611" s="6" t="s">
        <v>146</v>
      </c>
      <c r="D5611" s="6" t="s">
        <v>40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43.5" customHeight="1" x14ac:dyDescent="0.25">
      <c r="A5612" s="6">
        <v>4239</v>
      </c>
      <c r="B5612" s="6" t="s">
        <v>673</v>
      </c>
      <c r="C5612" s="6" t="s">
        <v>146</v>
      </c>
      <c r="D5612" s="6" t="s">
        <v>40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43.5" customHeight="1" x14ac:dyDescent="0.25">
      <c r="A5613" s="6">
        <v>4239</v>
      </c>
      <c r="B5613" s="6" t="s">
        <v>674</v>
      </c>
      <c r="C5613" s="6" t="s">
        <v>146</v>
      </c>
      <c r="D5613" s="6" t="s">
        <v>40</v>
      </c>
      <c r="E5613" s="6" t="s">
        <v>7</v>
      </c>
      <c r="F5613" s="6">
        <v>0</v>
      </c>
      <c r="G5613" s="6">
        <v>0</v>
      </c>
      <c r="H5613" s="1">
        <v>1</v>
      </c>
    </row>
    <row r="5614" spans="1:8" ht="43.5" customHeight="1" x14ac:dyDescent="0.25">
      <c r="A5614" s="6">
        <v>4239</v>
      </c>
      <c r="B5614" s="6" t="s">
        <v>675</v>
      </c>
      <c r="C5614" s="6" t="s">
        <v>146</v>
      </c>
      <c r="D5614" s="6" t="s">
        <v>40</v>
      </c>
      <c r="E5614" s="6" t="s">
        <v>7</v>
      </c>
      <c r="F5614" s="6">
        <v>0</v>
      </c>
      <c r="G5614" s="6">
        <v>0</v>
      </c>
      <c r="H5614" s="1">
        <v>1</v>
      </c>
    </row>
    <row r="5615" spans="1:8" ht="43.5" customHeight="1" x14ac:dyDescent="0.25">
      <c r="A5615" s="6">
        <v>4239</v>
      </c>
      <c r="B5615" s="6" t="s">
        <v>1962</v>
      </c>
      <c r="C5615" s="6" t="s">
        <v>146</v>
      </c>
      <c r="D5615" s="6" t="s">
        <v>40</v>
      </c>
      <c r="E5615" s="6" t="s">
        <v>7</v>
      </c>
      <c r="F5615" s="6">
        <v>200000</v>
      </c>
      <c r="G5615" s="6">
        <v>200000</v>
      </c>
      <c r="H5615" s="1">
        <v>1</v>
      </c>
    </row>
    <row r="5616" spans="1:8" ht="43.5" customHeight="1" x14ac:dyDescent="0.25">
      <c r="A5616" s="6">
        <v>4239</v>
      </c>
      <c r="B5616" s="6" t="s">
        <v>1963</v>
      </c>
      <c r="C5616" s="6" t="s">
        <v>146</v>
      </c>
      <c r="D5616" s="6" t="s">
        <v>40</v>
      </c>
      <c r="E5616" s="6" t="s">
        <v>7</v>
      </c>
      <c r="F5616" s="6">
        <v>1300000</v>
      </c>
      <c r="G5616" s="6">
        <v>1300000</v>
      </c>
      <c r="H5616" s="1">
        <v>1</v>
      </c>
    </row>
    <row r="5617" spans="1:8" ht="43.5" customHeight="1" x14ac:dyDescent="0.25">
      <c r="A5617" s="6">
        <v>4239</v>
      </c>
      <c r="B5617" s="6" t="s">
        <v>1964</v>
      </c>
      <c r="C5617" s="6" t="s">
        <v>146</v>
      </c>
      <c r="D5617" s="6" t="s">
        <v>40</v>
      </c>
      <c r="E5617" s="6" t="s">
        <v>7</v>
      </c>
      <c r="F5617" s="6">
        <v>600000</v>
      </c>
      <c r="G5617" s="6">
        <v>600000</v>
      </c>
      <c r="H5617" s="1">
        <v>1</v>
      </c>
    </row>
    <row r="5618" spans="1:8" ht="43.5" customHeight="1" x14ac:dyDescent="0.25">
      <c r="A5618" s="6">
        <v>4239</v>
      </c>
      <c r="B5618" s="6" t="s">
        <v>1965</v>
      </c>
      <c r="C5618" s="6" t="s">
        <v>146</v>
      </c>
      <c r="D5618" s="6" t="s">
        <v>40</v>
      </c>
      <c r="E5618" s="6" t="s">
        <v>7</v>
      </c>
      <c r="F5618" s="6">
        <v>150000</v>
      </c>
      <c r="G5618" s="6">
        <v>150000</v>
      </c>
      <c r="H5618" s="1">
        <v>1</v>
      </c>
    </row>
    <row r="5619" spans="1:8" ht="43.5" customHeight="1" x14ac:dyDescent="0.25">
      <c r="A5619" s="6">
        <v>4239</v>
      </c>
      <c r="B5619" s="6" t="s">
        <v>1966</v>
      </c>
      <c r="C5619" s="6" t="s">
        <v>146</v>
      </c>
      <c r="D5619" s="6" t="s">
        <v>40</v>
      </c>
      <c r="E5619" s="6" t="s">
        <v>7</v>
      </c>
      <c r="F5619" s="6">
        <v>800000</v>
      </c>
      <c r="G5619" s="6">
        <v>800000</v>
      </c>
      <c r="H5619" s="1">
        <v>1</v>
      </c>
    </row>
    <row r="5620" spans="1:8" ht="43.5" customHeight="1" x14ac:dyDescent="0.25">
      <c r="A5620" s="6">
        <v>4239</v>
      </c>
      <c r="B5620" s="6" t="s">
        <v>1967</v>
      </c>
      <c r="C5620" s="6" t="s">
        <v>146</v>
      </c>
      <c r="D5620" s="6" t="s">
        <v>40</v>
      </c>
      <c r="E5620" s="6" t="s">
        <v>7</v>
      </c>
      <c r="F5620" s="6">
        <v>1450000</v>
      </c>
      <c r="G5620" s="6">
        <v>1450000</v>
      </c>
      <c r="H5620" s="1">
        <v>1</v>
      </c>
    </row>
    <row r="5621" spans="1:8" ht="43.5" customHeight="1" x14ac:dyDescent="0.25">
      <c r="A5621" s="6">
        <v>4239</v>
      </c>
      <c r="B5621" s="6" t="s">
        <v>1968</v>
      </c>
      <c r="C5621" s="6" t="s">
        <v>146</v>
      </c>
      <c r="D5621" s="6" t="s">
        <v>40</v>
      </c>
      <c r="E5621" s="6" t="s">
        <v>7</v>
      </c>
      <c r="F5621" s="6">
        <v>200000</v>
      </c>
      <c r="G5621" s="6">
        <v>200000</v>
      </c>
      <c r="H5621" s="1">
        <v>1</v>
      </c>
    </row>
    <row r="5622" spans="1:8" ht="43.5" customHeight="1" x14ac:dyDescent="0.25">
      <c r="A5622" s="6">
        <v>4239</v>
      </c>
      <c r="B5622" s="6" t="s">
        <v>1969</v>
      </c>
      <c r="C5622" s="6" t="s">
        <v>146</v>
      </c>
      <c r="D5622" s="6" t="s">
        <v>40</v>
      </c>
      <c r="E5622" s="6" t="s">
        <v>7</v>
      </c>
      <c r="F5622" s="6">
        <v>300000</v>
      </c>
      <c r="G5622" s="6">
        <v>300000</v>
      </c>
      <c r="H5622" s="1">
        <v>1</v>
      </c>
    </row>
    <row r="5623" spans="1:8" ht="27.75" customHeight="1" x14ac:dyDescent="0.25">
      <c r="A5623" s="6">
        <v>4239</v>
      </c>
      <c r="B5623" s="6" t="s">
        <v>3879</v>
      </c>
      <c r="C5623" s="6" t="s">
        <v>146</v>
      </c>
      <c r="D5623" s="6" t="s">
        <v>40</v>
      </c>
      <c r="E5623" s="6" t="s">
        <v>7</v>
      </c>
      <c r="F5623" s="6">
        <v>1450000</v>
      </c>
      <c r="G5623" s="6">
        <v>1450000</v>
      </c>
      <c r="H5623" s="1">
        <v>1</v>
      </c>
    </row>
    <row r="5624" spans="1:8" ht="14.25" customHeight="1" x14ac:dyDescent="0.25">
      <c r="A5624" s="29" t="s">
        <v>680</v>
      </c>
      <c r="B5624" s="30"/>
      <c r="C5624" s="30"/>
      <c r="D5624" s="30"/>
      <c r="E5624" s="30"/>
      <c r="F5624" s="30"/>
      <c r="G5624" s="30"/>
      <c r="H5624" s="31"/>
    </row>
    <row r="5625" spans="1:8" ht="14.25" customHeight="1" x14ac:dyDescent="0.25">
      <c r="A5625" s="26" t="s">
        <v>96</v>
      </c>
      <c r="B5625" s="27"/>
      <c r="C5625" s="27"/>
      <c r="D5625" s="27"/>
      <c r="E5625" s="27"/>
      <c r="F5625" s="27"/>
      <c r="G5625" s="27"/>
      <c r="H5625" s="28"/>
    </row>
    <row r="5626" spans="1:8" ht="27.75" customHeight="1" x14ac:dyDescent="0.25">
      <c r="A5626" s="6">
        <v>4239</v>
      </c>
      <c r="B5626" s="6" t="s">
        <v>1086</v>
      </c>
      <c r="C5626" s="6" t="s">
        <v>589</v>
      </c>
      <c r="D5626" s="6" t="s">
        <v>40</v>
      </c>
      <c r="E5626" s="6" t="s">
        <v>7</v>
      </c>
      <c r="F5626" s="6">
        <v>138000</v>
      </c>
      <c r="G5626" s="6">
        <v>138000</v>
      </c>
      <c r="H5626" s="1">
        <v>1</v>
      </c>
    </row>
    <row r="5627" spans="1:8" ht="27.75" customHeight="1" x14ac:dyDescent="0.25">
      <c r="A5627" s="6">
        <v>4239</v>
      </c>
      <c r="B5627" s="6" t="s">
        <v>1087</v>
      </c>
      <c r="C5627" s="6" t="s">
        <v>589</v>
      </c>
      <c r="D5627" s="6" t="s">
        <v>40</v>
      </c>
      <c r="E5627" s="6" t="s">
        <v>7</v>
      </c>
      <c r="F5627" s="6">
        <v>888888</v>
      </c>
      <c r="G5627" s="6">
        <v>888888</v>
      </c>
      <c r="H5627" s="1">
        <v>1</v>
      </c>
    </row>
    <row r="5628" spans="1:8" ht="27.75" customHeight="1" x14ac:dyDescent="0.25">
      <c r="A5628" s="6">
        <v>4239</v>
      </c>
      <c r="B5628" s="6" t="s">
        <v>1088</v>
      </c>
      <c r="C5628" s="6" t="s">
        <v>589</v>
      </c>
      <c r="D5628" s="6" t="s">
        <v>40</v>
      </c>
      <c r="E5628" s="6" t="s">
        <v>7</v>
      </c>
      <c r="F5628" s="6">
        <v>469900</v>
      </c>
      <c r="G5628" s="6">
        <v>469900</v>
      </c>
      <c r="H5628" s="1">
        <v>1</v>
      </c>
    </row>
    <row r="5629" spans="1:8" ht="27.75" customHeight="1" x14ac:dyDescent="0.25">
      <c r="A5629" s="6">
        <v>4239</v>
      </c>
      <c r="B5629" s="6" t="s">
        <v>1089</v>
      </c>
      <c r="C5629" s="6" t="s">
        <v>589</v>
      </c>
      <c r="D5629" s="6" t="s">
        <v>40</v>
      </c>
      <c r="E5629" s="6" t="s">
        <v>7</v>
      </c>
      <c r="F5629" s="6">
        <v>118800</v>
      </c>
      <c r="G5629" s="6">
        <v>118800</v>
      </c>
      <c r="H5629" s="1">
        <v>1</v>
      </c>
    </row>
    <row r="5630" spans="1:8" ht="27.75" customHeight="1" x14ac:dyDescent="0.25">
      <c r="A5630" s="6">
        <v>4239</v>
      </c>
      <c r="B5630" s="6" t="s">
        <v>1090</v>
      </c>
      <c r="C5630" s="6" t="s">
        <v>589</v>
      </c>
      <c r="D5630" s="6" t="s">
        <v>40</v>
      </c>
      <c r="E5630" s="6" t="s">
        <v>7</v>
      </c>
      <c r="F5630" s="6">
        <v>555555</v>
      </c>
      <c r="G5630" s="6">
        <v>555555</v>
      </c>
      <c r="H5630" s="1">
        <v>1</v>
      </c>
    </row>
    <row r="5631" spans="1:8" ht="27.75" customHeight="1" x14ac:dyDescent="0.25">
      <c r="A5631" s="6">
        <v>4239</v>
      </c>
      <c r="B5631" s="6" t="s">
        <v>681</v>
      </c>
      <c r="C5631" s="6" t="s">
        <v>589</v>
      </c>
      <c r="D5631" s="6" t="s">
        <v>40</v>
      </c>
      <c r="E5631" s="6" t="s">
        <v>7</v>
      </c>
      <c r="F5631" s="6">
        <v>0</v>
      </c>
      <c r="G5631" s="6">
        <v>0</v>
      </c>
      <c r="H5631" s="1">
        <v>1</v>
      </c>
    </row>
    <row r="5632" spans="1:8" ht="27.75" customHeight="1" x14ac:dyDescent="0.25">
      <c r="A5632" s="6">
        <v>4239</v>
      </c>
      <c r="B5632" s="6" t="s">
        <v>682</v>
      </c>
      <c r="C5632" s="6" t="s">
        <v>589</v>
      </c>
      <c r="D5632" s="6" t="s">
        <v>40</v>
      </c>
      <c r="E5632" s="6" t="s">
        <v>7</v>
      </c>
      <c r="F5632" s="6">
        <v>0</v>
      </c>
      <c r="G5632" s="6">
        <v>0</v>
      </c>
      <c r="H5632" s="1">
        <v>1</v>
      </c>
    </row>
    <row r="5633" spans="1:8" ht="27.75" customHeight="1" x14ac:dyDescent="0.25">
      <c r="A5633" s="6">
        <v>4239</v>
      </c>
      <c r="B5633" s="6" t="s">
        <v>683</v>
      </c>
      <c r="C5633" s="6" t="s">
        <v>589</v>
      </c>
      <c r="D5633" s="6" t="s">
        <v>40</v>
      </c>
      <c r="E5633" s="6" t="s">
        <v>7</v>
      </c>
      <c r="F5633" s="6">
        <v>0</v>
      </c>
      <c r="G5633" s="6">
        <v>0</v>
      </c>
      <c r="H5633" s="1">
        <v>1</v>
      </c>
    </row>
    <row r="5634" spans="1:8" ht="27.75" customHeight="1" x14ac:dyDescent="0.25">
      <c r="A5634" s="6">
        <v>4239</v>
      </c>
      <c r="B5634" s="6" t="s">
        <v>684</v>
      </c>
      <c r="C5634" s="6" t="s">
        <v>589</v>
      </c>
      <c r="D5634" s="6" t="s">
        <v>40</v>
      </c>
      <c r="E5634" s="6" t="s">
        <v>7</v>
      </c>
      <c r="F5634" s="6">
        <v>0</v>
      </c>
      <c r="G5634" s="6">
        <v>0</v>
      </c>
      <c r="H5634" s="1">
        <v>1</v>
      </c>
    </row>
    <row r="5635" spans="1:8" ht="27.75" customHeight="1" x14ac:dyDescent="0.25">
      <c r="A5635" s="6">
        <v>4239</v>
      </c>
      <c r="B5635" s="6" t="s">
        <v>685</v>
      </c>
      <c r="C5635" s="6" t="s">
        <v>589</v>
      </c>
      <c r="D5635" s="6" t="s">
        <v>40</v>
      </c>
      <c r="E5635" s="6" t="s">
        <v>7</v>
      </c>
      <c r="F5635" s="6">
        <v>0</v>
      </c>
      <c r="G5635" s="6">
        <v>0</v>
      </c>
      <c r="H5635" s="1">
        <v>1</v>
      </c>
    </row>
    <row r="5636" spans="1:8" ht="27.75" customHeight="1" x14ac:dyDescent="0.25">
      <c r="A5636" s="6">
        <v>4239</v>
      </c>
      <c r="B5636" s="6" t="s">
        <v>686</v>
      </c>
      <c r="C5636" s="6" t="s">
        <v>589</v>
      </c>
      <c r="D5636" s="6" t="s">
        <v>40</v>
      </c>
      <c r="E5636" s="6" t="s">
        <v>7</v>
      </c>
      <c r="F5636" s="6">
        <v>0</v>
      </c>
      <c r="G5636" s="6">
        <v>0</v>
      </c>
      <c r="H5636" s="1">
        <v>1</v>
      </c>
    </row>
    <row r="5637" spans="1:8" ht="27.75" customHeight="1" x14ac:dyDescent="0.25">
      <c r="A5637" s="6">
        <v>4239</v>
      </c>
      <c r="B5637" s="6" t="s">
        <v>687</v>
      </c>
      <c r="C5637" s="6" t="s">
        <v>589</v>
      </c>
      <c r="D5637" s="6" t="s">
        <v>40</v>
      </c>
      <c r="E5637" s="6" t="s">
        <v>7</v>
      </c>
      <c r="F5637" s="6">
        <v>0</v>
      </c>
      <c r="G5637" s="6">
        <v>0</v>
      </c>
      <c r="H5637" s="1">
        <v>1</v>
      </c>
    </row>
    <row r="5638" spans="1:8" ht="27.75" customHeight="1" x14ac:dyDescent="0.25">
      <c r="A5638" s="6">
        <v>4239</v>
      </c>
      <c r="B5638" s="6" t="s">
        <v>688</v>
      </c>
      <c r="C5638" s="6" t="s">
        <v>589</v>
      </c>
      <c r="D5638" s="6" t="s">
        <v>40</v>
      </c>
      <c r="E5638" s="6" t="s">
        <v>7</v>
      </c>
      <c r="F5638" s="6">
        <v>0</v>
      </c>
      <c r="G5638" s="6">
        <v>0</v>
      </c>
      <c r="H5638" s="1">
        <v>1</v>
      </c>
    </row>
    <row r="5639" spans="1:8" ht="27.75" customHeight="1" x14ac:dyDescent="0.25">
      <c r="A5639" s="6">
        <v>4239</v>
      </c>
      <c r="B5639" s="6" t="s">
        <v>689</v>
      </c>
      <c r="C5639" s="6" t="s">
        <v>589</v>
      </c>
      <c r="D5639" s="6" t="s">
        <v>40</v>
      </c>
      <c r="E5639" s="6" t="s">
        <v>7</v>
      </c>
      <c r="F5639" s="6">
        <v>0</v>
      </c>
      <c r="G5639" s="6">
        <v>0</v>
      </c>
      <c r="H5639" s="1">
        <v>1</v>
      </c>
    </row>
    <row r="5640" spans="1:8" ht="27.75" customHeight="1" x14ac:dyDescent="0.25">
      <c r="A5640" s="6">
        <v>4239</v>
      </c>
      <c r="B5640" s="6" t="s">
        <v>690</v>
      </c>
      <c r="C5640" s="6" t="s">
        <v>589</v>
      </c>
      <c r="D5640" s="6" t="s">
        <v>40</v>
      </c>
      <c r="E5640" s="6" t="s">
        <v>7</v>
      </c>
      <c r="F5640" s="6">
        <v>0</v>
      </c>
      <c r="G5640" s="6">
        <v>0</v>
      </c>
      <c r="H5640" s="1">
        <v>1</v>
      </c>
    </row>
    <row r="5641" spans="1:8" ht="27.75" customHeight="1" x14ac:dyDescent="0.25">
      <c r="A5641" s="6">
        <v>4239</v>
      </c>
      <c r="B5641" s="6" t="s">
        <v>691</v>
      </c>
      <c r="C5641" s="6" t="s">
        <v>589</v>
      </c>
      <c r="D5641" s="6" t="s">
        <v>40</v>
      </c>
      <c r="E5641" s="6" t="s">
        <v>7</v>
      </c>
      <c r="F5641" s="6">
        <v>0</v>
      </c>
      <c r="G5641" s="6">
        <v>0</v>
      </c>
      <c r="H5641" s="1">
        <v>1</v>
      </c>
    </row>
    <row r="5642" spans="1:8" ht="27.75" customHeight="1" x14ac:dyDescent="0.25">
      <c r="A5642" s="6">
        <v>4239</v>
      </c>
      <c r="B5642" s="6" t="s">
        <v>692</v>
      </c>
      <c r="C5642" s="6" t="s">
        <v>589</v>
      </c>
      <c r="D5642" s="6" t="s">
        <v>40</v>
      </c>
      <c r="E5642" s="6" t="s">
        <v>7</v>
      </c>
      <c r="F5642" s="6">
        <v>0</v>
      </c>
      <c r="G5642" s="6">
        <v>0</v>
      </c>
      <c r="H5642" s="1">
        <v>1</v>
      </c>
    </row>
    <row r="5643" spans="1:8" ht="27.75" customHeight="1" x14ac:dyDescent="0.25">
      <c r="A5643" s="6">
        <v>4239</v>
      </c>
      <c r="B5643" s="6" t="s">
        <v>693</v>
      </c>
      <c r="C5643" s="6" t="s">
        <v>589</v>
      </c>
      <c r="D5643" s="6" t="s">
        <v>40</v>
      </c>
      <c r="E5643" s="6" t="s">
        <v>7</v>
      </c>
      <c r="F5643" s="6">
        <v>0</v>
      </c>
      <c r="G5643" s="6">
        <v>0</v>
      </c>
      <c r="H5643" s="1">
        <v>1</v>
      </c>
    </row>
    <row r="5644" spans="1:8" ht="27.75" customHeight="1" x14ac:dyDescent="0.25">
      <c r="A5644" s="6">
        <v>4239</v>
      </c>
      <c r="B5644" s="6" t="s">
        <v>2629</v>
      </c>
      <c r="C5644" s="6" t="s">
        <v>157</v>
      </c>
      <c r="D5644" s="6" t="s">
        <v>40</v>
      </c>
      <c r="E5644" s="6" t="s">
        <v>7</v>
      </c>
      <c r="F5644" s="6">
        <v>1550000</v>
      </c>
      <c r="G5644" s="6">
        <v>1550000</v>
      </c>
      <c r="H5644" s="1">
        <v>1</v>
      </c>
    </row>
    <row r="5645" spans="1:8" ht="27.75" customHeight="1" x14ac:dyDescent="0.25">
      <c r="A5645" s="6">
        <v>4239</v>
      </c>
      <c r="B5645" s="6" t="s">
        <v>2630</v>
      </c>
      <c r="C5645" s="6" t="s">
        <v>157</v>
      </c>
      <c r="D5645" s="6" t="s">
        <v>40</v>
      </c>
      <c r="E5645" s="6" t="s">
        <v>7</v>
      </c>
      <c r="F5645" s="6">
        <v>900000</v>
      </c>
      <c r="G5645" s="6">
        <v>900000</v>
      </c>
      <c r="H5645" s="1">
        <v>1</v>
      </c>
    </row>
    <row r="5646" spans="1:8" ht="27.75" customHeight="1" x14ac:dyDescent="0.25">
      <c r="A5646" s="6">
        <v>4239</v>
      </c>
      <c r="B5646" s="6" t="s">
        <v>2631</v>
      </c>
      <c r="C5646" s="6" t="s">
        <v>157</v>
      </c>
      <c r="D5646" s="6" t="s">
        <v>40</v>
      </c>
      <c r="E5646" s="6" t="s">
        <v>7</v>
      </c>
      <c r="F5646" s="6">
        <v>110000</v>
      </c>
      <c r="G5646" s="6">
        <v>110000</v>
      </c>
      <c r="H5646" s="1">
        <v>1</v>
      </c>
    </row>
    <row r="5647" spans="1:8" ht="27.75" customHeight="1" x14ac:dyDescent="0.25">
      <c r="A5647" s="6">
        <v>4239</v>
      </c>
      <c r="B5647" s="6" t="s">
        <v>2632</v>
      </c>
      <c r="C5647" s="6" t="s">
        <v>157</v>
      </c>
      <c r="D5647" s="6" t="s">
        <v>40</v>
      </c>
      <c r="E5647" s="6" t="s">
        <v>7</v>
      </c>
      <c r="F5647" s="6">
        <v>110000</v>
      </c>
      <c r="G5647" s="6">
        <v>110000</v>
      </c>
      <c r="H5647" s="1">
        <v>1</v>
      </c>
    </row>
    <row r="5648" spans="1:8" ht="27.75" customHeight="1" x14ac:dyDescent="0.25">
      <c r="A5648" s="6">
        <v>4239</v>
      </c>
      <c r="B5648" s="6" t="s">
        <v>2633</v>
      </c>
      <c r="C5648" s="6" t="s">
        <v>157</v>
      </c>
      <c r="D5648" s="6" t="s">
        <v>40</v>
      </c>
      <c r="E5648" s="6" t="s">
        <v>7</v>
      </c>
      <c r="F5648" s="6">
        <v>400000</v>
      </c>
      <c r="G5648" s="6">
        <v>400000</v>
      </c>
      <c r="H5648" s="1">
        <v>1</v>
      </c>
    </row>
    <row r="5649" spans="1:8" ht="27.75" customHeight="1" x14ac:dyDescent="0.25">
      <c r="A5649" s="6">
        <v>4239</v>
      </c>
      <c r="B5649" s="6" t="s">
        <v>2634</v>
      </c>
      <c r="C5649" s="6" t="s">
        <v>157</v>
      </c>
      <c r="D5649" s="6" t="s">
        <v>40</v>
      </c>
      <c r="E5649" s="6" t="s">
        <v>7</v>
      </c>
      <c r="F5649" s="6">
        <v>350000</v>
      </c>
      <c r="G5649" s="6">
        <v>350000</v>
      </c>
      <c r="H5649" s="1">
        <v>1</v>
      </c>
    </row>
    <row r="5650" spans="1:8" ht="27.75" customHeight="1" x14ac:dyDescent="0.25">
      <c r="A5650" s="6">
        <v>4239</v>
      </c>
      <c r="B5650" s="6" t="s">
        <v>2635</v>
      </c>
      <c r="C5650" s="6" t="s">
        <v>157</v>
      </c>
      <c r="D5650" s="6" t="s">
        <v>40</v>
      </c>
      <c r="E5650" s="6" t="s">
        <v>7</v>
      </c>
      <c r="F5650" s="6">
        <v>1550000</v>
      </c>
      <c r="G5650" s="6">
        <v>1550000</v>
      </c>
      <c r="H5650" s="1">
        <v>1</v>
      </c>
    </row>
    <row r="5651" spans="1:8" ht="27.75" customHeight="1" x14ac:dyDescent="0.25">
      <c r="A5651" s="6">
        <v>4239</v>
      </c>
      <c r="B5651" s="6" t="s">
        <v>2636</v>
      </c>
      <c r="C5651" s="6" t="s">
        <v>157</v>
      </c>
      <c r="D5651" s="6" t="s">
        <v>40</v>
      </c>
      <c r="E5651" s="6" t="s">
        <v>7</v>
      </c>
      <c r="F5651" s="6">
        <v>400000</v>
      </c>
      <c r="G5651" s="6">
        <v>400000</v>
      </c>
      <c r="H5651" s="1">
        <v>1</v>
      </c>
    </row>
    <row r="5652" spans="1:8" ht="27.75" customHeight="1" x14ac:dyDescent="0.25">
      <c r="A5652" s="6">
        <v>4239</v>
      </c>
      <c r="B5652" s="6" t="s">
        <v>2637</v>
      </c>
      <c r="C5652" s="6" t="s">
        <v>157</v>
      </c>
      <c r="D5652" s="6" t="s">
        <v>40</v>
      </c>
      <c r="E5652" s="6" t="s">
        <v>7</v>
      </c>
      <c r="F5652" s="6">
        <v>400000</v>
      </c>
      <c r="G5652" s="6">
        <v>400000</v>
      </c>
      <c r="H5652" s="1">
        <v>1</v>
      </c>
    </row>
    <row r="5653" spans="1:8" ht="27.75" customHeight="1" x14ac:dyDescent="0.25">
      <c r="A5653" s="6">
        <v>4239</v>
      </c>
      <c r="B5653" s="6" t="s">
        <v>2638</v>
      </c>
      <c r="C5653" s="6" t="s">
        <v>157</v>
      </c>
      <c r="D5653" s="6" t="s">
        <v>40</v>
      </c>
      <c r="E5653" s="6" t="s">
        <v>7</v>
      </c>
      <c r="F5653" s="6">
        <v>300000</v>
      </c>
      <c r="G5653" s="6">
        <v>300000</v>
      </c>
      <c r="H5653" s="1">
        <v>1</v>
      </c>
    </row>
    <row r="5654" spans="1:8" ht="27.75" customHeight="1" x14ac:dyDescent="0.25">
      <c r="A5654" s="6">
        <v>4239</v>
      </c>
      <c r="B5654" s="6" t="s">
        <v>2639</v>
      </c>
      <c r="C5654" s="6" t="s">
        <v>157</v>
      </c>
      <c r="D5654" s="6" t="s">
        <v>40</v>
      </c>
      <c r="E5654" s="6" t="s">
        <v>7</v>
      </c>
      <c r="F5654" s="6">
        <v>900000</v>
      </c>
      <c r="G5654" s="6">
        <v>900000</v>
      </c>
      <c r="H5654" s="1">
        <v>1</v>
      </c>
    </row>
    <row r="5655" spans="1:8" ht="27.75" customHeight="1" x14ac:dyDescent="0.25">
      <c r="A5655" s="6">
        <v>4239</v>
      </c>
      <c r="B5655" s="6" t="s">
        <v>2640</v>
      </c>
      <c r="C5655" s="6" t="s">
        <v>157</v>
      </c>
      <c r="D5655" s="6" t="s">
        <v>40</v>
      </c>
      <c r="E5655" s="6" t="s">
        <v>7</v>
      </c>
      <c r="F5655" s="6">
        <v>1000000</v>
      </c>
      <c r="G5655" s="6">
        <v>1000000</v>
      </c>
      <c r="H5655" s="1">
        <v>1</v>
      </c>
    </row>
    <row r="5656" spans="1:8" ht="27.75" customHeight="1" x14ac:dyDescent="0.25">
      <c r="A5656" s="6">
        <v>4239</v>
      </c>
      <c r="B5656" s="6" t="s">
        <v>2641</v>
      </c>
      <c r="C5656" s="6" t="s">
        <v>157</v>
      </c>
      <c r="D5656" s="6" t="s">
        <v>40</v>
      </c>
      <c r="E5656" s="6" t="s">
        <v>7</v>
      </c>
      <c r="F5656" s="6">
        <v>600000</v>
      </c>
      <c r="G5656" s="6">
        <v>600000</v>
      </c>
      <c r="H5656" s="1">
        <v>1</v>
      </c>
    </row>
    <row r="5657" spans="1:8" ht="15" customHeight="1" x14ac:dyDescent="0.25">
      <c r="A5657" s="26" t="s">
        <v>83</v>
      </c>
      <c r="B5657" s="27"/>
      <c r="C5657" s="27"/>
      <c r="D5657" s="27"/>
      <c r="E5657" s="27"/>
      <c r="F5657" s="27"/>
      <c r="G5657" s="27"/>
      <c r="H5657" s="28"/>
    </row>
    <row r="5658" spans="1:8" ht="27.75" customHeight="1" x14ac:dyDescent="0.25">
      <c r="A5658" s="6">
        <v>4267</v>
      </c>
      <c r="B5658" s="6" t="s">
        <v>6985</v>
      </c>
      <c r="C5658" s="6" t="s">
        <v>667</v>
      </c>
      <c r="D5658" s="6" t="s">
        <v>48</v>
      </c>
      <c r="E5658" s="6" t="s">
        <v>86</v>
      </c>
      <c r="F5658" s="6">
        <v>1430</v>
      </c>
      <c r="G5658" s="6">
        <f>F5658*H5658</f>
        <v>1072500</v>
      </c>
      <c r="H5658" s="1">
        <v>750</v>
      </c>
    </row>
    <row r="5659" spans="1:8" ht="15" customHeight="1" x14ac:dyDescent="0.25">
      <c r="A5659" s="29" t="s">
        <v>345</v>
      </c>
      <c r="B5659" s="30"/>
      <c r="C5659" s="30"/>
      <c r="D5659" s="30"/>
      <c r="E5659" s="30"/>
      <c r="F5659" s="30"/>
      <c r="G5659" s="30"/>
      <c r="H5659" s="31"/>
    </row>
    <row r="5660" spans="1:8" ht="15" customHeight="1" x14ac:dyDescent="0.25">
      <c r="A5660" s="26" t="s">
        <v>96</v>
      </c>
      <c r="B5660" s="27"/>
      <c r="C5660" s="27"/>
      <c r="D5660" s="27"/>
      <c r="E5660" s="27"/>
      <c r="F5660" s="27"/>
      <c r="G5660" s="27"/>
      <c r="H5660" s="28"/>
    </row>
    <row r="5661" spans="1:8" ht="43.5" customHeight="1" x14ac:dyDescent="0.25">
      <c r="A5661" s="6">
        <v>4239</v>
      </c>
      <c r="B5661" s="6" t="s">
        <v>1118</v>
      </c>
      <c r="C5661" s="6" t="s">
        <v>140</v>
      </c>
      <c r="D5661" s="6" t="s">
        <v>39</v>
      </c>
      <c r="E5661" s="6" t="s">
        <v>7</v>
      </c>
      <c r="F5661" s="6">
        <v>546000</v>
      </c>
      <c r="G5661" s="6">
        <v>546000</v>
      </c>
      <c r="H5661" s="1">
        <v>1</v>
      </c>
    </row>
    <row r="5662" spans="1:8" ht="15" customHeight="1" x14ac:dyDescent="0.25">
      <c r="A5662" s="29" t="s">
        <v>677</v>
      </c>
      <c r="B5662" s="30"/>
      <c r="C5662" s="30"/>
      <c r="D5662" s="30"/>
      <c r="E5662" s="30"/>
      <c r="F5662" s="30"/>
      <c r="G5662" s="30"/>
      <c r="H5662" s="31"/>
    </row>
    <row r="5663" spans="1:8" ht="15" customHeight="1" x14ac:dyDescent="0.25">
      <c r="A5663" s="26" t="s">
        <v>96</v>
      </c>
      <c r="B5663" s="27"/>
      <c r="C5663" s="27"/>
      <c r="D5663" s="27"/>
      <c r="E5663" s="27"/>
      <c r="F5663" s="27"/>
      <c r="G5663" s="27"/>
      <c r="H5663" s="28"/>
    </row>
    <row r="5664" spans="1:8" ht="25.35" customHeight="1" x14ac:dyDescent="0.25">
      <c r="A5664" s="6">
        <v>4239</v>
      </c>
      <c r="B5664" s="6" t="s">
        <v>1119</v>
      </c>
      <c r="C5664" s="6" t="s">
        <v>140</v>
      </c>
      <c r="D5664" s="6" t="s">
        <v>39</v>
      </c>
      <c r="E5664" s="6" t="s">
        <v>7</v>
      </c>
      <c r="F5664" s="6">
        <v>910000</v>
      </c>
      <c r="G5664" s="6">
        <v>910000</v>
      </c>
      <c r="H5664" s="1">
        <v>1</v>
      </c>
    </row>
    <row r="5665" spans="1:8" ht="15" customHeight="1" x14ac:dyDescent="0.25">
      <c r="A5665" s="29" t="s">
        <v>2624</v>
      </c>
      <c r="B5665" s="30"/>
      <c r="C5665" s="30"/>
      <c r="D5665" s="30"/>
      <c r="E5665" s="30"/>
      <c r="F5665" s="30"/>
      <c r="G5665" s="30"/>
      <c r="H5665" s="31"/>
    </row>
    <row r="5666" spans="1:8" ht="15" customHeight="1" x14ac:dyDescent="0.25">
      <c r="A5666" s="26" t="s">
        <v>83</v>
      </c>
      <c r="B5666" s="27"/>
      <c r="C5666" s="27"/>
      <c r="D5666" s="27"/>
      <c r="E5666" s="27"/>
      <c r="F5666" s="27"/>
      <c r="G5666" s="27"/>
      <c r="H5666" s="28"/>
    </row>
    <row r="5667" spans="1:8" ht="22.9" customHeight="1" x14ac:dyDescent="0.25">
      <c r="A5667" s="6">
        <v>4239</v>
      </c>
      <c r="B5667" s="6" t="s">
        <v>2625</v>
      </c>
      <c r="C5667" s="6" t="s">
        <v>1787</v>
      </c>
      <c r="D5667" s="6" t="s">
        <v>40</v>
      </c>
      <c r="E5667" s="6" t="s">
        <v>86</v>
      </c>
      <c r="F5667" s="6">
        <v>6000</v>
      </c>
      <c r="G5667" s="6">
        <f>H5667*F5667</f>
        <v>252000</v>
      </c>
      <c r="H5667" s="1">
        <v>42</v>
      </c>
    </row>
    <row r="5668" spans="1:8" ht="22.9" customHeight="1" x14ac:dyDescent="0.25">
      <c r="A5668" s="6">
        <v>4239</v>
      </c>
      <c r="B5668" s="6" t="s">
        <v>2626</v>
      </c>
      <c r="C5668" s="6" t="s">
        <v>1787</v>
      </c>
      <c r="D5668" s="6" t="s">
        <v>40</v>
      </c>
      <c r="E5668" s="6" t="s">
        <v>86</v>
      </c>
      <c r="F5668" s="6">
        <v>5500</v>
      </c>
      <c r="G5668" s="6">
        <f>H5668*F5668</f>
        <v>247500</v>
      </c>
      <c r="H5668" s="1">
        <v>45</v>
      </c>
    </row>
    <row r="5669" spans="1:8" ht="22.9" customHeight="1" x14ac:dyDescent="0.25">
      <c r="A5669" s="6">
        <v>4267</v>
      </c>
      <c r="B5669" s="6" t="s">
        <v>2627</v>
      </c>
      <c r="C5669" s="6" t="s">
        <v>1793</v>
      </c>
      <c r="D5669" s="6" t="s">
        <v>48</v>
      </c>
      <c r="E5669" s="6" t="s">
        <v>86</v>
      </c>
      <c r="F5669" s="6">
        <v>428</v>
      </c>
      <c r="G5669" s="6">
        <f t="shared" ref="G5669:G5672" si="148">H5669*F5669</f>
        <v>428000</v>
      </c>
      <c r="H5669" s="1">
        <v>1000</v>
      </c>
    </row>
    <row r="5670" spans="1:8" ht="22.9" customHeight="1" x14ac:dyDescent="0.25">
      <c r="A5670" s="6">
        <v>4267</v>
      </c>
      <c r="B5670" s="6" t="s">
        <v>2628</v>
      </c>
      <c r="C5670" s="6" t="s">
        <v>1337</v>
      </c>
      <c r="D5670" s="6" t="s">
        <v>48</v>
      </c>
      <c r="E5670" s="6" t="s">
        <v>7</v>
      </c>
      <c r="F5670" s="6">
        <v>434500</v>
      </c>
      <c r="G5670" s="6">
        <f t="shared" si="148"/>
        <v>434500</v>
      </c>
      <c r="H5670" s="1" t="s">
        <v>1339</v>
      </c>
    </row>
    <row r="5671" spans="1:8" ht="22.9" customHeight="1" x14ac:dyDescent="0.25">
      <c r="A5671" s="6">
        <v>4267</v>
      </c>
      <c r="B5671" s="6" t="s">
        <v>2642</v>
      </c>
      <c r="C5671" s="6" t="s">
        <v>667</v>
      </c>
      <c r="D5671" s="6" t="s">
        <v>48</v>
      </c>
      <c r="E5671" s="6" t="s">
        <v>86</v>
      </c>
      <c r="F5671" s="6">
        <v>8500</v>
      </c>
      <c r="G5671" s="6">
        <f t="shared" si="148"/>
        <v>637500</v>
      </c>
      <c r="H5671" s="1">
        <v>75</v>
      </c>
    </row>
    <row r="5672" spans="1:8" ht="22.9" customHeight="1" x14ac:dyDescent="0.25">
      <c r="A5672" s="6">
        <v>4267</v>
      </c>
      <c r="B5672" s="6" t="s">
        <v>3178</v>
      </c>
      <c r="C5672" s="6" t="s">
        <v>1793</v>
      </c>
      <c r="D5672" s="6" t="s">
        <v>40</v>
      </c>
      <c r="E5672" s="6" t="s">
        <v>86</v>
      </c>
      <c r="F5672" s="6">
        <v>428</v>
      </c>
      <c r="G5672" s="6">
        <f t="shared" si="148"/>
        <v>428000</v>
      </c>
      <c r="H5672" s="1">
        <v>1000</v>
      </c>
    </row>
    <row r="5673" spans="1:8" ht="15" customHeight="1" x14ac:dyDescent="0.25">
      <c r="A5673" s="26" t="s">
        <v>96</v>
      </c>
      <c r="B5673" s="27"/>
      <c r="C5673" s="27"/>
      <c r="D5673" s="27"/>
      <c r="E5673" s="27"/>
      <c r="F5673" s="27"/>
      <c r="G5673" s="27"/>
      <c r="H5673" s="28"/>
    </row>
    <row r="5674" spans="1:8" ht="22.9" customHeight="1" x14ac:dyDescent="0.25">
      <c r="A5674" s="6">
        <v>4239</v>
      </c>
      <c r="B5674" s="6" t="s">
        <v>4219</v>
      </c>
      <c r="C5674" s="6" t="s">
        <v>589</v>
      </c>
      <c r="D5674" s="6" t="s">
        <v>40</v>
      </c>
      <c r="E5674" s="6" t="s">
        <v>7</v>
      </c>
      <c r="F5674" s="6">
        <v>500000</v>
      </c>
      <c r="G5674" s="6">
        <v>500000</v>
      </c>
      <c r="H5674" s="1">
        <v>1</v>
      </c>
    </row>
    <row r="5675" spans="1:8" ht="22.9" customHeight="1" x14ac:dyDescent="0.25">
      <c r="A5675" s="6">
        <v>4239</v>
      </c>
      <c r="B5675" s="6" t="s">
        <v>4220</v>
      </c>
      <c r="C5675" s="6" t="s">
        <v>589</v>
      </c>
      <c r="D5675" s="6" t="s">
        <v>40</v>
      </c>
      <c r="E5675" s="6" t="s">
        <v>7</v>
      </c>
      <c r="F5675" s="6">
        <v>500000</v>
      </c>
      <c r="G5675" s="6">
        <v>500000</v>
      </c>
      <c r="H5675" s="1">
        <v>1</v>
      </c>
    </row>
    <row r="5676" spans="1:8" ht="22.9" customHeight="1" x14ac:dyDescent="0.25">
      <c r="A5676" s="6">
        <v>4239</v>
      </c>
      <c r="B5676" s="6" t="s">
        <v>4221</v>
      </c>
      <c r="C5676" s="6" t="s">
        <v>589</v>
      </c>
      <c r="D5676" s="6" t="s">
        <v>40</v>
      </c>
      <c r="E5676" s="6" t="s">
        <v>7</v>
      </c>
      <c r="F5676" s="6">
        <v>500000</v>
      </c>
      <c r="G5676" s="6">
        <v>500000</v>
      </c>
      <c r="H5676" s="1">
        <v>1</v>
      </c>
    </row>
    <row r="5677" spans="1:8" ht="22.9" customHeight="1" x14ac:dyDescent="0.25">
      <c r="A5677" s="6">
        <v>4251</v>
      </c>
      <c r="B5677" s="6" t="s">
        <v>6701</v>
      </c>
      <c r="C5677" s="6" t="s">
        <v>88</v>
      </c>
      <c r="D5677" s="6" t="s">
        <v>115</v>
      </c>
      <c r="E5677" s="6" t="s">
        <v>7</v>
      </c>
      <c r="F5677" s="6">
        <v>43000</v>
      </c>
      <c r="G5677" s="6">
        <v>43000</v>
      </c>
      <c r="H5677" s="1">
        <v>1</v>
      </c>
    </row>
    <row r="5678" spans="1:8" ht="22.9" customHeight="1" x14ac:dyDescent="0.25">
      <c r="A5678" s="6">
        <v>4251</v>
      </c>
      <c r="B5678" s="6" t="s">
        <v>6702</v>
      </c>
      <c r="C5678" s="6" t="s">
        <v>88</v>
      </c>
      <c r="D5678" s="6" t="s">
        <v>115</v>
      </c>
      <c r="E5678" s="6" t="s">
        <v>7</v>
      </c>
      <c r="F5678" s="6">
        <v>20000</v>
      </c>
      <c r="G5678" s="6">
        <v>20000</v>
      </c>
      <c r="H5678" s="1">
        <v>1</v>
      </c>
    </row>
    <row r="5679" spans="1:8" ht="22.9" customHeight="1" x14ac:dyDescent="0.25">
      <c r="A5679" s="6">
        <v>4251</v>
      </c>
      <c r="B5679" s="6" t="s">
        <v>6836</v>
      </c>
      <c r="C5679" s="6" t="s">
        <v>88</v>
      </c>
      <c r="D5679" s="6" t="s">
        <v>48</v>
      </c>
      <c r="E5679" s="6" t="s">
        <v>7</v>
      </c>
      <c r="F5679" s="6">
        <v>43000</v>
      </c>
      <c r="G5679" s="6">
        <v>43000</v>
      </c>
      <c r="H5679" s="1">
        <v>1</v>
      </c>
    </row>
    <row r="5680" spans="1:8" ht="22.9" customHeight="1" x14ac:dyDescent="0.25">
      <c r="A5680" s="6">
        <v>4251</v>
      </c>
      <c r="B5680" s="6" t="s">
        <v>6837</v>
      </c>
      <c r="C5680" s="6" t="s">
        <v>88</v>
      </c>
      <c r="D5680" s="6" t="s">
        <v>48</v>
      </c>
      <c r="E5680" s="6" t="s">
        <v>7</v>
      </c>
      <c r="F5680" s="6">
        <v>20000</v>
      </c>
      <c r="G5680" s="6">
        <v>20000</v>
      </c>
      <c r="H5680" s="1">
        <v>1</v>
      </c>
    </row>
    <row r="5681" spans="1:8" ht="15" customHeight="1" x14ac:dyDescent="0.25">
      <c r="A5681" s="26" t="s">
        <v>59</v>
      </c>
      <c r="B5681" s="27"/>
      <c r="C5681" s="27"/>
      <c r="D5681" s="27"/>
      <c r="E5681" s="27"/>
      <c r="F5681" s="27"/>
      <c r="G5681" s="27"/>
      <c r="H5681" s="28"/>
    </row>
    <row r="5682" spans="1:8" ht="22.9" customHeight="1" x14ac:dyDescent="0.25">
      <c r="A5682" s="6">
        <v>4251</v>
      </c>
      <c r="B5682" s="6" t="s">
        <v>6699</v>
      </c>
      <c r="C5682" s="6" t="s">
        <v>1643</v>
      </c>
      <c r="D5682" s="6" t="s">
        <v>48</v>
      </c>
      <c r="E5682" s="6" t="s">
        <v>7</v>
      </c>
      <c r="F5682" s="6">
        <v>2143872</v>
      </c>
      <c r="G5682" s="6">
        <v>2143872</v>
      </c>
      <c r="H5682" s="1">
        <v>1</v>
      </c>
    </row>
    <row r="5683" spans="1:8" ht="22.9" customHeight="1" x14ac:dyDescent="0.25">
      <c r="A5683" s="6">
        <v>4251</v>
      </c>
      <c r="B5683" s="6" t="s">
        <v>6700</v>
      </c>
      <c r="C5683" s="6" t="s">
        <v>1643</v>
      </c>
      <c r="D5683" s="6" t="s">
        <v>48</v>
      </c>
      <c r="E5683" s="6" t="s">
        <v>7</v>
      </c>
      <c r="F5683" s="6">
        <v>991800</v>
      </c>
      <c r="G5683" s="6">
        <v>991800</v>
      </c>
      <c r="H5683" s="1">
        <v>1</v>
      </c>
    </row>
    <row r="5684" spans="1:8" ht="15" customHeight="1" x14ac:dyDescent="0.25">
      <c r="A5684" s="29" t="s">
        <v>3880</v>
      </c>
      <c r="B5684" s="30"/>
      <c r="C5684" s="30"/>
      <c r="D5684" s="30"/>
      <c r="E5684" s="30"/>
      <c r="F5684" s="30"/>
      <c r="G5684" s="30"/>
      <c r="H5684" s="31"/>
    </row>
    <row r="5685" spans="1:8" ht="15" customHeight="1" x14ac:dyDescent="0.25">
      <c r="A5685" s="26" t="s">
        <v>83</v>
      </c>
      <c r="B5685" s="27"/>
      <c r="C5685" s="27"/>
      <c r="D5685" s="27"/>
      <c r="E5685" s="27"/>
      <c r="F5685" s="27"/>
      <c r="G5685" s="27"/>
      <c r="H5685" s="28"/>
    </row>
    <row r="5686" spans="1:8" ht="22.9" customHeight="1" x14ac:dyDescent="0.25">
      <c r="A5686" s="6">
        <v>5129</v>
      </c>
      <c r="B5686" s="6" t="s">
        <v>3881</v>
      </c>
      <c r="C5686" s="6" t="s">
        <v>927</v>
      </c>
      <c r="D5686" s="6" t="s">
        <v>40</v>
      </c>
      <c r="E5686" s="6" t="s">
        <v>86</v>
      </c>
      <c r="F5686" s="6">
        <v>165000</v>
      </c>
      <c r="G5686" s="6">
        <f>H5686*F5686</f>
        <v>495000</v>
      </c>
      <c r="H5686" s="1">
        <v>3</v>
      </c>
    </row>
    <row r="5687" spans="1:8" ht="22.9" customHeight="1" x14ac:dyDescent="0.25">
      <c r="A5687" s="6">
        <v>5129</v>
      </c>
      <c r="B5687" s="6" t="s">
        <v>3882</v>
      </c>
      <c r="C5687" s="6" t="s">
        <v>1813</v>
      </c>
      <c r="D5687" s="6" t="s">
        <v>40</v>
      </c>
      <c r="E5687" s="6" t="s">
        <v>86</v>
      </c>
      <c r="F5687" s="6">
        <v>180000</v>
      </c>
      <c r="G5687" s="6">
        <f t="shared" ref="G5687:G5692" si="149">H5687*F5687</f>
        <v>180000</v>
      </c>
      <c r="H5687" s="1">
        <v>1</v>
      </c>
    </row>
    <row r="5688" spans="1:8" ht="22.9" customHeight="1" x14ac:dyDescent="0.25">
      <c r="A5688" s="6">
        <v>5129</v>
      </c>
      <c r="B5688" s="6" t="s">
        <v>3883</v>
      </c>
      <c r="C5688" s="6" t="s">
        <v>1815</v>
      </c>
      <c r="D5688" s="6" t="s">
        <v>40</v>
      </c>
      <c r="E5688" s="6" t="s">
        <v>86</v>
      </c>
      <c r="F5688" s="6">
        <v>180000</v>
      </c>
      <c r="G5688" s="6">
        <f t="shared" si="149"/>
        <v>720000</v>
      </c>
      <c r="H5688" s="1">
        <v>4</v>
      </c>
    </row>
    <row r="5689" spans="1:8" ht="22.9" customHeight="1" x14ac:dyDescent="0.25">
      <c r="A5689" s="6">
        <v>5129</v>
      </c>
      <c r="B5689" s="6" t="s">
        <v>3884</v>
      </c>
      <c r="C5689" s="6" t="s">
        <v>2904</v>
      </c>
      <c r="D5689" s="6" t="s">
        <v>40</v>
      </c>
      <c r="E5689" s="6" t="s">
        <v>86</v>
      </c>
      <c r="F5689" s="6">
        <v>200000</v>
      </c>
      <c r="G5689" s="6">
        <f t="shared" si="149"/>
        <v>400000</v>
      </c>
      <c r="H5689" s="1">
        <v>2</v>
      </c>
    </row>
    <row r="5690" spans="1:8" ht="22.9" customHeight="1" x14ac:dyDescent="0.25">
      <c r="A5690" s="6">
        <v>5129</v>
      </c>
      <c r="B5690" s="6" t="s">
        <v>3885</v>
      </c>
      <c r="C5690" s="6" t="s">
        <v>2904</v>
      </c>
      <c r="D5690" s="6" t="s">
        <v>40</v>
      </c>
      <c r="E5690" s="6" t="s">
        <v>86</v>
      </c>
      <c r="F5690" s="6">
        <v>150000</v>
      </c>
      <c r="G5690" s="6">
        <f t="shared" si="149"/>
        <v>750000</v>
      </c>
      <c r="H5690" s="1">
        <v>5</v>
      </c>
    </row>
    <row r="5691" spans="1:8" ht="22.9" customHeight="1" x14ac:dyDescent="0.25">
      <c r="A5691" s="6">
        <v>5129</v>
      </c>
      <c r="B5691" s="6" t="s">
        <v>3886</v>
      </c>
      <c r="C5691" s="6" t="s">
        <v>2371</v>
      </c>
      <c r="D5691" s="6" t="s">
        <v>40</v>
      </c>
      <c r="E5691" s="6" t="s">
        <v>86</v>
      </c>
      <c r="F5691" s="6">
        <v>150000</v>
      </c>
      <c r="G5691" s="6">
        <f t="shared" si="149"/>
        <v>150000</v>
      </c>
      <c r="H5691" s="1">
        <v>1</v>
      </c>
    </row>
    <row r="5692" spans="1:8" ht="22.9" customHeight="1" x14ac:dyDescent="0.25">
      <c r="A5692" s="6">
        <v>5129</v>
      </c>
      <c r="B5692" s="6" t="s">
        <v>3887</v>
      </c>
      <c r="C5692" s="6" t="s">
        <v>2371</v>
      </c>
      <c r="D5692" s="6" t="s">
        <v>40</v>
      </c>
      <c r="E5692" s="6" t="s">
        <v>86</v>
      </c>
      <c r="F5692" s="6">
        <v>150000</v>
      </c>
      <c r="G5692" s="6">
        <f t="shared" si="149"/>
        <v>150000</v>
      </c>
      <c r="H5692" s="1">
        <v>1</v>
      </c>
    </row>
    <row r="5693" spans="1:8" ht="22.9" customHeight="1" x14ac:dyDescent="0.25">
      <c r="A5693" s="6">
        <v>5129</v>
      </c>
      <c r="B5693" s="6" t="s">
        <v>3888</v>
      </c>
      <c r="C5693" s="6" t="s">
        <v>3889</v>
      </c>
      <c r="D5693" s="6" t="s">
        <v>40</v>
      </c>
      <c r="E5693" s="6" t="s">
        <v>86</v>
      </c>
      <c r="F5693" s="6">
        <v>300000</v>
      </c>
      <c r="G5693" s="6">
        <f>H5693*F5693</f>
        <v>600000</v>
      </c>
      <c r="H5693" s="1">
        <v>2</v>
      </c>
    </row>
    <row r="5694" spans="1:8" ht="22.9" customHeight="1" x14ac:dyDescent="0.25">
      <c r="A5694" s="6">
        <v>5129</v>
      </c>
      <c r="B5694" s="6" t="s">
        <v>6829</v>
      </c>
      <c r="C5694" s="6" t="s">
        <v>2904</v>
      </c>
      <c r="D5694" s="6" t="s">
        <v>40</v>
      </c>
      <c r="E5694" s="6" t="s">
        <v>86</v>
      </c>
      <c r="F5694" s="6">
        <v>200000</v>
      </c>
      <c r="G5694" s="6">
        <f t="shared" ref="G5694:G5696" si="150">H5694*F5694</f>
        <v>400000</v>
      </c>
      <c r="H5694" s="1">
        <v>2</v>
      </c>
    </row>
    <row r="5695" spans="1:8" ht="22.9" customHeight="1" x14ac:dyDescent="0.25">
      <c r="A5695" s="6">
        <v>5129</v>
      </c>
      <c r="B5695" s="6" t="s">
        <v>6830</v>
      </c>
      <c r="C5695" s="6" t="s">
        <v>2371</v>
      </c>
      <c r="D5695" s="6" t="s">
        <v>40</v>
      </c>
      <c r="E5695" s="6" t="s">
        <v>86</v>
      </c>
      <c r="F5695" s="6">
        <v>150000</v>
      </c>
      <c r="G5695" s="6">
        <f t="shared" si="150"/>
        <v>300000</v>
      </c>
      <c r="H5695" s="1">
        <v>2</v>
      </c>
    </row>
    <row r="5696" spans="1:8" ht="22.9" customHeight="1" x14ac:dyDescent="0.25">
      <c r="A5696" s="6">
        <v>5129</v>
      </c>
      <c r="B5696" s="6" t="s">
        <v>6831</v>
      </c>
      <c r="C5696" s="6" t="s">
        <v>2371</v>
      </c>
      <c r="D5696" s="6" t="s">
        <v>40</v>
      </c>
      <c r="E5696" s="6" t="s">
        <v>86</v>
      </c>
      <c r="F5696" s="6">
        <v>150000</v>
      </c>
      <c r="G5696" s="6">
        <f t="shared" si="150"/>
        <v>150000</v>
      </c>
      <c r="H5696" s="1">
        <v>1</v>
      </c>
    </row>
    <row r="5697" spans="1:8" ht="22.9" customHeight="1" x14ac:dyDescent="0.25">
      <c r="A5697" s="6">
        <v>5129</v>
      </c>
      <c r="B5697" s="6" t="s">
        <v>6832</v>
      </c>
      <c r="C5697" s="6" t="s">
        <v>3889</v>
      </c>
      <c r="D5697" s="6" t="s">
        <v>40</v>
      </c>
      <c r="E5697" s="6" t="s">
        <v>86</v>
      </c>
      <c r="F5697" s="6">
        <v>250000</v>
      </c>
      <c r="G5697" s="6">
        <f>H5697*F5697</f>
        <v>500000</v>
      </c>
      <c r="H5697" s="1">
        <v>2</v>
      </c>
    </row>
    <row r="5698" spans="1:8" ht="22.9" customHeight="1" x14ac:dyDescent="0.25">
      <c r="A5698" s="6">
        <v>5129</v>
      </c>
      <c r="B5698" s="6" t="s">
        <v>6833</v>
      </c>
      <c r="C5698" s="6" t="s">
        <v>1813</v>
      </c>
      <c r="D5698" s="6" t="s">
        <v>40</v>
      </c>
      <c r="E5698" s="6" t="s">
        <v>86</v>
      </c>
      <c r="F5698" s="6">
        <v>180000</v>
      </c>
      <c r="G5698" s="6">
        <f t="shared" ref="G5698:G5699" si="151">H5698*F5698</f>
        <v>360000</v>
      </c>
      <c r="H5698" s="1">
        <v>2</v>
      </c>
    </row>
    <row r="5699" spans="1:8" ht="22.9" customHeight="1" x14ac:dyDescent="0.25">
      <c r="A5699" s="6">
        <v>5129</v>
      </c>
      <c r="B5699" s="6" t="s">
        <v>6834</v>
      </c>
      <c r="C5699" s="6" t="s">
        <v>1815</v>
      </c>
      <c r="D5699" s="6" t="s">
        <v>40</v>
      </c>
      <c r="E5699" s="6" t="s">
        <v>86</v>
      </c>
      <c r="F5699" s="6">
        <v>180000</v>
      </c>
      <c r="G5699" s="6">
        <f t="shared" si="151"/>
        <v>180000</v>
      </c>
      <c r="H5699" s="1">
        <v>1</v>
      </c>
    </row>
    <row r="5700" spans="1:8" ht="15" customHeight="1" x14ac:dyDescent="0.25">
      <c r="A5700" s="45" t="s">
        <v>30</v>
      </c>
      <c r="B5700" s="46"/>
      <c r="C5700" s="46"/>
      <c r="D5700" s="46"/>
      <c r="E5700" s="46"/>
      <c r="F5700" s="46"/>
      <c r="G5700" s="46"/>
      <c r="H5700" s="47"/>
    </row>
    <row r="5701" spans="1:8" ht="15" customHeight="1" x14ac:dyDescent="0.25">
      <c r="A5701" s="29" t="s">
        <v>23</v>
      </c>
      <c r="B5701" s="30"/>
      <c r="C5701" s="30"/>
      <c r="D5701" s="30"/>
      <c r="E5701" s="30"/>
      <c r="F5701" s="30"/>
      <c r="G5701" s="30"/>
      <c r="H5701" s="31"/>
    </row>
    <row r="5702" spans="1:8" x14ac:dyDescent="0.25">
      <c r="A5702" s="26" t="s">
        <v>83</v>
      </c>
      <c r="B5702" s="27"/>
      <c r="C5702" s="27"/>
      <c r="D5702" s="27"/>
      <c r="E5702" s="27"/>
      <c r="F5702" s="27"/>
      <c r="G5702" s="27"/>
      <c r="H5702" s="28"/>
    </row>
    <row r="5703" spans="1:8" ht="16.5" customHeight="1" x14ac:dyDescent="0.25">
      <c r="A5703" s="6">
        <v>4264</v>
      </c>
      <c r="B5703" s="6" t="s">
        <v>774</v>
      </c>
      <c r="C5703" s="6" t="s">
        <v>109</v>
      </c>
      <c r="D5703" s="6" t="s">
        <v>40</v>
      </c>
      <c r="E5703" s="6" t="s">
        <v>110</v>
      </c>
      <c r="F5703" s="6">
        <v>0</v>
      </c>
      <c r="G5703" s="6">
        <f>H5703*F5703</f>
        <v>0</v>
      </c>
      <c r="H5703" s="1">
        <v>4452</v>
      </c>
    </row>
    <row r="5704" spans="1:8" ht="31.7" customHeight="1" x14ac:dyDescent="0.25">
      <c r="A5704" s="6">
        <v>4267</v>
      </c>
      <c r="B5704" s="6" t="s">
        <v>1854</v>
      </c>
      <c r="C5704" s="6" t="s">
        <v>1855</v>
      </c>
      <c r="D5704" s="6" t="s">
        <v>40</v>
      </c>
      <c r="E5704" s="6" t="s">
        <v>86</v>
      </c>
      <c r="F5704" s="6">
        <v>1600</v>
      </c>
      <c r="G5704" s="6">
        <f t="shared" ref="G5704:G5747" si="152">H5704*F5704</f>
        <v>40000</v>
      </c>
      <c r="H5704" s="1">
        <v>25</v>
      </c>
    </row>
    <row r="5705" spans="1:8" ht="16.5" customHeight="1" x14ac:dyDescent="0.25">
      <c r="A5705" s="6">
        <v>4267</v>
      </c>
      <c r="B5705" s="6" t="s">
        <v>1856</v>
      </c>
      <c r="C5705" s="6" t="s">
        <v>195</v>
      </c>
      <c r="D5705" s="6" t="s">
        <v>40</v>
      </c>
      <c r="E5705" s="6" t="s">
        <v>225</v>
      </c>
      <c r="F5705" s="6">
        <v>150</v>
      </c>
      <c r="G5705" s="6">
        <f t="shared" si="152"/>
        <v>150000</v>
      </c>
      <c r="H5705" s="1">
        <v>1000</v>
      </c>
    </row>
    <row r="5706" spans="1:8" ht="16.5" customHeight="1" x14ac:dyDescent="0.25">
      <c r="A5706" s="6">
        <v>4267</v>
      </c>
      <c r="B5706" s="6" t="s">
        <v>1857</v>
      </c>
      <c r="C5706" s="6" t="s">
        <v>195</v>
      </c>
      <c r="D5706" s="6" t="s">
        <v>40</v>
      </c>
      <c r="E5706" s="6" t="s">
        <v>225</v>
      </c>
      <c r="F5706" s="6">
        <v>400</v>
      </c>
      <c r="G5706" s="6">
        <f t="shared" si="152"/>
        <v>6000</v>
      </c>
      <c r="H5706" s="1">
        <v>15</v>
      </c>
    </row>
    <row r="5707" spans="1:8" ht="25.5" customHeight="1" x14ac:dyDescent="0.25">
      <c r="A5707" s="6">
        <v>4267</v>
      </c>
      <c r="B5707" s="6" t="s">
        <v>1858</v>
      </c>
      <c r="C5707" s="6" t="s">
        <v>967</v>
      </c>
      <c r="D5707" s="6" t="s">
        <v>40</v>
      </c>
      <c r="E5707" s="6" t="s">
        <v>86</v>
      </c>
      <c r="F5707" s="6">
        <v>12</v>
      </c>
      <c r="G5707" s="6">
        <f t="shared" si="152"/>
        <v>180000</v>
      </c>
      <c r="H5707" s="1">
        <v>15000</v>
      </c>
    </row>
    <row r="5708" spans="1:8" ht="22.7" customHeight="1" x14ac:dyDescent="0.25">
      <c r="A5708" s="6">
        <v>4267</v>
      </c>
      <c r="B5708" s="6" t="s">
        <v>1859</v>
      </c>
      <c r="C5708" s="6" t="s">
        <v>967</v>
      </c>
      <c r="D5708" s="6" t="s">
        <v>40</v>
      </c>
      <c r="E5708" s="6" t="s">
        <v>86</v>
      </c>
      <c r="F5708" s="6">
        <v>10</v>
      </c>
      <c r="G5708" s="6">
        <f t="shared" si="152"/>
        <v>50000</v>
      </c>
      <c r="H5708" s="1">
        <v>5000</v>
      </c>
    </row>
    <row r="5709" spans="1:8" ht="16.5" customHeight="1" x14ac:dyDescent="0.25">
      <c r="A5709" s="6">
        <v>4267</v>
      </c>
      <c r="B5709" s="6" t="s">
        <v>1860</v>
      </c>
      <c r="C5709" s="6" t="s">
        <v>857</v>
      </c>
      <c r="D5709" s="6" t="s">
        <v>40</v>
      </c>
      <c r="E5709" s="6" t="s">
        <v>86</v>
      </c>
      <c r="F5709" s="6">
        <v>23000</v>
      </c>
      <c r="G5709" s="6">
        <f t="shared" si="152"/>
        <v>46000</v>
      </c>
      <c r="H5709" s="1">
        <v>2</v>
      </c>
    </row>
    <row r="5710" spans="1:8" ht="16.5" customHeight="1" x14ac:dyDescent="0.25">
      <c r="A5710" s="6">
        <v>4267</v>
      </c>
      <c r="B5710" s="6" t="s">
        <v>1861</v>
      </c>
      <c r="C5710" s="6" t="s">
        <v>857</v>
      </c>
      <c r="D5710" s="6" t="s">
        <v>40</v>
      </c>
      <c r="E5710" s="6" t="s">
        <v>86</v>
      </c>
      <c r="F5710" s="6">
        <v>2000</v>
      </c>
      <c r="G5710" s="6">
        <f t="shared" si="152"/>
        <v>10000</v>
      </c>
      <c r="H5710" s="1">
        <v>5</v>
      </c>
    </row>
    <row r="5711" spans="1:8" ht="16.5" customHeight="1" x14ac:dyDescent="0.25">
      <c r="A5711" s="6">
        <v>4267</v>
      </c>
      <c r="B5711" s="6" t="s">
        <v>1862</v>
      </c>
      <c r="C5711" s="6" t="s">
        <v>1863</v>
      </c>
      <c r="D5711" s="6" t="s">
        <v>40</v>
      </c>
      <c r="E5711" s="6" t="s">
        <v>491</v>
      </c>
      <c r="F5711" s="6">
        <v>1500</v>
      </c>
      <c r="G5711" s="6">
        <f t="shared" si="152"/>
        <v>19500</v>
      </c>
      <c r="H5711" s="1">
        <v>13</v>
      </c>
    </row>
    <row r="5712" spans="1:8" ht="16.5" customHeight="1" x14ac:dyDescent="0.25">
      <c r="A5712" s="6">
        <v>4267</v>
      </c>
      <c r="B5712" s="6" t="s">
        <v>1864</v>
      </c>
      <c r="C5712" s="6" t="s">
        <v>204</v>
      </c>
      <c r="D5712" s="6" t="s">
        <v>40</v>
      </c>
      <c r="E5712" s="6" t="s">
        <v>86</v>
      </c>
      <c r="F5712" s="6">
        <v>120</v>
      </c>
      <c r="G5712" s="6">
        <f t="shared" si="152"/>
        <v>84000</v>
      </c>
      <c r="H5712" s="1">
        <v>700</v>
      </c>
    </row>
    <row r="5713" spans="1:8" ht="16.5" customHeight="1" x14ac:dyDescent="0.25">
      <c r="A5713" s="6">
        <v>4267</v>
      </c>
      <c r="B5713" s="6" t="s">
        <v>1865</v>
      </c>
      <c r="C5713" s="6" t="s">
        <v>493</v>
      </c>
      <c r="D5713" s="6" t="s">
        <v>40</v>
      </c>
      <c r="E5713" s="6" t="s">
        <v>86</v>
      </c>
      <c r="F5713" s="6">
        <v>700</v>
      </c>
      <c r="G5713" s="6">
        <f t="shared" si="152"/>
        <v>70000</v>
      </c>
      <c r="H5713" s="1">
        <v>100</v>
      </c>
    </row>
    <row r="5714" spans="1:8" ht="16.5" customHeight="1" x14ac:dyDescent="0.25">
      <c r="A5714" s="6">
        <v>4267</v>
      </c>
      <c r="B5714" s="6" t="s">
        <v>1866</v>
      </c>
      <c r="C5714" s="6" t="s">
        <v>1867</v>
      </c>
      <c r="D5714" s="6" t="s">
        <v>40</v>
      </c>
      <c r="E5714" s="6" t="s">
        <v>86</v>
      </c>
      <c r="F5714" s="6">
        <v>1200</v>
      </c>
      <c r="G5714" s="6">
        <f t="shared" si="152"/>
        <v>14400</v>
      </c>
      <c r="H5714" s="1">
        <v>12</v>
      </c>
    </row>
    <row r="5715" spans="1:8" ht="16.5" customHeight="1" x14ac:dyDescent="0.25">
      <c r="A5715" s="6">
        <v>4267</v>
      </c>
      <c r="B5715" s="6" t="s">
        <v>1868</v>
      </c>
      <c r="C5715" s="6" t="s">
        <v>1867</v>
      </c>
      <c r="D5715" s="6" t="s">
        <v>40</v>
      </c>
      <c r="E5715" s="6" t="s">
        <v>86</v>
      </c>
      <c r="F5715" s="6">
        <v>1000</v>
      </c>
      <c r="G5715" s="6">
        <f t="shared" si="152"/>
        <v>36000</v>
      </c>
      <c r="H5715" s="1">
        <v>36</v>
      </c>
    </row>
    <row r="5716" spans="1:8" ht="16.5" customHeight="1" x14ac:dyDescent="0.25">
      <c r="A5716" s="6">
        <v>4267</v>
      </c>
      <c r="B5716" s="6" t="s">
        <v>1869</v>
      </c>
      <c r="C5716" s="6" t="s">
        <v>1870</v>
      </c>
      <c r="D5716" s="6" t="s">
        <v>40</v>
      </c>
      <c r="E5716" s="6" t="s">
        <v>86</v>
      </c>
      <c r="F5716" s="6">
        <v>800</v>
      </c>
      <c r="G5716" s="6">
        <f t="shared" si="152"/>
        <v>19200</v>
      </c>
      <c r="H5716" s="1">
        <v>24</v>
      </c>
    </row>
    <row r="5717" spans="1:8" ht="16.5" customHeight="1" x14ac:dyDescent="0.25">
      <c r="A5717" s="6">
        <v>4267</v>
      </c>
      <c r="B5717" s="6" t="s">
        <v>1871</v>
      </c>
      <c r="C5717" s="6" t="s">
        <v>1870</v>
      </c>
      <c r="D5717" s="6" t="s">
        <v>40</v>
      </c>
      <c r="E5717" s="6" t="s">
        <v>86</v>
      </c>
      <c r="F5717" s="6">
        <v>1500</v>
      </c>
      <c r="G5717" s="6">
        <f t="shared" si="152"/>
        <v>1500</v>
      </c>
      <c r="H5717" s="1">
        <v>1</v>
      </c>
    </row>
    <row r="5718" spans="1:8" ht="16.5" customHeight="1" x14ac:dyDescent="0.25">
      <c r="A5718" s="6">
        <v>4267</v>
      </c>
      <c r="B5718" s="6" t="s">
        <v>1872</v>
      </c>
      <c r="C5718" s="6" t="s">
        <v>1870</v>
      </c>
      <c r="D5718" s="6" t="s">
        <v>40</v>
      </c>
      <c r="E5718" s="6" t="s">
        <v>86</v>
      </c>
      <c r="F5718" s="6">
        <v>1600</v>
      </c>
      <c r="G5718" s="6">
        <f t="shared" si="152"/>
        <v>1600</v>
      </c>
      <c r="H5718" s="1">
        <v>1</v>
      </c>
    </row>
    <row r="5719" spans="1:8" ht="16.5" customHeight="1" x14ac:dyDescent="0.25">
      <c r="A5719" s="6">
        <v>4267</v>
      </c>
      <c r="B5719" s="6" t="s">
        <v>1873</v>
      </c>
      <c r="C5719" s="6" t="s">
        <v>1874</v>
      </c>
      <c r="D5719" s="6" t="s">
        <v>40</v>
      </c>
      <c r="E5719" s="6" t="s">
        <v>86</v>
      </c>
      <c r="F5719" s="6">
        <v>400</v>
      </c>
      <c r="G5719" s="6">
        <f t="shared" si="152"/>
        <v>4800</v>
      </c>
      <c r="H5719" s="1">
        <v>12</v>
      </c>
    </row>
    <row r="5720" spans="1:8" ht="16.5" customHeight="1" x14ac:dyDescent="0.25">
      <c r="A5720" s="6">
        <v>4267</v>
      </c>
      <c r="B5720" s="6" t="s">
        <v>1875</v>
      </c>
      <c r="C5720" s="6" t="s">
        <v>208</v>
      </c>
      <c r="D5720" s="6" t="s">
        <v>40</v>
      </c>
      <c r="E5720" s="6" t="s">
        <v>86</v>
      </c>
      <c r="F5720" s="6">
        <v>1000</v>
      </c>
      <c r="G5720" s="6">
        <f t="shared" si="152"/>
        <v>185000</v>
      </c>
      <c r="H5720" s="1">
        <v>185</v>
      </c>
    </row>
    <row r="5721" spans="1:8" ht="16.5" customHeight="1" x14ac:dyDescent="0.25">
      <c r="A5721" s="6">
        <v>4267</v>
      </c>
      <c r="B5721" s="6" t="s">
        <v>1876</v>
      </c>
      <c r="C5721" s="6" t="s">
        <v>870</v>
      </c>
      <c r="D5721" s="6" t="s">
        <v>40</v>
      </c>
      <c r="E5721" s="6" t="s">
        <v>86</v>
      </c>
      <c r="F5721" s="6">
        <v>3000</v>
      </c>
      <c r="G5721" s="6">
        <f t="shared" si="152"/>
        <v>6000</v>
      </c>
      <c r="H5721" s="1">
        <v>2</v>
      </c>
    </row>
    <row r="5722" spans="1:8" ht="28.5" customHeight="1" x14ac:dyDescent="0.25">
      <c r="A5722" s="6">
        <v>4267</v>
      </c>
      <c r="B5722" s="6" t="s">
        <v>1877</v>
      </c>
      <c r="C5722" s="6" t="s">
        <v>1009</v>
      </c>
      <c r="D5722" s="6" t="s">
        <v>40</v>
      </c>
      <c r="E5722" s="6" t="s">
        <v>86</v>
      </c>
      <c r="F5722" s="6">
        <v>4000</v>
      </c>
      <c r="G5722" s="6">
        <f t="shared" si="152"/>
        <v>8000</v>
      </c>
      <c r="H5722" s="1">
        <v>2</v>
      </c>
    </row>
    <row r="5723" spans="1:8" ht="16.5" customHeight="1" x14ac:dyDescent="0.25">
      <c r="A5723" s="6">
        <v>4267</v>
      </c>
      <c r="B5723" s="6" t="s">
        <v>1878</v>
      </c>
      <c r="C5723" s="6" t="s">
        <v>1440</v>
      </c>
      <c r="D5723" s="6" t="s">
        <v>40</v>
      </c>
      <c r="E5723" s="6" t="s">
        <v>86</v>
      </c>
      <c r="F5723" s="6">
        <v>5000</v>
      </c>
      <c r="G5723" s="6">
        <f t="shared" si="152"/>
        <v>10000</v>
      </c>
      <c r="H5723" s="1">
        <v>2</v>
      </c>
    </row>
    <row r="5724" spans="1:8" ht="16.5" customHeight="1" x14ac:dyDescent="0.25">
      <c r="A5724" s="6">
        <v>4267</v>
      </c>
      <c r="B5724" s="6" t="s">
        <v>1879</v>
      </c>
      <c r="C5724" s="6" t="s">
        <v>1016</v>
      </c>
      <c r="D5724" s="6" t="s">
        <v>40</v>
      </c>
      <c r="E5724" s="6" t="s">
        <v>86</v>
      </c>
      <c r="F5724" s="6">
        <v>150</v>
      </c>
      <c r="G5724" s="6">
        <f t="shared" si="152"/>
        <v>105000</v>
      </c>
      <c r="H5724" s="1">
        <v>700</v>
      </c>
    </row>
    <row r="5725" spans="1:8" ht="16.5" customHeight="1" x14ac:dyDescent="0.25">
      <c r="A5725" s="6">
        <v>4267</v>
      </c>
      <c r="B5725" s="6" t="s">
        <v>1880</v>
      </c>
      <c r="C5725" s="6" t="s">
        <v>1881</v>
      </c>
      <c r="D5725" s="6" t="s">
        <v>40</v>
      </c>
      <c r="E5725" s="6" t="s">
        <v>226</v>
      </c>
      <c r="F5725" s="6">
        <v>3750</v>
      </c>
      <c r="G5725" s="6">
        <f t="shared" si="152"/>
        <v>6000</v>
      </c>
      <c r="H5725" s="1">
        <v>1.6</v>
      </c>
    </row>
    <row r="5726" spans="1:8" ht="16.5" customHeight="1" x14ac:dyDescent="0.25">
      <c r="A5726" s="6">
        <v>4267</v>
      </c>
      <c r="B5726" s="6" t="s">
        <v>1882</v>
      </c>
      <c r="C5726" s="6" t="s">
        <v>881</v>
      </c>
      <c r="D5726" s="6" t="s">
        <v>40</v>
      </c>
      <c r="E5726" s="6" t="s">
        <v>86</v>
      </c>
      <c r="F5726" s="6">
        <v>600</v>
      </c>
      <c r="G5726" s="6">
        <f t="shared" si="152"/>
        <v>12000</v>
      </c>
      <c r="H5726" s="1">
        <v>20</v>
      </c>
    </row>
    <row r="5727" spans="1:8" ht="16.5" customHeight="1" x14ac:dyDescent="0.25">
      <c r="A5727" s="6">
        <v>4267</v>
      </c>
      <c r="B5727" s="6" t="s">
        <v>1883</v>
      </c>
      <c r="C5727" s="6" t="s">
        <v>213</v>
      </c>
      <c r="D5727" s="6" t="s">
        <v>40</v>
      </c>
      <c r="E5727" s="6" t="s">
        <v>110</v>
      </c>
      <c r="F5727" s="6">
        <v>200</v>
      </c>
      <c r="G5727" s="6">
        <f t="shared" si="152"/>
        <v>5000</v>
      </c>
      <c r="H5727" s="1">
        <v>25</v>
      </c>
    </row>
    <row r="5728" spans="1:8" ht="16.5" customHeight="1" x14ac:dyDescent="0.25">
      <c r="A5728" s="6">
        <v>4267</v>
      </c>
      <c r="B5728" s="6" t="s">
        <v>1884</v>
      </c>
      <c r="C5728" s="6" t="s">
        <v>215</v>
      </c>
      <c r="D5728" s="6" t="s">
        <v>40</v>
      </c>
      <c r="E5728" s="6" t="s">
        <v>110</v>
      </c>
      <c r="F5728" s="6">
        <v>400</v>
      </c>
      <c r="G5728" s="6">
        <f t="shared" si="152"/>
        <v>6000</v>
      </c>
      <c r="H5728" s="1">
        <v>15</v>
      </c>
    </row>
    <row r="5729" spans="1:8" ht="16.5" customHeight="1" x14ac:dyDescent="0.25">
      <c r="A5729" s="6">
        <v>4267</v>
      </c>
      <c r="B5729" s="6" t="s">
        <v>1885</v>
      </c>
      <c r="C5729" s="6" t="s">
        <v>1886</v>
      </c>
      <c r="D5729" s="6" t="s">
        <v>40</v>
      </c>
      <c r="E5729" s="6" t="s">
        <v>86</v>
      </c>
      <c r="F5729" s="6">
        <v>5000</v>
      </c>
      <c r="G5729" s="6">
        <f t="shared" si="152"/>
        <v>15000</v>
      </c>
      <c r="H5729" s="1">
        <v>3</v>
      </c>
    </row>
    <row r="5730" spans="1:8" ht="16.5" customHeight="1" x14ac:dyDescent="0.25">
      <c r="A5730" s="6">
        <v>4267</v>
      </c>
      <c r="B5730" s="6" t="s">
        <v>1887</v>
      </c>
      <c r="C5730" s="6" t="s">
        <v>891</v>
      </c>
      <c r="D5730" s="6" t="s">
        <v>40</v>
      </c>
      <c r="E5730" s="6" t="s">
        <v>86</v>
      </c>
      <c r="F5730" s="6">
        <v>800</v>
      </c>
      <c r="G5730" s="6">
        <f t="shared" si="152"/>
        <v>24000</v>
      </c>
      <c r="H5730" s="1">
        <v>30</v>
      </c>
    </row>
    <row r="5731" spans="1:8" ht="16.5" customHeight="1" x14ac:dyDescent="0.25">
      <c r="A5731" s="6">
        <v>4267</v>
      </c>
      <c r="B5731" s="6" t="s">
        <v>1888</v>
      </c>
      <c r="C5731" s="6" t="s">
        <v>217</v>
      </c>
      <c r="D5731" s="6" t="s">
        <v>40</v>
      </c>
      <c r="E5731" s="6" t="s">
        <v>86</v>
      </c>
      <c r="F5731" s="6">
        <v>1200</v>
      </c>
      <c r="G5731" s="6">
        <f t="shared" si="152"/>
        <v>6000</v>
      </c>
      <c r="H5731" s="1">
        <v>5</v>
      </c>
    </row>
    <row r="5732" spans="1:8" ht="25.5" customHeight="1" x14ac:dyDescent="0.25">
      <c r="A5732" s="6">
        <v>4267</v>
      </c>
      <c r="B5732" s="6" t="s">
        <v>1889</v>
      </c>
      <c r="C5732" s="6" t="s">
        <v>894</v>
      </c>
      <c r="D5732" s="6" t="s">
        <v>40</v>
      </c>
      <c r="E5732" s="6" t="s">
        <v>86</v>
      </c>
      <c r="F5732" s="6">
        <v>2000</v>
      </c>
      <c r="G5732" s="6">
        <f t="shared" si="152"/>
        <v>4000</v>
      </c>
      <c r="H5732" s="1">
        <v>2</v>
      </c>
    </row>
    <row r="5733" spans="1:8" ht="16.5" customHeight="1" x14ac:dyDescent="0.25">
      <c r="A5733" s="6">
        <v>4267</v>
      </c>
      <c r="B5733" s="6" t="s">
        <v>1890</v>
      </c>
      <c r="C5733" s="6" t="s">
        <v>1891</v>
      </c>
      <c r="D5733" s="6" t="s">
        <v>40</v>
      </c>
      <c r="E5733" s="6" t="s">
        <v>86</v>
      </c>
      <c r="F5733" s="6">
        <v>500</v>
      </c>
      <c r="G5733" s="6">
        <f t="shared" si="152"/>
        <v>50000</v>
      </c>
      <c r="H5733" s="1">
        <v>100</v>
      </c>
    </row>
    <row r="5734" spans="1:8" ht="27" customHeight="1" x14ac:dyDescent="0.25">
      <c r="A5734" s="6">
        <v>4267</v>
      </c>
      <c r="B5734" s="6" t="s">
        <v>1892</v>
      </c>
      <c r="C5734" s="6" t="s">
        <v>218</v>
      </c>
      <c r="D5734" s="6" t="s">
        <v>40</v>
      </c>
      <c r="E5734" s="6" t="s">
        <v>86</v>
      </c>
      <c r="F5734" s="6">
        <v>1000</v>
      </c>
      <c r="G5734" s="6">
        <f t="shared" si="152"/>
        <v>15000</v>
      </c>
      <c r="H5734" s="1">
        <v>15</v>
      </c>
    </row>
    <row r="5735" spans="1:8" ht="16.5" customHeight="1" x14ac:dyDescent="0.25">
      <c r="A5735" s="6">
        <v>4267</v>
      </c>
      <c r="B5735" s="6" t="s">
        <v>1893</v>
      </c>
      <c r="C5735" s="6" t="s">
        <v>1037</v>
      </c>
      <c r="D5735" s="6" t="s">
        <v>40</v>
      </c>
      <c r="E5735" s="6" t="s">
        <v>86</v>
      </c>
      <c r="F5735" s="6">
        <v>10000</v>
      </c>
      <c r="G5735" s="6">
        <f t="shared" si="152"/>
        <v>150000</v>
      </c>
      <c r="H5735" s="1">
        <v>15</v>
      </c>
    </row>
    <row r="5736" spans="1:8" ht="16.5" customHeight="1" x14ac:dyDescent="0.25">
      <c r="A5736" s="6">
        <v>4267</v>
      </c>
      <c r="B5736" s="6" t="s">
        <v>1894</v>
      </c>
      <c r="C5736" s="6" t="s">
        <v>1895</v>
      </c>
      <c r="D5736" s="6" t="s">
        <v>40</v>
      </c>
      <c r="E5736" s="6" t="s">
        <v>86</v>
      </c>
      <c r="F5736" s="6">
        <v>500</v>
      </c>
      <c r="G5736" s="6">
        <f t="shared" si="152"/>
        <v>15000</v>
      </c>
      <c r="H5736" s="1">
        <v>30</v>
      </c>
    </row>
    <row r="5737" spans="1:8" ht="16.5" customHeight="1" x14ac:dyDescent="0.25">
      <c r="A5737" s="6">
        <v>4267</v>
      </c>
      <c r="B5737" s="6" t="s">
        <v>1896</v>
      </c>
      <c r="C5737" s="6" t="s">
        <v>1895</v>
      </c>
      <c r="D5737" s="6" t="s">
        <v>40</v>
      </c>
      <c r="E5737" s="6" t="s">
        <v>86</v>
      </c>
      <c r="F5737" s="6">
        <v>800</v>
      </c>
      <c r="G5737" s="6">
        <f t="shared" si="152"/>
        <v>24000</v>
      </c>
      <c r="H5737" s="1">
        <v>30</v>
      </c>
    </row>
    <row r="5738" spans="1:8" ht="16.5" customHeight="1" x14ac:dyDescent="0.25">
      <c r="A5738" s="6">
        <v>4267</v>
      </c>
      <c r="B5738" s="6" t="s">
        <v>1897</v>
      </c>
      <c r="C5738" s="6" t="s">
        <v>1898</v>
      </c>
      <c r="D5738" s="6" t="s">
        <v>40</v>
      </c>
      <c r="E5738" s="6" t="s">
        <v>86</v>
      </c>
      <c r="F5738" s="6">
        <v>2500</v>
      </c>
      <c r="G5738" s="6">
        <f t="shared" si="152"/>
        <v>5000</v>
      </c>
      <c r="H5738" s="1">
        <v>2</v>
      </c>
    </row>
    <row r="5739" spans="1:8" ht="16.5" customHeight="1" x14ac:dyDescent="0.25">
      <c r="A5739" s="6">
        <v>4267</v>
      </c>
      <c r="B5739" s="6" t="s">
        <v>1899</v>
      </c>
      <c r="C5739" s="6" t="s">
        <v>912</v>
      </c>
      <c r="D5739" s="6" t="s">
        <v>40</v>
      </c>
      <c r="E5739" s="6" t="s">
        <v>86</v>
      </c>
      <c r="F5739" s="6">
        <v>2000</v>
      </c>
      <c r="G5739" s="6">
        <f t="shared" si="152"/>
        <v>10000</v>
      </c>
      <c r="H5739" s="1">
        <v>5</v>
      </c>
    </row>
    <row r="5740" spans="1:8" ht="16.5" customHeight="1" x14ac:dyDescent="0.25">
      <c r="A5740" s="6">
        <v>4267</v>
      </c>
      <c r="B5740" s="6" t="s">
        <v>1900</v>
      </c>
      <c r="C5740" s="6" t="s">
        <v>912</v>
      </c>
      <c r="D5740" s="6" t="s">
        <v>40</v>
      </c>
      <c r="E5740" s="6" t="s">
        <v>86</v>
      </c>
      <c r="F5740" s="6">
        <v>2500</v>
      </c>
      <c r="G5740" s="6">
        <f t="shared" si="152"/>
        <v>10000</v>
      </c>
      <c r="H5740" s="1">
        <v>4</v>
      </c>
    </row>
    <row r="5741" spans="1:8" ht="16.5" customHeight="1" x14ac:dyDescent="0.25">
      <c r="A5741" s="6">
        <v>4267</v>
      </c>
      <c r="B5741" s="6" t="s">
        <v>1901</v>
      </c>
      <c r="C5741" s="6" t="s">
        <v>1447</v>
      </c>
      <c r="D5741" s="6" t="s">
        <v>40</v>
      </c>
      <c r="E5741" s="6" t="s">
        <v>86</v>
      </c>
      <c r="F5741" s="6">
        <v>3000</v>
      </c>
      <c r="G5741" s="6">
        <f t="shared" si="152"/>
        <v>6000</v>
      </c>
      <c r="H5741" s="1">
        <v>2</v>
      </c>
    </row>
    <row r="5742" spans="1:8" ht="16.5" customHeight="1" x14ac:dyDescent="0.25">
      <c r="A5742" s="6">
        <v>4267</v>
      </c>
      <c r="B5742" s="6" t="s">
        <v>1902</v>
      </c>
      <c r="C5742" s="6" t="s">
        <v>1903</v>
      </c>
      <c r="D5742" s="6" t="s">
        <v>40</v>
      </c>
      <c r="E5742" s="6" t="s">
        <v>86</v>
      </c>
      <c r="F5742" s="6">
        <v>7000</v>
      </c>
      <c r="G5742" s="6">
        <f t="shared" si="152"/>
        <v>14000</v>
      </c>
      <c r="H5742" s="1">
        <v>2</v>
      </c>
    </row>
    <row r="5743" spans="1:8" ht="16.5" customHeight="1" x14ac:dyDescent="0.25">
      <c r="A5743" s="6">
        <v>4267</v>
      </c>
      <c r="B5743" s="6" t="s">
        <v>1904</v>
      </c>
      <c r="C5743" s="6" t="s">
        <v>1449</v>
      </c>
      <c r="D5743" s="6" t="s">
        <v>40</v>
      </c>
      <c r="E5743" s="6" t="s">
        <v>86</v>
      </c>
      <c r="F5743" s="6">
        <v>2500</v>
      </c>
      <c r="G5743" s="6">
        <f t="shared" si="152"/>
        <v>25000</v>
      </c>
      <c r="H5743" s="1">
        <v>10</v>
      </c>
    </row>
    <row r="5744" spans="1:8" ht="16.5" customHeight="1" x14ac:dyDescent="0.25">
      <c r="A5744" s="6">
        <v>4267</v>
      </c>
      <c r="B5744" s="6" t="s">
        <v>1905</v>
      </c>
      <c r="C5744" s="6" t="s">
        <v>1906</v>
      </c>
      <c r="D5744" s="6" t="s">
        <v>40</v>
      </c>
      <c r="E5744" s="6" t="s">
        <v>86</v>
      </c>
      <c r="F5744" s="6">
        <v>3000</v>
      </c>
      <c r="G5744" s="6">
        <f t="shared" si="152"/>
        <v>6000</v>
      </c>
      <c r="H5744" s="1">
        <v>2</v>
      </c>
    </row>
    <row r="5745" spans="1:8" ht="16.5" customHeight="1" x14ac:dyDescent="0.25">
      <c r="A5745" s="6">
        <v>4267</v>
      </c>
      <c r="B5745" s="6" t="s">
        <v>1907</v>
      </c>
      <c r="C5745" s="6" t="s">
        <v>1451</v>
      </c>
      <c r="D5745" s="6" t="s">
        <v>40</v>
      </c>
      <c r="E5745" s="6" t="s">
        <v>86</v>
      </c>
      <c r="F5745" s="6">
        <v>2500</v>
      </c>
      <c r="G5745" s="6">
        <f t="shared" si="152"/>
        <v>5000</v>
      </c>
      <c r="H5745" s="1">
        <v>2</v>
      </c>
    </row>
    <row r="5746" spans="1:8" ht="16.5" customHeight="1" x14ac:dyDescent="0.25">
      <c r="A5746" s="6">
        <v>4267</v>
      </c>
      <c r="B5746" s="6" t="s">
        <v>1908</v>
      </c>
      <c r="C5746" s="6" t="s">
        <v>1454</v>
      </c>
      <c r="D5746" s="6" t="s">
        <v>40</v>
      </c>
      <c r="E5746" s="6" t="s">
        <v>86</v>
      </c>
      <c r="F5746" s="6">
        <v>4500</v>
      </c>
      <c r="G5746" s="6">
        <f t="shared" si="152"/>
        <v>9000</v>
      </c>
      <c r="H5746" s="1">
        <v>2</v>
      </c>
    </row>
    <row r="5747" spans="1:8" ht="16.5" customHeight="1" x14ac:dyDescent="0.25">
      <c r="A5747" s="6">
        <v>4267</v>
      </c>
      <c r="B5747" s="6" t="s">
        <v>1909</v>
      </c>
      <c r="C5747" s="6" t="s">
        <v>1454</v>
      </c>
      <c r="D5747" s="6" t="s">
        <v>40</v>
      </c>
      <c r="E5747" s="6" t="s">
        <v>86</v>
      </c>
      <c r="F5747" s="6">
        <v>5500</v>
      </c>
      <c r="G5747" s="6">
        <f t="shared" si="152"/>
        <v>11000</v>
      </c>
      <c r="H5747" s="1">
        <v>2</v>
      </c>
    </row>
    <row r="5748" spans="1:8" ht="16.5" customHeight="1" x14ac:dyDescent="0.25">
      <c r="A5748" s="6">
        <v>4267</v>
      </c>
      <c r="B5748" s="6" t="s">
        <v>1910</v>
      </c>
      <c r="C5748" s="6" t="s">
        <v>1456</v>
      </c>
      <c r="D5748" s="6" t="s">
        <v>40</v>
      </c>
      <c r="E5748" s="6" t="s">
        <v>86</v>
      </c>
      <c r="F5748" s="6">
        <v>20000</v>
      </c>
      <c r="G5748" s="6">
        <f>H5748*F5748</f>
        <v>20000</v>
      </c>
      <c r="H5748" s="1">
        <v>1</v>
      </c>
    </row>
    <row r="5749" spans="1:8" ht="31.7" customHeight="1" x14ac:dyDescent="0.25">
      <c r="A5749" s="6">
        <v>4261</v>
      </c>
      <c r="B5749" s="6" t="s">
        <v>2161</v>
      </c>
      <c r="C5749" s="6" t="s">
        <v>730</v>
      </c>
      <c r="D5749" s="6" t="s">
        <v>40</v>
      </c>
      <c r="E5749" s="6" t="s">
        <v>86</v>
      </c>
      <c r="F5749" s="6">
        <v>200</v>
      </c>
      <c r="G5749" s="6">
        <f t="shared" ref="G5749:G5812" si="153">H5749*F5749</f>
        <v>16000</v>
      </c>
      <c r="H5749" s="1">
        <v>80</v>
      </c>
    </row>
    <row r="5750" spans="1:8" ht="31.7" customHeight="1" x14ac:dyDescent="0.25">
      <c r="A5750" s="6">
        <v>4261</v>
      </c>
      <c r="B5750" s="6" t="s">
        <v>2162</v>
      </c>
      <c r="C5750" s="6" t="s">
        <v>1211</v>
      </c>
      <c r="D5750" s="6" t="s">
        <v>40</v>
      </c>
      <c r="E5750" s="6" t="s">
        <v>86</v>
      </c>
      <c r="F5750" s="6">
        <v>3000</v>
      </c>
      <c r="G5750" s="6">
        <f t="shared" si="153"/>
        <v>45000</v>
      </c>
      <c r="H5750" s="1">
        <v>15</v>
      </c>
    </row>
    <row r="5751" spans="1:8" ht="31.7" customHeight="1" x14ac:dyDescent="0.25">
      <c r="A5751" s="6">
        <v>4261</v>
      </c>
      <c r="B5751" s="6" t="s">
        <v>2163</v>
      </c>
      <c r="C5751" s="6" t="s">
        <v>732</v>
      </c>
      <c r="D5751" s="6" t="s">
        <v>40</v>
      </c>
      <c r="E5751" s="6" t="s">
        <v>86</v>
      </c>
      <c r="F5751" s="6">
        <v>120</v>
      </c>
      <c r="G5751" s="6">
        <f t="shared" si="153"/>
        <v>6000</v>
      </c>
      <c r="H5751" s="1">
        <v>50</v>
      </c>
    </row>
    <row r="5752" spans="1:8" ht="31.7" customHeight="1" x14ac:dyDescent="0.25">
      <c r="A5752" s="6">
        <v>4261</v>
      </c>
      <c r="B5752" s="6" t="s">
        <v>2164</v>
      </c>
      <c r="C5752" s="6" t="s">
        <v>234</v>
      </c>
      <c r="D5752" s="6" t="s">
        <v>40</v>
      </c>
      <c r="E5752" s="6" t="s">
        <v>86</v>
      </c>
      <c r="F5752" s="6">
        <v>80</v>
      </c>
      <c r="G5752" s="6">
        <f t="shared" si="153"/>
        <v>2400</v>
      </c>
      <c r="H5752" s="1">
        <v>30</v>
      </c>
    </row>
    <row r="5753" spans="1:8" ht="31.7" customHeight="1" x14ac:dyDescent="0.25">
      <c r="A5753" s="6">
        <v>4261</v>
      </c>
      <c r="B5753" s="6" t="s">
        <v>2165</v>
      </c>
      <c r="C5753" s="6" t="s">
        <v>236</v>
      </c>
      <c r="D5753" s="6" t="s">
        <v>40</v>
      </c>
      <c r="E5753" s="6" t="s">
        <v>86</v>
      </c>
      <c r="F5753" s="6">
        <v>80</v>
      </c>
      <c r="G5753" s="6">
        <f t="shared" si="153"/>
        <v>8000</v>
      </c>
      <c r="H5753" s="1">
        <v>100</v>
      </c>
    </row>
    <row r="5754" spans="1:8" ht="31.7" customHeight="1" x14ac:dyDescent="0.25">
      <c r="A5754" s="6">
        <v>4261</v>
      </c>
      <c r="B5754" s="6" t="s">
        <v>2166</v>
      </c>
      <c r="C5754" s="6" t="s">
        <v>1229</v>
      </c>
      <c r="D5754" s="6" t="s">
        <v>40</v>
      </c>
      <c r="E5754" s="6" t="s">
        <v>86</v>
      </c>
      <c r="F5754" s="6">
        <v>100</v>
      </c>
      <c r="G5754" s="6">
        <f t="shared" si="153"/>
        <v>10000</v>
      </c>
      <c r="H5754" s="1">
        <v>100</v>
      </c>
    </row>
    <row r="5755" spans="1:8" ht="31.7" customHeight="1" x14ac:dyDescent="0.25">
      <c r="A5755" s="6">
        <v>4261</v>
      </c>
      <c r="B5755" s="6" t="s">
        <v>2167</v>
      </c>
      <c r="C5755" s="6" t="s">
        <v>238</v>
      </c>
      <c r="D5755" s="6" t="s">
        <v>40</v>
      </c>
      <c r="E5755" s="6" t="s">
        <v>86</v>
      </c>
      <c r="F5755" s="6">
        <v>40</v>
      </c>
      <c r="G5755" s="6">
        <f t="shared" si="153"/>
        <v>1600</v>
      </c>
      <c r="H5755" s="1">
        <v>40</v>
      </c>
    </row>
    <row r="5756" spans="1:8" ht="31.7" customHeight="1" x14ac:dyDescent="0.25">
      <c r="A5756" s="6">
        <v>4261</v>
      </c>
      <c r="B5756" s="6" t="s">
        <v>2168</v>
      </c>
      <c r="C5756" s="6" t="s">
        <v>240</v>
      </c>
      <c r="D5756" s="6" t="s">
        <v>40</v>
      </c>
      <c r="E5756" s="6" t="s">
        <v>86</v>
      </c>
      <c r="F5756" s="6">
        <v>60</v>
      </c>
      <c r="G5756" s="6">
        <f t="shared" si="153"/>
        <v>900</v>
      </c>
      <c r="H5756" s="1">
        <v>15</v>
      </c>
    </row>
    <row r="5757" spans="1:8" ht="31.7" customHeight="1" x14ac:dyDescent="0.25">
      <c r="A5757" s="6">
        <v>4261</v>
      </c>
      <c r="B5757" s="6" t="s">
        <v>2169</v>
      </c>
      <c r="C5757" s="6" t="s">
        <v>737</v>
      </c>
      <c r="D5757" s="6" t="s">
        <v>40</v>
      </c>
      <c r="E5757" s="6" t="s">
        <v>86</v>
      </c>
      <c r="F5757" s="6">
        <v>200</v>
      </c>
      <c r="G5757" s="6">
        <f t="shared" si="153"/>
        <v>8000</v>
      </c>
      <c r="H5757" s="1">
        <v>40</v>
      </c>
    </row>
    <row r="5758" spans="1:8" ht="31.7" customHeight="1" x14ac:dyDescent="0.25">
      <c r="A5758" s="6">
        <v>4261</v>
      </c>
      <c r="B5758" s="6" t="s">
        <v>2170</v>
      </c>
      <c r="C5758" s="6" t="s">
        <v>242</v>
      </c>
      <c r="D5758" s="6" t="s">
        <v>40</v>
      </c>
      <c r="E5758" s="6" t="s">
        <v>86</v>
      </c>
      <c r="F5758" s="6">
        <v>600</v>
      </c>
      <c r="G5758" s="6">
        <f t="shared" si="153"/>
        <v>6000</v>
      </c>
      <c r="H5758" s="1">
        <v>10</v>
      </c>
    </row>
    <row r="5759" spans="1:8" ht="31.7" customHeight="1" x14ac:dyDescent="0.25">
      <c r="A5759" s="6">
        <v>4261</v>
      </c>
      <c r="B5759" s="6" t="s">
        <v>2171</v>
      </c>
      <c r="C5759" s="6" t="s">
        <v>244</v>
      </c>
      <c r="D5759" s="6" t="s">
        <v>40</v>
      </c>
      <c r="E5759" s="6" t="s">
        <v>86</v>
      </c>
      <c r="F5759" s="6">
        <v>150</v>
      </c>
      <c r="G5759" s="6">
        <f t="shared" si="153"/>
        <v>3000</v>
      </c>
      <c r="H5759" s="1">
        <v>20</v>
      </c>
    </row>
    <row r="5760" spans="1:8" ht="31.7" customHeight="1" x14ac:dyDescent="0.25">
      <c r="A5760" s="6">
        <v>4261</v>
      </c>
      <c r="B5760" s="6" t="s">
        <v>2172</v>
      </c>
      <c r="C5760" s="6" t="s">
        <v>248</v>
      </c>
      <c r="D5760" s="6" t="s">
        <v>40</v>
      </c>
      <c r="E5760" s="6" t="s">
        <v>86</v>
      </c>
      <c r="F5760" s="6">
        <v>120</v>
      </c>
      <c r="G5760" s="6">
        <f t="shared" si="153"/>
        <v>3600</v>
      </c>
      <c r="H5760" s="1">
        <v>30</v>
      </c>
    </row>
    <row r="5761" spans="1:8" ht="31.7" customHeight="1" x14ac:dyDescent="0.25">
      <c r="A5761" s="6">
        <v>4261</v>
      </c>
      <c r="B5761" s="6" t="s">
        <v>2173</v>
      </c>
      <c r="C5761" s="6" t="s">
        <v>1192</v>
      </c>
      <c r="D5761" s="6" t="s">
        <v>40</v>
      </c>
      <c r="E5761" s="6" t="s">
        <v>86</v>
      </c>
      <c r="F5761" s="6">
        <v>3500</v>
      </c>
      <c r="G5761" s="6">
        <f t="shared" si="153"/>
        <v>28000</v>
      </c>
      <c r="H5761" s="1">
        <v>8</v>
      </c>
    </row>
    <row r="5762" spans="1:8" ht="31.7" customHeight="1" x14ac:dyDescent="0.25">
      <c r="A5762" s="6">
        <v>4261</v>
      </c>
      <c r="B5762" s="6" t="s">
        <v>2174</v>
      </c>
      <c r="C5762" s="6" t="s">
        <v>254</v>
      </c>
      <c r="D5762" s="6" t="s">
        <v>40</v>
      </c>
      <c r="E5762" s="6" t="s">
        <v>293</v>
      </c>
      <c r="F5762" s="6">
        <v>100</v>
      </c>
      <c r="G5762" s="6">
        <f t="shared" si="153"/>
        <v>5000</v>
      </c>
      <c r="H5762" s="1">
        <v>50</v>
      </c>
    </row>
    <row r="5763" spans="1:8" ht="31.7" customHeight="1" x14ac:dyDescent="0.25">
      <c r="A5763" s="6">
        <v>4261</v>
      </c>
      <c r="B5763" s="6" t="s">
        <v>2175</v>
      </c>
      <c r="C5763" s="6" t="s">
        <v>740</v>
      </c>
      <c r="D5763" s="6" t="s">
        <v>40</v>
      </c>
      <c r="E5763" s="6" t="s">
        <v>293</v>
      </c>
      <c r="F5763" s="6">
        <v>200</v>
      </c>
      <c r="G5763" s="6">
        <f t="shared" si="153"/>
        <v>10000</v>
      </c>
      <c r="H5763" s="1">
        <v>50</v>
      </c>
    </row>
    <row r="5764" spans="1:8" ht="31.7" customHeight="1" x14ac:dyDescent="0.25">
      <c r="A5764" s="6">
        <v>4261</v>
      </c>
      <c r="B5764" s="6" t="s">
        <v>2176</v>
      </c>
      <c r="C5764" s="6" t="s">
        <v>2177</v>
      </c>
      <c r="D5764" s="6" t="s">
        <v>40</v>
      </c>
      <c r="E5764" s="6" t="s">
        <v>293</v>
      </c>
      <c r="F5764" s="6">
        <v>120</v>
      </c>
      <c r="G5764" s="6">
        <f t="shared" si="153"/>
        <v>1200</v>
      </c>
      <c r="H5764" s="1">
        <v>10</v>
      </c>
    </row>
    <row r="5765" spans="1:8" ht="31.7" customHeight="1" x14ac:dyDescent="0.25">
      <c r="A5765" s="6">
        <v>4261</v>
      </c>
      <c r="B5765" s="6" t="s">
        <v>2178</v>
      </c>
      <c r="C5765" s="6" t="s">
        <v>256</v>
      </c>
      <c r="D5765" s="6" t="s">
        <v>40</v>
      </c>
      <c r="E5765" s="6" t="s">
        <v>86</v>
      </c>
      <c r="F5765" s="6">
        <v>600</v>
      </c>
      <c r="G5765" s="6">
        <f t="shared" si="153"/>
        <v>6000</v>
      </c>
      <c r="H5765" s="1">
        <v>10</v>
      </c>
    </row>
    <row r="5766" spans="1:8" ht="31.7" customHeight="1" x14ac:dyDescent="0.25">
      <c r="A5766" s="6">
        <v>4261</v>
      </c>
      <c r="B5766" s="6" t="s">
        <v>2179</v>
      </c>
      <c r="C5766" s="6" t="s">
        <v>258</v>
      </c>
      <c r="D5766" s="6" t="s">
        <v>40</v>
      </c>
      <c r="E5766" s="6" t="s">
        <v>86</v>
      </c>
      <c r="F5766" s="6">
        <v>10</v>
      </c>
      <c r="G5766" s="6">
        <f t="shared" si="153"/>
        <v>20000</v>
      </c>
      <c r="H5766" s="1">
        <v>2000</v>
      </c>
    </row>
    <row r="5767" spans="1:8" ht="31.7" customHeight="1" x14ac:dyDescent="0.25">
      <c r="A5767" s="6">
        <v>4261</v>
      </c>
      <c r="B5767" s="6" t="s">
        <v>2180</v>
      </c>
      <c r="C5767" s="6" t="s">
        <v>260</v>
      </c>
      <c r="D5767" s="6" t="s">
        <v>40</v>
      </c>
      <c r="E5767" s="6" t="s">
        <v>86</v>
      </c>
      <c r="F5767" s="6">
        <v>70</v>
      </c>
      <c r="G5767" s="6">
        <f t="shared" si="153"/>
        <v>1400</v>
      </c>
      <c r="H5767" s="1">
        <v>20</v>
      </c>
    </row>
    <row r="5768" spans="1:8" ht="31.7" customHeight="1" x14ac:dyDescent="0.25">
      <c r="A5768" s="6">
        <v>4261</v>
      </c>
      <c r="B5768" s="6" t="s">
        <v>2181</v>
      </c>
      <c r="C5768" s="6" t="s">
        <v>264</v>
      </c>
      <c r="D5768" s="6" t="s">
        <v>40</v>
      </c>
      <c r="E5768" s="6" t="s">
        <v>86</v>
      </c>
      <c r="F5768" s="6">
        <v>700</v>
      </c>
      <c r="G5768" s="6">
        <f t="shared" si="153"/>
        <v>56000</v>
      </c>
      <c r="H5768" s="1">
        <v>80</v>
      </c>
    </row>
    <row r="5769" spans="1:8" ht="31.7" customHeight="1" x14ac:dyDescent="0.25">
      <c r="A5769" s="6">
        <v>4261</v>
      </c>
      <c r="B5769" s="6" t="s">
        <v>2182</v>
      </c>
      <c r="C5769" s="6" t="s">
        <v>268</v>
      </c>
      <c r="D5769" s="6" t="s">
        <v>40</v>
      </c>
      <c r="E5769" s="6" t="s">
        <v>86</v>
      </c>
      <c r="F5769" s="6">
        <v>1500</v>
      </c>
      <c r="G5769" s="6">
        <f t="shared" si="153"/>
        <v>15000</v>
      </c>
      <c r="H5769" s="1">
        <v>10</v>
      </c>
    </row>
    <row r="5770" spans="1:8" ht="31.7" customHeight="1" x14ac:dyDescent="0.25">
      <c r="A5770" s="6">
        <v>4261</v>
      </c>
      <c r="B5770" s="6" t="s">
        <v>2183</v>
      </c>
      <c r="C5770" s="6" t="s">
        <v>808</v>
      </c>
      <c r="D5770" s="6" t="s">
        <v>40</v>
      </c>
      <c r="E5770" s="6" t="s">
        <v>86</v>
      </c>
      <c r="F5770" s="6">
        <v>1300</v>
      </c>
      <c r="G5770" s="6">
        <f t="shared" si="153"/>
        <v>3900</v>
      </c>
      <c r="H5770" s="1">
        <v>3</v>
      </c>
    </row>
    <row r="5771" spans="1:8" ht="31.7" customHeight="1" x14ac:dyDescent="0.25">
      <c r="A5771" s="6">
        <v>4261</v>
      </c>
      <c r="B5771" s="6" t="s">
        <v>2184</v>
      </c>
      <c r="C5771" s="6" t="s">
        <v>270</v>
      </c>
      <c r="D5771" s="6" t="s">
        <v>40</v>
      </c>
      <c r="E5771" s="6" t="s">
        <v>227</v>
      </c>
      <c r="F5771" s="6">
        <v>1000</v>
      </c>
      <c r="G5771" s="6">
        <f t="shared" si="153"/>
        <v>580000</v>
      </c>
      <c r="H5771" s="1">
        <v>580</v>
      </c>
    </row>
    <row r="5772" spans="1:8" ht="31.7" customHeight="1" x14ac:dyDescent="0.25">
      <c r="A5772" s="6">
        <v>4261</v>
      </c>
      <c r="B5772" s="6" t="s">
        <v>2185</v>
      </c>
      <c r="C5772" s="6" t="s">
        <v>274</v>
      </c>
      <c r="D5772" s="6" t="s">
        <v>40</v>
      </c>
      <c r="E5772" s="6" t="s">
        <v>86</v>
      </c>
      <c r="F5772" s="6">
        <v>150</v>
      </c>
      <c r="G5772" s="6">
        <f t="shared" si="153"/>
        <v>15000</v>
      </c>
      <c r="H5772" s="1">
        <v>100</v>
      </c>
    </row>
    <row r="5773" spans="1:8" ht="31.7" customHeight="1" x14ac:dyDescent="0.25">
      <c r="A5773" s="6">
        <v>4261</v>
      </c>
      <c r="B5773" s="6" t="s">
        <v>2186</v>
      </c>
      <c r="C5773" s="6" t="s">
        <v>1204</v>
      </c>
      <c r="D5773" s="6" t="s">
        <v>40</v>
      </c>
      <c r="E5773" s="6" t="s">
        <v>86</v>
      </c>
      <c r="F5773" s="6">
        <v>800</v>
      </c>
      <c r="G5773" s="6">
        <f t="shared" si="153"/>
        <v>16000</v>
      </c>
      <c r="H5773" s="1">
        <v>20</v>
      </c>
    </row>
    <row r="5774" spans="1:8" ht="31.7" customHeight="1" x14ac:dyDescent="0.25">
      <c r="A5774" s="6">
        <v>4261</v>
      </c>
      <c r="B5774" s="6" t="s">
        <v>2187</v>
      </c>
      <c r="C5774" s="6" t="s">
        <v>813</v>
      </c>
      <c r="D5774" s="6" t="s">
        <v>40</v>
      </c>
      <c r="E5774" s="6" t="s">
        <v>86</v>
      </c>
      <c r="F5774" s="6">
        <v>10000</v>
      </c>
      <c r="G5774" s="6">
        <f t="shared" si="153"/>
        <v>50000</v>
      </c>
      <c r="H5774" s="1">
        <v>5</v>
      </c>
    </row>
    <row r="5775" spans="1:8" ht="31.7" customHeight="1" x14ac:dyDescent="0.25">
      <c r="A5775" s="6">
        <v>4261</v>
      </c>
      <c r="B5775" s="6" t="s">
        <v>2188</v>
      </c>
      <c r="C5775" s="6" t="s">
        <v>818</v>
      </c>
      <c r="D5775" s="6" t="s">
        <v>40</v>
      </c>
      <c r="E5775" s="6" t="s">
        <v>824</v>
      </c>
      <c r="F5775" s="6">
        <v>12000</v>
      </c>
      <c r="G5775" s="6">
        <f t="shared" si="153"/>
        <v>48000</v>
      </c>
      <c r="H5775" s="1">
        <v>4</v>
      </c>
    </row>
    <row r="5776" spans="1:8" ht="31.7" customHeight="1" x14ac:dyDescent="0.25">
      <c r="A5776" s="6">
        <v>4261</v>
      </c>
      <c r="B5776" s="6" t="s">
        <v>2189</v>
      </c>
      <c r="C5776" s="6" t="s">
        <v>278</v>
      </c>
      <c r="D5776" s="6" t="s">
        <v>40</v>
      </c>
      <c r="E5776" s="6" t="s">
        <v>86</v>
      </c>
      <c r="F5776" s="6">
        <v>500</v>
      </c>
      <c r="G5776" s="6">
        <f t="shared" si="153"/>
        <v>2500</v>
      </c>
      <c r="H5776" s="1">
        <v>5</v>
      </c>
    </row>
    <row r="5777" spans="1:8" ht="31.7" customHeight="1" x14ac:dyDescent="0.25">
      <c r="A5777" s="6">
        <v>4261</v>
      </c>
      <c r="B5777" s="6" t="s">
        <v>2190</v>
      </c>
      <c r="C5777" s="6" t="s">
        <v>1213</v>
      </c>
      <c r="D5777" s="6" t="s">
        <v>40</v>
      </c>
      <c r="E5777" s="6" t="s">
        <v>86</v>
      </c>
      <c r="F5777" s="6">
        <v>2000</v>
      </c>
      <c r="G5777" s="6">
        <f t="shared" si="153"/>
        <v>16000</v>
      </c>
      <c r="H5777" s="1">
        <v>8</v>
      </c>
    </row>
    <row r="5778" spans="1:8" ht="31.7" customHeight="1" x14ac:dyDescent="0.25">
      <c r="A5778" s="6">
        <v>4261</v>
      </c>
      <c r="B5778" s="6" t="s">
        <v>2191</v>
      </c>
      <c r="C5778" s="6" t="s">
        <v>280</v>
      </c>
      <c r="D5778" s="6" t="s">
        <v>40</v>
      </c>
      <c r="E5778" s="6" t="s">
        <v>86</v>
      </c>
      <c r="F5778" s="6">
        <v>1200</v>
      </c>
      <c r="G5778" s="6">
        <f t="shared" si="153"/>
        <v>12000</v>
      </c>
      <c r="H5778" s="1">
        <v>10</v>
      </c>
    </row>
    <row r="5779" spans="1:8" ht="31.7" customHeight="1" x14ac:dyDescent="0.25">
      <c r="A5779" s="6">
        <v>4261</v>
      </c>
      <c r="B5779" s="6" t="s">
        <v>2192</v>
      </c>
      <c r="C5779" s="6" t="s">
        <v>284</v>
      </c>
      <c r="D5779" s="6" t="s">
        <v>40</v>
      </c>
      <c r="E5779" s="6" t="s">
        <v>293</v>
      </c>
      <c r="F5779" s="6">
        <v>100</v>
      </c>
      <c r="G5779" s="6">
        <f t="shared" si="153"/>
        <v>2000</v>
      </c>
      <c r="H5779" s="1">
        <v>20</v>
      </c>
    </row>
    <row r="5780" spans="1:8" ht="31.7" customHeight="1" x14ac:dyDescent="0.25">
      <c r="A5780" s="6">
        <v>4261</v>
      </c>
      <c r="B5780" s="6" t="s">
        <v>2193</v>
      </c>
      <c r="C5780" s="6" t="s">
        <v>284</v>
      </c>
      <c r="D5780" s="6" t="s">
        <v>40</v>
      </c>
      <c r="E5780" s="6" t="s">
        <v>293</v>
      </c>
      <c r="F5780" s="6">
        <v>150</v>
      </c>
      <c r="G5780" s="6">
        <f t="shared" si="153"/>
        <v>1500</v>
      </c>
      <c r="H5780" s="1">
        <v>10</v>
      </c>
    </row>
    <row r="5781" spans="1:8" ht="31.7" customHeight="1" x14ac:dyDescent="0.25">
      <c r="A5781" s="6">
        <v>4267</v>
      </c>
      <c r="B5781" s="6" t="s">
        <v>2259</v>
      </c>
      <c r="C5781" s="6" t="s">
        <v>1903</v>
      </c>
      <c r="D5781" s="6" t="s">
        <v>40</v>
      </c>
      <c r="E5781" s="6" t="s">
        <v>86</v>
      </c>
      <c r="F5781" s="6">
        <v>7000</v>
      </c>
      <c r="G5781" s="6">
        <f t="shared" si="153"/>
        <v>14000</v>
      </c>
      <c r="H5781" s="1">
        <v>2</v>
      </c>
    </row>
    <row r="5782" spans="1:8" ht="31.7" customHeight="1" x14ac:dyDescent="0.25">
      <c r="A5782" s="6">
        <v>5122</v>
      </c>
      <c r="B5782" s="6" t="s">
        <v>2482</v>
      </c>
      <c r="C5782" s="6" t="s">
        <v>2252</v>
      </c>
      <c r="D5782" s="6" t="s">
        <v>40</v>
      </c>
      <c r="E5782" s="6" t="s">
        <v>86</v>
      </c>
      <c r="F5782" s="6">
        <v>10000</v>
      </c>
      <c r="G5782" s="6">
        <f t="shared" si="153"/>
        <v>500000</v>
      </c>
      <c r="H5782" s="1">
        <v>50</v>
      </c>
    </row>
    <row r="5783" spans="1:8" ht="31.7" customHeight="1" x14ac:dyDescent="0.25">
      <c r="A5783" s="6">
        <v>5122</v>
      </c>
      <c r="B5783" s="6" t="s">
        <v>2483</v>
      </c>
      <c r="C5783" s="6" t="s">
        <v>2484</v>
      </c>
      <c r="D5783" s="6" t="s">
        <v>40</v>
      </c>
      <c r="E5783" s="6" t="s">
        <v>86</v>
      </c>
      <c r="F5783" s="6">
        <v>23000</v>
      </c>
      <c r="G5783" s="6">
        <f t="shared" si="153"/>
        <v>230000</v>
      </c>
      <c r="H5783" s="1">
        <v>10</v>
      </c>
    </row>
    <row r="5784" spans="1:8" ht="31.7" customHeight="1" x14ac:dyDescent="0.25">
      <c r="A5784" s="6">
        <v>5122</v>
      </c>
      <c r="B5784" s="6" t="s">
        <v>2485</v>
      </c>
      <c r="C5784" s="6" t="s">
        <v>2486</v>
      </c>
      <c r="D5784" s="6" t="s">
        <v>40</v>
      </c>
      <c r="E5784" s="6" t="s">
        <v>86</v>
      </c>
      <c r="F5784" s="6">
        <v>30000</v>
      </c>
      <c r="G5784" s="6">
        <f t="shared" si="153"/>
        <v>1200000</v>
      </c>
      <c r="H5784" s="1">
        <v>40</v>
      </c>
    </row>
    <row r="5785" spans="1:8" ht="31.7" customHeight="1" x14ac:dyDescent="0.25">
      <c r="A5785" s="6">
        <v>5122</v>
      </c>
      <c r="B5785" s="6" t="s">
        <v>2487</v>
      </c>
      <c r="C5785" s="6" t="s">
        <v>2369</v>
      </c>
      <c r="D5785" s="6" t="s">
        <v>40</v>
      </c>
      <c r="E5785" s="6" t="s">
        <v>86</v>
      </c>
      <c r="F5785" s="6">
        <v>80000</v>
      </c>
      <c r="G5785" s="6">
        <f t="shared" si="153"/>
        <v>1600000</v>
      </c>
      <c r="H5785" s="1">
        <v>20</v>
      </c>
    </row>
    <row r="5786" spans="1:8" ht="31.7" customHeight="1" x14ac:dyDescent="0.25">
      <c r="A5786" s="6">
        <v>5122</v>
      </c>
      <c r="B5786" s="6" t="s">
        <v>2488</v>
      </c>
      <c r="C5786" s="6" t="s">
        <v>929</v>
      </c>
      <c r="D5786" s="6" t="s">
        <v>40</v>
      </c>
      <c r="E5786" s="6" t="s">
        <v>86</v>
      </c>
      <c r="F5786" s="6">
        <v>40000</v>
      </c>
      <c r="G5786" s="6">
        <f t="shared" si="153"/>
        <v>3720000</v>
      </c>
      <c r="H5786" s="1">
        <v>93</v>
      </c>
    </row>
    <row r="5787" spans="1:8" ht="31.7" customHeight="1" x14ac:dyDescent="0.25">
      <c r="A5787" s="6">
        <v>5122</v>
      </c>
      <c r="B5787" s="6" t="s">
        <v>2489</v>
      </c>
      <c r="C5787" s="6" t="s">
        <v>762</v>
      </c>
      <c r="D5787" s="6" t="s">
        <v>40</v>
      </c>
      <c r="E5787" s="6" t="s">
        <v>86</v>
      </c>
      <c r="F5787" s="6">
        <v>35000</v>
      </c>
      <c r="G5787" s="6">
        <f t="shared" si="153"/>
        <v>1750000</v>
      </c>
      <c r="H5787" s="1">
        <v>50</v>
      </c>
    </row>
    <row r="5788" spans="1:8" ht="31.7" customHeight="1" x14ac:dyDescent="0.25">
      <c r="A5788" s="6">
        <v>4261</v>
      </c>
      <c r="B5788" s="6" t="s">
        <v>3182</v>
      </c>
      <c r="C5788" s="6" t="s">
        <v>808</v>
      </c>
      <c r="D5788" s="6" t="s">
        <v>40</v>
      </c>
      <c r="E5788" s="6" t="s">
        <v>86</v>
      </c>
      <c r="F5788" s="6">
        <v>1460</v>
      </c>
      <c r="G5788" s="6">
        <f t="shared" si="153"/>
        <v>7300</v>
      </c>
      <c r="H5788" s="1">
        <v>5</v>
      </c>
    </row>
    <row r="5789" spans="1:8" ht="31.7" customHeight="1" x14ac:dyDescent="0.25">
      <c r="A5789" s="6">
        <v>4261</v>
      </c>
      <c r="B5789" s="6" t="s">
        <v>3183</v>
      </c>
      <c r="C5789" s="6" t="s">
        <v>270</v>
      </c>
      <c r="D5789" s="6" t="s">
        <v>40</v>
      </c>
      <c r="E5789" s="6" t="s">
        <v>491</v>
      </c>
      <c r="F5789" s="6">
        <v>1000</v>
      </c>
      <c r="G5789" s="6">
        <f t="shared" si="153"/>
        <v>580000</v>
      </c>
      <c r="H5789" s="1">
        <v>580</v>
      </c>
    </row>
    <row r="5790" spans="1:8" ht="31.7" customHeight="1" x14ac:dyDescent="0.25">
      <c r="A5790" s="6">
        <v>4261</v>
      </c>
      <c r="B5790" s="6" t="s">
        <v>3184</v>
      </c>
      <c r="C5790" s="6" t="s">
        <v>274</v>
      </c>
      <c r="D5790" s="6" t="s">
        <v>40</v>
      </c>
      <c r="E5790" s="6" t="s">
        <v>86</v>
      </c>
      <c r="F5790" s="6">
        <v>150</v>
      </c>
      <c r="G5790" s="6">
        <f t="shared" si="153"/>
        <v>15000</v>
      </c>
      <c r="H5790" s="1">
        <v>100</v>
      </c>
    </row>
    <row r="5791" spans="1:8" ht="31.7" customHeight="1" x14ac:dyDescent="0.25">
      <c r="A5791" s="6">
        <v>5129</v>
      </c>
      <c r="B5791" s="6" t="s">
        <v>4186</v>
      </c>
      <c r="C5791" s="6" t="s">
        <v>4187</v>
      </c>
      <c r="D5791" s="6" t="s">
        <v>40</v>
      </c>
      <c r="E5791" s="6" t="s">
        <v>86</v>
      </c>
      <c r="F5791" s="6">
        <v>55000</v>
      </c>
      <c r="G5791" s="6">
        <f t="shared" si="153"/>
        <v>55000</v>
      </c>
      <c r="H5791" s="1">
        <v>1</v>
      </c>
    </row>
    <row r="5792" spans="1:8" ht="31.7" customHeight="1" x14ac:dyDescent="0.25">
      <c r="A5792" s="6">
        <v>5129</v>
      </c>
      <c r="B5792" s="6" t="s">
        <v>4188</v>
      </c>
      <c r="C5792" s="6" t="s">
        <v>1421</v>
      </c>
      <c r="D5792" s="6" t="s">
        <v>40</v>
      </c>
      <c r="E5792" s="6" t="s">
        <v>86</v>
      </c>
      <c r="F5792" s="6">
        <v>50000</v>
      </c>
      <c r="G5792" s="6">
        <f t="shared" si="153"/>
        <v>100000</v>
      </c>
      <c r="H5792" s="1">
        <v>2</v>
      </c>
    </row>
    <row r="5793" spans="1:8" ht="31.7" customHeight="1" x14ac:dyDescent="0.25">
      <c r="A5793" s="6">
        <v>5129</v>
      </c>
      <c r="B5793" s="6" t="s">
        <v>4189</v>
      </c>
      <c r="C5793" s="6" t="s">
        <v>1426</v>
      </c>
      <c r="D5793" s="6" t="s">
        <v>40</v>
      </c>
      <c r="E5793" s="6" t="s">
        <v>86</v>
      </c>
      <c r="F5793" s="6">
        <v>40000</v>
      </c>
      <c r="G5793" s="6">
        <f t="shared" si="153"/>
        <v>40000</v>
      </c>
      <c r="H5793" s="1">
        <v>1</v>
      </c>
    </row>
    <row r="5794" spans="1:8" ht="31.7" customHeight="1" x14ac:dyDescent="0.25">
      <c r="A5794" s="6">
        <v>5129</v>
      </c>
      <c r="B5794" s="6" t="s">
        <v>4190</v>
      </c>
      <c r="C5794" s="6" t="s">
        <v>1426</v>
      </c>
      <c r="D5794" s="6" t="s">
        <v>40</v>
      </c>
      <c r="E5794" s="6" t="s">
        <v>86</v>
      </c>
      <c r="F5794" s="6">
        <v>70000</v>
      </c>
      <c r="G5794" s="6">
        <f t="shared" si="153"/>
        <v>70000</v>
      </c>
      <c r="H5794" s="1">
        <v>1</v>
      </c>
    </row>
    <row r="5795" spans="1:8" ht="31.7" customHeight="1" x14ac:dyDescent="0.25">
      <c r="A5795" s="6">
        <v>5129</v>
      </c>
      <c r="B5795" s="6" t="s">
        <v>4191</v>
      </c>
      <c r="C5795" s="6" t="s">
        <v>1426</v>
      </c>
      <c r="D5795" s="6" t="s">
        <v>40</v>
      </c>
      <c r="E5795" s="6" t="s">
        <v>86</v>
      </c>
      <c r="F5795" s="6">
        <v>30000</v>
      </c>
      <c r="G5795" s="6">
        <f t="shared" si="153"/>
        <v>30000</v>
      </c>
      <c r="H5795" s="1">
        <v>1</v>
      </c>
    </row>
    <row r="5796" spans="1:8" ht="31.7" customHeight="1" x14ac:dyDescent="0.25">
      <c r="A5796" s="6">
        <v>5129</v>
      </c>
      <c r="B5796" s="6" t="s">
        <v>4192</v>
      </c>
      <c r="C5796" s="6" t="s">
        <v>1440</v>
      </c>
      <c r="D5796" s="6" t="s">
        <v>40</v>
      </c>
      <c r="E5796" s="6" t="s">
        <v>86</v>
      </c>
      <c r="F5796" s="6">
        <v>40000</v>
      </c>
      <c r="G5796" s="6">
        <f t="shared" si="153"/>
        <v>40000</v>
      </c>
      <c r="H5796" s="1">
        <v>1</v>
      </c>
    </row>
    <row r="5797" spans="1:8" ht="31.7" customHeight="1" x14ac:dyDescent="0.25">
      <c r="A5797" s="6">
        <v>5129</v>
      </c>
      <c r="B5797" s="6" t="s">
        <v>4193</v>
      </c>
      <c r="C5797" s="6" t="s">
        <v>4194</v>
      </c>
      <c r="D5797" s="6" t="s">
        <v>40</v>
      </c>
      <c r="E5797" s="6" t="s">
        <v>86</v>
      </c>
      <c r="F5797" s="6">
        <v>45000</v>
      </c>
      <c r="G5797" s="6">
        <f t="shared" si="153"/>
        <v>45000</v>
      </c>
      <c r="H5797" s="1">
        <v>1</v>
      </c>
    </row>
    <row r="5798" spans="1:8" ht="31.7" customHeight="1" x14ac:dyDescent="0.25">
      <c r="A5798" s="6">
        <v>5129</v>
      </c>
      <c r="B5798" s="6" t="s">
        <v>4195</v>
      </c>
      <c r="C5798" s="6" t="s">
        <v>1431</v>
      </c>
      <c r="D5798" s="6" t="s">
        <v>40</v>
      </c>
      <c r="E5798" s="6" t="s">
        <v>86</v>
      </c>
      <c r="F5798" s="6">
        <v>55000</v>
      </c>
      <c r="G5798" s="6">
        <f t="shared" si="153"/>
        <v>55000</v>
      </c>
      <c r="H5798" s="1">
        <v>1</v>
      </c>
    </row>
    <row r="5799" spans="1:8" ht="31.7" customHeight="1" x14ac:dyDescent="0.25">
      <c r="A5799" s="6">
        <v>5129</v>
      </c>
      <c r="B5799" s="6" t="s">
        <v>4196</v>
      </c>
      <c r="C5799" s="6" t="s">
        <v>4197</v>
      </c>
      <c r="D5799" s="6" t="s">
        <v>40</v>
      </c>
      <c r="E5799" s="6" t="s">
        <v>86</v>
      </c>
      <c r="F5799" s="6">
        <v>40000</v>
      </c>
      <c r="G5799" s="6">
        <f t="shared" si="153"/>
        <v>40000</v>
      </c>
      <c r="H5799" s="1">
        <v>1</v>
      </c>
    </row>
    <row r="5800" spans="1:8" ht="31.7" customHeight="1" x14ac:dyDescent="0.25">
      <c r="A5800" s="6">
        <v>5129</v>
      </c>
      <c r="B5800" s="6" t="s">
        <v>4198</v>
      </c>
      <c r="C5800" s="6" t="s">
        <v>4199</v>
      </c>
      <c r="D5800" s="6" t="s">
        <v>40</v>
      </c>
      <c r="E5800" s="6" t="s">
        <v>86</v>
      </c>
      <c r="F5800" s="6">
        <v>25000</v>
      </c>
      <c r="G5800" s="6">
        <f t="shared" si="153"/>
        <v>25000</v>
      </c>
      <c r="H5800" s="1">
        <v>1</v>
      </c>
    </row>
    <row r="5801" spans="1:8" ht="22.9" customHeight="1" x14ac:dyDescent="0.25">
      <c r="A5801" s="6">
        <v>4264</v>
      </c>
      <c r="B5801" s="6" t="s">
        <v>4473</v>
      </c>
      <c r="C5801" s="6" t="s">
        <v>109</v>
      </c>
      <c r="D5801" s="6" t="s">
        <v>40</v>
      </c>
      <c r="E5801" s="6" t="s">
        <v>110</v>
      </c>
      <c r="F5801" s="6">
        <v>470</v>
      </c>
      <c r="G5801" s="6">
        <f t="shared" si="153"/>
        <v>2092440</v>
      </c>
      <c r="H5801" s="1">
        <v>4452</v>
      </c>
    </row>
    <row r="5802" spans="1:8" ht="22.9" customHeight="1" x14ac:dyDescent="0.25">
      <c r="A5802" s="6">
        <v>5129</v>
      </c>
      <c r="B5802" s="6" t="s">
        <v>4806</v>
      </c>
      <c r="C5802" s="6" t="s">
        <v>1421</v>
      </c>
      <c r="D5802" s="6" t="s">
        <v>40</v>
      </c>
      <c r="E5802" s="6" t="s">
        <v>86</v>
      </c>
      <c r="F5802" s="6">
        <v>70000</v>
      </c>
      <c r="G5802" s="6">
        <f t="shared" si="153"/>
        <v>140000</v>
      </c>
      <c r="H5802" s="1">
        <v>2</v>
      </c>
    </row>
    <row r="5803" spans="1:8" ht="31.7" customHeight="1" x14ac:dyDescent="0.25">
      <c r="A5803" s="6">
        <v>5122</v>
      </c>
      <c r="B5803" s="6" t="s">
        <v>4869</v>
      </c>
      <c r="C5803" s="6" t="s">
        <v>2691</v>
      </c>
      <c r="D5803" s="6" t="s">
        <v>40</v>
      </c>
      <c r="E5803" s="6" t="s">
        <v>86</v>
      </c>
      <c r="F5803" s="6">
        <v>200000</v>
      </c>
      <c r="G5803" s="6">
        <f t="shared" si="153"/>
        <v>200000</v>
      </c>
      <c r="H5803" s="1">
        <v>1</v>
      </c>
    </row>
    <row r="5804" spans="1:8" ht="31.7" customHeight="1" x14ac:dyDescent="0.25">
      <c r="A5804" s="6">
        <v>5122</v>
      </c>
      <c r="B5804" s="6" t="s">
        <v>4870</v>
      </c>
      <c r="C5804" s="6" t="s">
        <v>2698</v>
      </c>
      <c r="D5804" s="6" t="s">
        <v>40</v>
      </c>
      <c r="E5804" s="6" t="s">
        <v>86</v>
      </c>
      <c r="F5804" s="6">
        <v>157000</v>
      </c>
      <c r="G5804" s="6">
        <f t="shared" si="153"/>
        <v>157000</v>
      </c>
      <c r="H5804" s="1">
        <v>1</v>
      </c>
    </row>
    <row r="5805" spans="1:8" ht="31.7" customHeight="1" x14ac:dyDescent="0.25">
      <c r="A5805" s="6">
        <v>5122</v>
      </c>
      <c r="B5805" s="6" t="s">
        <v>4871</v>
      </c>
      <c r="C5805" s="6" t="s">
        <v>2890</v>
      </c>
      <c r="D5805" s="6" t="s">
        <v>40</v>
      </c>
      <c r="E5805" s="6" t="s">
        <v>86</v>
      </c>
      <c r="F5805" s="6">
        <v>159000</v>
      </c>
      <c r="G5805" s="6">
        <f t="shared" si="153"/>
        <v>159000</v>
      </c>
      <c r="H5805" s="1">
        <v>1</v>
      </c>
    </row>
    <row r="5806" spans="1:8" ht="31.7" customHeight="1" x14ac:dyDescent="0.25">
      <c r="A5806" s="6">
        <v>5122</v>
      </c>
      <c r="B5806" s="6" t="s">
        <v>4872</v>
      </c>
      <c r="C5806" s="6" t="s">
        <v>925</v>
      </c>
      <c r="D5806" s="6" t="s">
        <v>40</v>
      </c>
      <c r="E5806" s="6" t="s">
        <v>86</v>
      </c>
      <c r="F5806" s="6">
        <v>30000</v>
      </c>
      <c r="G5806" s="6">
        <f t="shared" si="153"/>
        <v>60000</v>
      </c>
      <c r="H5806" s="1">
        <v>2</v>
      </c>
    </row>
    <row r="5807" spans="1:8" ht="31.7" customHeight="1" x14ac:dyDescent="0.25">
      <c r="A5807" s="6">
        <v>5122</v>
      </c>
      <c r="B5807" s="6" t="s">
        <v>4873</v>
      </c>
      <c r="C5807" s="6" t="s">
        <v>3199</v>
      </c>
      <c r="D5807" s="6" t="s">
        <v>40</v>
      </c>
      <c r="E5807" s="6" t="s">
        <v>86</v>
      </c>
      <c r="F5807" s="6">
        <v>300000</v>
      </c>
      <c r="G5807" s="6">
        <f t="shared" si="153"/>
        <v>300000</v>
      </c>
      <c r="H5807" s="1">
        <v>1</v>
      </c>
    </row>
    <row r="5808" spans="1:8" ht="31.7" customHeight="1" x14ac:dyDescent="0.25">
      <c r="A5808" s="6">
        <v>5122</v>
      </c>
      <c r="B5808" s="6" t="s">
        <v>4874</v>
      </c>
      <c r="C5808" s="6" t="s">
        <v>2254</v>
      </c>
      <c r="D5808" s="6" t="s">
        <v>40</v>
      </c>
      <c r="E5808" s="6" t="s">
        <v>86</v>
      </c>
      <c r="F5808" s="6">
        <v>115000</v>
      </c>
      <c r="G5808" s="6">
        <f t="shared" si="153"/>
        <v>805000</v>
      </c>
      <c r="H5808" s="1">
        <v>7</v>
      </c>
    </row>
    <row r="5809" spans="1:8" ht="31.7" customHeight="1" x14ac:dyDescent="0.25">
      <c r="A5809" s="6">
        <v>5122</v>
      </c>
      <c r="B5809" s="6" t="s">
        <v>4875</v>
      </c>
      <c r="C5809" s="6" t="s">
        <v>762</v>
      </c>
      <c r="D5809" s="6" t="s">
        <v>40</v>
      </c>
      <c r="E5809" s="6" t="s">
        <v>86</v>
      </c>
      <c r="F5809" s="6">
        <v>35000</v>
      </c>
      <c r="G5809" s="6">
        <f t="shared" si="153"/>
        <v>280000</v>
      </c>
      <c r="H5809" s="1">
        <v>8</v>
      </c>
    </row>
    <row r="5810" spans="1:8" ht="31.7" customHeight="1" x14ac:dyDescent="0.25">
      <c r="A5810" s="6">
        <v>5122</v>
      </c>
      <c r="B5810" s="6" t="s">
        <v>4876</v>
      </c>
      <c r="C5810" s="6" t="s">
        <v>4284</v>
      </c>
      <c r="D5810" s="6" t="s">
        <v>40</v>
      </c>
      <c r="E5810" s="6" t="s">
        <v>86</v>
      </c>
      <c r="F5810" s="6">
        <v>130000</v>
      </c>
      <c r="G5810" s="6">
        <f t="shared" si="153"/>
        <v>130000</v>
      </c>
      <c r="H5810" s="1">
        <v>1</v>
      </c>
    </row>
    <row r="5811" spans="1:8" ht="31.7" customHeight="1" x14ac:dyDescent="0.25">
      <c r="A5811" s="6">
        <v>5122</v>
      </c>
      <c r="B5811" s="6" t="s">
        <v>4877</v>
      </c>
      <c r="C5811" s="6" t="s">
        <v>4284</v>
      </c>
      <c r="D5811" s="6" t="s">
        <v>40</v>
      </c>
      <c r="E5811" s="6" t="s">
        <v>86</v>
      </c>
      <c r="F5811" s="6">
        <v>35000</v>
      </c>
      <c r="G5811" s="6">
        <f t="shared" si="153"/>
        <v>35000</v>
      </c>
      <c r="H5811" s="1">
        <v>1</v>
      </c>
    </row>
    <row r="5812" spans="1:8" ht="31.7" customHeight="1" x14ac:dyDescent="0.25">
      <c r="A5812" s="6">
        <v>5122</v>
      </c>
      <c r="B5812" s="6" t="s">
        <v>4878</v>
      </c>
      <c r="C5812" s="6" t="s">
        <v>2363</v>
      </c>
      <c r="D5812" s="6" t="s">
        <v>40</v>
      </c>
      <c r="E5812" s="6" t="s">
        <v>86</v>
      </c>
      <c r="F5812" s="6">
        <v>20000</v>
      </c>
      <c r="G5812" s="6">
        <f t="shared" si="153"/>
        <v>20000</v>
      </c>
      <c r="H5812" s="1">
        <v>1</v>
      </c>
    </row>
    <row r="5813" spans="1:8" ht="31.7" customHeight="1" x14ac:dyDescent="0.25">
      <c r="A5813" s="6">
        <v>5122</v>
      </c>
      <c r="B5813" s="6" t="s">
        <v>4879</v>
      </c>
      <c r="C5813" s="6" t="s">
        <v>2367</v>
      </c>
      <c r="D5813" s="6" t="s">
        <v>40</v>
      </c>
      <c r="E5813" s="6" t="s">
        <v>86</v>
      </c>
      <c r="F5813" s="6">
        <v>20000</v>
      </c>
      <c r="G5813" s="6">
        <f t="shared" ref="G5813:G5823" si="154">H5813*F5813</f>
        <v>80000</v>
      </c>
      <c r="H5813" s="1">
        <v>4</v>
      </c>
    </row>
    <row r="5814" spans="1:8" ht="31.7" customHeight="1" x14ac:dyDescent="0.25">
      <c r="A5814" s="6">
        <v>5122</v>
      </c>
      <c r="B5814" s="6" t="s">
        <v>4880</v>
      </c>
      <c r="C5814" s="6" t="s">
        <v>2484</v>
      </c>
      <c r="D5814" s="6" t="s">
        <v>40</v>
      </c>
      <c r="E5814" s="6" t="s">
        <v>86</v>
      </c>
      <c r="F5814" s="6">
        <v>25000</v>
      </c>
      <c r="G5814" s="6">
        <f t="shared" si="154"/>
        <v>50000</v>
      </c>
      <c r="H5814" s="1">
        <v>2</v>
      </c>
    </row>
    <row r="5815" spans="1:8" ht="31.7" customHeight="1" x14ac:dyDescent="0.25">
      <c r="A5815" s="6">
        <v>5122</v>
      </c>
      <c r="B5815" s="6" t="s">
        <v>4881</v>
      </c>
      <c r="C5815" s="6" t="s">
        <v>2484</v>
      </c>
      <c r="D5815" s="6" t="s">
        <v>40</v>
      </c>
      <c r="E5815" s="6" t="s">
        <v>86</v>
      </c>
      <c r="F5815" s="6">
        <v>40000</v>
      </c>
      <c r="G5815" s="6">
        <f t="shared" si="154"/>
        <v>40000</v>
      </c>
      <c r="H5815" s="1">
        <v>1</v>
      </c>
    </row>
    <row r="5816" spans="1:8" ht="31.7" customHeight="1" x14ac:dyDescent="0.25">
      <c r="A5816" s="6">
        <v>5122</v>
      </c>
      <c r="B5816" s="6" t="s">
        <v>4882</v>
      </c>
      <c r="C5816" s="6" t="s">
        <v>2371</v>
      </c>
      <c r="D5816" s="6" t="s">
        <v>40</v>
      </c>
      <c r="E5816" s="6" t="s">
        <v>86</v>
      </c>
      <c r="F5816" s="6">
        <v>115000</v>
      </c>
      <c r="G5816" s="6">
        <f t="shared" si="154"/>
        <v>115000</v>
      </c>
      <c r="H5816" s="1">
        <v>1</v>
      </c>
    </row>
    <row r="5817" spans="1:8" ht="31.7" customHeight="1" x14ac:dyDescent="0.25">
      <c r="A5817" s="6">
        <v>5122</v>
      </c>
      <c r="B5817" s="6" t="s">
        <v>4883</v>
      </c>
      <c r="C5817" s="6" t="s">
        <v>4884</v>
      </c>
      <c r="D5817" s="6" t="s">
        <v>40</v>
      </c>
      <c r="E5817" s="6" t="s">
        <v>226</v>
      </c>
      <c r="F5817" s="6">
        <v>15000</v>
      </c>
      <c r="G5817" s="6">
        <f t="shared" si="154"/>
        <v>30000</v>
      </c>
      <c r="H5817" s="1">
        <v>2</v>
      </c>
    </row>
    <row r="5818" spans="1:8" ht="31.7" customHeight="1" x14ac:dyDescent="0.25">
      <c r="A5818" s="6">
        <v>5122</v>
      </c>
      <c r="B5818" s="6" t="s">
        <v>4885</v>
      </c>
      <c r="C5818" s="6" t="s">
        <v>4886</v>
      </c>
      <c r="D5818" s="6" t="s">
        <v>40</v>
      </c>
      <c r="E5818" s="6" t="s">
        <v>226</v>
      </c>
      <c r="F5818" s="6">
        <v>21600</v>
      </c>
      <c r="G5818" s="6">
        <f t="shared" si="154"/>
        <v>88559.999999999985</v>
      </c>
      <c r="H5818" s="1">
        <v>4.0999999999999996</v>
      </c>
    </row>
    <row r="5819" spans="1:8" ht="31.7" customHeight="1" x14ac:dyDescent="0.25">
      <c r="A5819" s="6">
        <v>5122</v>
      </c>
      <c r="B5819" s="6" t="s">
        <v>4887</v>
      </c>
      <c r="C5819" s="6" t="s">
        <v>1813</v>
      </c>
      <c r="D5819" s="6" t="s">
        <v>40</v>
      </c>
      <c r="E5819" s="6" t="s">
        <v>86</v>
      </c>
      <c r="F5819" s="6">
        <v>90000</v>
      </c>
      <c r="G5819" s="6">
        <f t="shared" si="154"/>
        <v>90000</v>
      </c>
      <c r="H5819" s="1">
        <v>1</v>
      </c>
    </row>
    <row r="5820" spans="1:8" ht="31.7" customHeight="1" x14ac:dyDescent="0.25">
      <c r="A5820" s="6">
        <v>5122</v>
      </c>
      <c r="B5820" s="6" t="s">
        <v>4888</v>
      </c>
      <c r="C5820" s="6" t="s">
        <v>2491</v>
      </c>
      <c r="D5820" s="6" t="s">
        <v>40</v>
      </c>
      <c r="E5820" s="6" t="s">
        <v>86</v>
      </c>
      <c r="F5820" s="6">
        <v>200000</v>
      </c>
      <c r="G5820" s="6">
        <f>H5820*F5820</f>
        <v>400000</v>
      </c>
      <c r="H5820" s="1">
        <v>2</v>
      </c>
    </row>
    <row r="5821" spans="1:8" ht="31.7" customHeight="1" x14ac:dyDescent="0.25">
      <c r="A5821" s="6">
        <v>5122</v>
      </c>
      <c r="B5821" s="6" t="s">
        <v>4889</v>
      </c>
      <c r="C5821" s="6" t="s">
        <v>2491</v>
      </c>
      <c r="D5821" s="6" t="s">
        <v>40</v>
      </c>
      <c r="E5821" s="6" t="s">
        <v>86</v>
      </c>
      <c r="F5821" s="6">
        <v>160000</v>
      </c>
      <c r="G5821" s="6">
        <f t="shared" si="154"/>
        <v>160000</v>
      </c>
      <c r="H5821" s="1">
        <v>1</v>
      </c>
    </row>
    <row r="5822" spans="1:8" ht="31.7" customHeight="1" x14ac:dyDescent="0.25">
      <c r="A5822" s="6">
        <v>5122</v>
      </c>
      <c r="B5822" s="6" t="s">
        <v>6577</v>
      </c>
      <c r="C5822" s="6" t="s">
        <v>4884</v>
      </c>
      <c r="D5822" s="6" t="s">
        <v>40</v>
      </c>
      <c r="E5822" s="6" t="s">
        <v>226</v>
      </c>
      <c r="F5822" s="6">
        <v>25000</v>
      </c>
      <c r="G5822" s="6">
        <f t="shared" si="154"/>
        <v>50000</v>
      </c>
      <c r="H5822" s="1">
        <v>2</v>
      </c>
    </row>
    <row r="5823" spans="1:8" ht="31.7" customHeight="1" x14ac:dyDescent="0.25">
      <c r="A5823" s="6">
        <v>5122</v>
      </c>
      <c r="B5823" s="6" t="s">
        <v>6578</v>
      </c>
      <c r="C5823" s="6" t="s">
        <v>1813</v>
      </c>
      <c r="D5823" s="6" t="s">
        <v>40</v>
      </c>
      <c r="E5823" s="6" t="s">
        <v>86</v>
      </c>
      <c r="F5823" s="6">
        <v>120000</v>
      </c>
      <c r="G5823" s="6">
        <f t="shared" si="154"/>
        <v>120000</v>
      </c>
      <c r="H5823" s="1">
        <v>1</v>
      </c>
    </row>
    <row r="5824" spans="1:8" x14ac:dyDescent="0.25">
      <c r="A5824" s="26" t="s">
        <v>96</v>
      </c>
      <c r="B5824" s="27"/>
      <c r="C5824" s="27"/>
      <c r="D5824" s="27"/>
      <c r="E5824" s="27"/>
      <c r="F5824" s="27"/>
      <c r="G5824" s="27"/>
      <c r="H5824" s="28"/>
    </row>
    <row r="5825" spans="1:8" ht="41.25" customHeight="1" x14ac:dyDescent="0.25">
      <c r="A5825" s="6">
        <v>4252</v>
      </c>
      <c r="B5825" s="6" t="s">
        <v>335</v>
      </c>
      <c r="C5825" s="6" t="s">
        <v>127</v>
      </c>
      <c r="D5825" s="6" t="s">
        <v>48</v>
      </c>
      <c r="E5825" s="6" t="s">
        <v>7</v>
      </c>
      <c r="F5825" s="6">
        <v>700000</v>
      </c>
      <c r="G5825" s="6">
        <v>700000</v>
      </c>
      <c r="H5825" s="1">
        <v>1</v>
      </c>
    </row>
    <row r="5826" spans="1:8" ht="41.25" customHeight="1" x14ac:dyDescent="0.25">
      <c r="A5826" s="6">
        <v>4252</v>
      </c>
      <c r="B5826" s="6" t="s">
        <v>336</v>
      </c>
      <c r="C5826" s="6" t="s">
        <v>127</v>
      </c>
      <c r="D5826" s="6" t="s">
        <v>48</v>
      </c>
      <c r="E5826" s="6" t="s">
        <v>7</v>
      </c>
      <c r="F5826" s="6">
        <v>1200000</v>
      </c>
      <c r="G5826" s="6">
        <v>1200000</v>
      </c>
      <c r="H5826" s="1">
        <v>1</v>
      </c>
    </row>
    <row r="5827" spans="1:8" ht="41.25" customHeight="1" x14ac:dyDescent="0.25">
      <c r="A5827" s="6">
        <v>4252</v>
      </c>
      <c r="B5827" s="6" t="s">
        <v>337</v>
      </c>
      <c r="C5827" s="6" t="s">
        <v>42</v>
      </c>
      <c r="D5827" s="6" t="s">
        <v>48</v>
      </c>
      <c r="E5827" s="6" t="s">
        <v>7</v>
      </c>
      <c r="F5827" s="6">
        <v>200000</v>
      </c>
      <c r="G5827" s="6">
        <v>200000</v>
      </c>
      <c r="H5827" s="1">
        <v>1</v>
      </c>
    </row>
    <row r="5828" spans="1:8" ht="41.25" customHeight="1" x14ac:dyDescent="0.25">
      <c r="A5828" s="6">
        <v>4252</v>
      </c>
      <c r="B5828" s="6" t="s">
        <v>338</v>
      </c>
      <c r="C5828" s="6" t="s">
        <v>183</v>
      </c>
      <c r="D5828" s="6" t="s">
        <v>48</v>
      </c>
      <c r="E5828" s="6" t="s">
        <v>7</v>
      </c>
      <c r="F5828" s="6">
        <v>200000</v>
      </c>
      <c r="G5828" s="6">
        <v>200000</v>
      </c>
      <c r="H5828" s="1">
        <v>1</v>
      </c>
    </row>
    <row r="5829" spans="1:8" ht="41.25" customHeight="1" x14ac:dyDescent="0.25">
      <c r="A5829" s="6">
        <v>4252</v>
      </c>
      <c r="B5829" s="6" t="s">
        <v>339</v>
      </c>
      <c r="C5829" s="6" t="s">
        <v>183</v>
      </c>
      <c r="D5829" s="6" t="s">
        <v>48</v>
      </c>
      <c r="E5829" s="6" t="s">
        <v>7</v>
      </c>
      <c r="F5829" s="6">
        <v>200000</v>
      </c>
      <c r="G5829" s="6">
        <v>200000</v>
      </c>
      <c r="H5829" s="1">
        <v>1</v>
      </c>
    </row>
    <row r="5830" spans="1:8" ht="41.25" customHeight="1" x14ac:dyDescent="0.25">
      <c r="A5830" s="6">
        <v>4214</v>
      </c>
      <c r="B5830" s="6" t="s">
        <v>340</v>
      </c>
      <c r="C5830" s="6" t="s">
        <v>34</v>
      </c>
      <c r="D5830" s="6" t="s">
        <v>39</v>
      </c>
      <c r="E5830" s="6" t="s">
        <v>7</v>
      </c>
      <c r="F5830" s="6">
        <v>1000000</v>
      </c>
      <c r="G5830" s="6">
        <v>1000000</v>
      </c>
      <c r="H5830" s="1">
        <v>1</v>
      </c>
    </row>
    <row r="5831" spans="1:8" ht="41.25" customHeight="1" x14ac:dyDescent="0.25">
      <c r="A5831" s="6">
        <v>4214</v>
      </c>
      <c r="B5831" s="6" t="s">
        <v>341</v>
      </c>
      <c r="C5831" s="6" t="s">
        <v>36</v>
      </c>
      <c r="D5831" s="6" t="s">
        <v>40</v>
      </c>
      <c r="E5831" s="6" t="s">
        <v>7</v>
      </c>
      <c r="F5831" s="6">
        <v>689040</v>
      </c>
      <c r="G5831" s="6">
        <v>689040</v>
      </c>
      <c r="H5831" s="1">
        <v>1</v>
      </c>
    </row>
    <row r="5832" spans="1:8" ht="41.25" customHeight="1" x14ac:dyDescent="0.25">
      <c r="A5832" s="6">
        <v>4214</v>
      </c>
      <c r="B5832" s="6" t="s">
        <v>342</v>
      </c>
      <c r="C5832" s="6" t="s">
        <v>38</v>
      </c>
      <c r="D5832" s="6" t="s">
        <v>40</v>
      </c>
      <c r="E5832" s="6" t="s">
        <v>7</v>
      </c>
      <c r="F5832" s="6">
        <v>60000</v>
      </c>
      <c r="G5832" s="6">
        <v>60000</v>
      </c>
      <c r="H5832" s="1">
        <v>1</v>
      </c>
    </row>
    <row r="5833" spans="1:8" ht="28.5" customHeight="1" x14ac:dyDescent="0.25">
      <c r="A5833" s="6">
        <v>4234</v>
      </c>
      <c r="B5833" s="6" t="s">
        <v>3473</v>
      </c>
      <c r="C5833" s="6" t="s">
        <v>516</v>
      </c>
      <c r="D5833" s="6" t="s">
        <v>40</v>
      </c>
      <c r="E5833" s="6" t="s">
        <v>7</v>
      </c>
      <c r="F5833" s="6">
        <v>20100</v>
      </c>
      <c r="G5833" s="6">
        <v>20100</v>
      </c>
      <c r="H5833" s="1">
        <v>1</v>
      </c>
    </row>
    <row r="5834" spans="1:8" ht="28.5" customHeight="1" x14ac:dyDescent="0.25">
      <c r="A5834" s="6">
        <v>4234</v>
      </c>
      <c r="B5834" s="6" t="s">
        <v>3474</v>
      </c>
      <c r="C5834" s="6" t="s">
        <v>516</v>
      </c>
      <c r="D5834" s="6" t="s">
        <v>40</v>
      </c>
      <c r="E5834" s="6" t="s">
        <v>7</v>
      </c>
      <c r="F5834" s="6">
        <v>30000</v>
      </c>
      <c r="G5834" s="6">
        <v>30000</v>
      </c>
      <c r="H5834" s="1">
        <v>1</v>
      </c>
    </row>
    <row r="5835" spans="1:8" ht="28.5" customHeight="1" x14ac:dyDescent="0.25">
      <c r="A5835" s="6">
        <v>4234</v>
      </c>
      <c r="B5835" s="6" t="s">
        <v>3475</v>
      </c>
      <c r="C5835" s="6" t="s">
        <v>516</v>
      </c>
      <c r="D5835" s="6" t="s">
        <v>40</v>
      </c>
      <c r="E5835" s="6" t="s">
        <v>7</v>
      </c>
      <c r="F5835" s="6">
        <v>26400</v>
      </c>
      <c r="G5835" s="6">
        <v>26400</v>
      </c>
      <c r="H5835" s="1">
        <v>1</v>
      </c>
    </row>
    <row r="5836" spans="1:8" ht="28.5" customHeight="1" x14ac:dyDescent="0.25">
      <c r="A5836" s="6">
        <v>4234</v>
      </c>
      <c r="B5836" s="6" t="s">
        <v>3476</v>
      </c>
      <c r="C5836" s="6" t="s">
        <v>516</v>
      </c>
      <c r="D5836" s="6" t="s">
        <v>40</v>
      </c>
      <c r="E5836" s="6" t="s">
        <v>7</v>
      </c>
      <c r="F5836" s="6">
        <v>43500</v>
      </c>
      <c r="G5836" s="6">
        <v>43500</v>
      </c>
      <c r="H5836" s="1">
        <v>1</v>
      </c>
    </row>
    <row r="5837" spans="1:8" ht="39.6" customHeight="1" x14ac:dyDescent="0.25">
      <c r="A5837" s="6">
        <v>4215</v>
      </c>
      <c r="B5837" s="6" t="s">
        <v>3477</v>
      </c>
      <c r="C5837" s="6" t="s">
        <v>948</v>
      </c>
      <c r="D5837" s="6" t="s">
        <v>39</v>
      </c>
      <c r="E5837" s="6" t="s">
        <v>7</v>
      </c>
      <c r="F5837" s="6">
        <v>97000</v>
      </c>
      <c r="G5837" s="6">
        <v>97000</v>
      </c>
      <c r="H5837" s="1">
        <v>1</v>
      </c>
    </row>
    <row r="5838" spans="1:8" ht="39.6" customHeight="1" x14ac:dyDescent="0.25">
      <c r="A5838" s="6">
        <v>4215</v>
      </c>
      <c r="B5838" s="6" t="s">
        <v>3478</v>
      </c>
      <c r="C5838" s="6" t="s">
        <v>948</v>
      </c>
      <c r="D5838" s="6" t="s">
        <v>39</v>
      </c>
      <c r="E5838" s="6" t="s">
        <v>7</v>
      </c>
      <c r="F5838" s="6">
        <v>105000</v>
      </c>
      <c r="G5838" s="6">
        <v>105000</v>
      </c>
      <c r="H5838" s="1">
        <v>1</v>
      </c>
    </row>
    <row r="5839" spans="1:8" ht="39.6" customHeight="1" x14ac:dyDescent="0.25">
      <c r="A5839" s="6">
        <v>4241</v>
      </c>
      <c r="B5839" s="6" t="s">
        <v>3862</v>
      </c>
      <c r="C5839" s="6" t="s">
        <v>57</v>
      </c>
      <c r="D5839" s="6" t="s">
        <v>39</v>
      </c>
      <c r="E5839" s="6" t="s">
        <v>7</v>
      </c>
      <c r="F5839" s="6">
        <v>89000</v>
      </c>
      <c r="G5839" s="6">
        <v>89000</v>
      </c>
      <c r="H5839" s="1">
        <v>1</v>
      </c>
    </row>
    <row r="5840" spans="1:8" ht="39.6" customHeight="1" x14ac:dyDescent="0.25">
      <c r="A5840" s="6">
        <v>4215</v>
      </c>
      <c r="B5840" s="6" t="s">
        <v>3981</v>
      </c>
      <c r="C5840" s="6" t="s">
        <v>948</v>
      </c>
      <c r="D5840" s="6" t="s">
        <v>39</v>
      </c>
      <c r="E5840" s="6" t="s">
        <v>7</v>
      </c>
      <c r="F5840" s="6">
        <v>105000</v>
      </c>
      <c r="G5840" s="6">
        <v>105000</v>
      </c>
      <c r="H5840" s="1">
        <v>1</v>
      </c>
    </row>
    <row r="5841" spans="1:8" ht="26.45" customHeight="1" x14ac:dyDescent="0.25">
      <c r="A5841" s="6">
        <v>4234</v>
      </c>
      <c r="B5841" s="6" t="s">
        <v>4604</v>
      </c>
      <c r="C5841" s="6" t="s">
        <v>516</v>
      </c>
      <c r="D5841" s="6" t="s">
        <v>40</v>
      </c>
      <c r="E5841" s="6" t="s">
        <v>7</v>
      </c>
      <c r="F5841" s="6">
        <v>60000</v>
      </c>
      <c r="G5841" s="6">
        <v>60000</v>
      </c>
      <c r="H5841" s="1">
        <v>1</v>
      </c>
    </row>
    <row r="5842" spans="1:8" ht="26.45" customHeight="1" x14ac:dyDescent="0.25">
      <c r="A5842" s="6">
        <v>4234</v>
      </c>
      <c r="B5842" s="6" t="s">
        <v>4605</v>
      </c>
      <c r="C5842" s="6" t="s">
        <v>516</v>
      </c>
      <c r="D5842" s="6" t="s">
        <v>40</v>
      </c>
      <c r="E5842" s="6" t="s">
        <v>7</v>
      </c>
      <c r="F5842" s="6">
        <v>60000</v>
      </c>
      <c r="G5842" s="6">
        <v>60000</v>
      </c>
      <c r="H5842" s="1">
        <v>1</v>
      </c>
    </row>
    <row r="5843" spans="1:8" ht="26.45" customHeight="1" x14ac:dyDescent="0.25">
      <c r="A5843" s="6">
        <v>4234</v>
      </c>
      <c r="B5843" s="6" t="s">
        <v>4890</v>
      </c>
      <c r="C5843" s="6" t="s">
        <v>516</v>
      </c>
      <c r="D5843" s="6" t="s">
        <v>40</v>
      </c>
      <c r="E5843" s="6" t="s">
        <v>86</v>
      </c>
      <c r="F5843" s="6">
        <v>10</v>
      </c>
      <c r="G5843" s="6">
        <v>60</v>
      </c>
      <c r="H5843" s="1">
        <v>6000</v>
      </c>
    </row>
    <row r="5844" spans="1:8" ht="26.45" customHeight="1" x14ac:dyDescent="0.25">
      <c r="A5844" s="6">
        <v>4234</v>
      </c>
      <c r="B5844" s="6" t="s">
        <v>4891</v>
      </c>
      <c r="C5844" s="6" t="s">
        <v>516</v>
      </c>
      <c r="D5844" s="6" t="s">
        <v>40</v>
      </c>
      <c r="E5844" s="6" t="s">
        <v>86</v>
      </c>
      <c r="F5844" s="6">
        <v>10</v>
      </c>
      <c r="G5844" s="6">
        <v>60</v>
      </c>
      <c r="H5844" s="1">
        <v>6000</v>
      </c>
    </row>
    <row r="5845" spans="1:8" ht="15" customHeight="1" x14ac:dyDescent="0.25">
      <c r="A5845" s="29" t="s">
        <v>775</v>
      </c>
      <c r="B5845" s="30"/>
      <c r="C5845" s="30"/>
      <c r="D5845" s="30"/>
      <c r="E5845" s="30"/>
      <c r="F5845" s="30"/>
      <c r="G5845" s="30"/>
      <c r="H5845" s="31"/>
    </row>
    <row r="5846" spans="1:8" ht="15" customHeight="1" x14ac:dyDescent="0.25">
      <c r="A5846" s="26" t="s">
        <v>59</v>
      </c>
      <c r="B5846" s="27"/>
      <c r="C5846" s="27"/>
      <c r="D5846" s="27"/>
      <c r="E5846" s="27"/>
      <c r="F5846" s="27"/>
      <c r="G5846" s="27"/>
      <c r="H5846" s="28"/>
    </row>
    <row r="5847" spans="1:8" ht="22.7" customHeight="1" x14ac:dyDescent="0.25">
      <c r="A5847" s="6">
        <v>5134</v>
      </c>
      <c r="B5847" s="6" t="s">
        <v>3185</v>
      </c>
      <c r="C5847" s="6" t="s">
        <v>61</v>
      </c>
      <c r="D5847" s="6" t="s">
        <v>48</v>
      </c>
      <c r="E5847" s="6" t="s">
        <v>7</v>
      </c>
      <c r="F5847" s="6">
        <v>2550000</v>
      </c>
      <c r="G5847" s="6">
        <v>2550000</v>
      </c>
      <c r="H5847" s="1">
        <v>1</v>
      </c>
    </row>
    <row r="5848" spans="1:8" ht="22.7" customHeight="1" x14ac:dyDescent="0.25">
      <c r="A5848" s="6">
        <v>5134</v>
      </c>
      <c r="B5848" s="6" t="s">
        <v>3186</v>
      </c>
      <c r="C5848" s="6" t="s">
        <v>61</v>
      </c>
      <c r="D5848" s="6" t="s">
        <v>48</v>
      </c>
      <c r="E5848" s="6" t="s">
        <v>7</v>
      </c>
      <c r="F5848" s="6">
        <v>390000</v>
      </c>
      <c r="G5848" s="6">
        <v>390000</v>
      </c>
      <c r="H5848" s="1">
        <v>1</v>
      </c>
    </row>
    <row r="5849" spans="1:8" ht="22.7" customHeight="1" x14ac:dyDescent="0.25">
      <c r="A5849" s="6">
        <v>5134</v>
      </c>
      <c r="B5849" s="6" t="s">
        <v>3187</v>
      </c>
      <c r="C5849" s="6" t="s">
        <v>61</v>
      </c>
      <c r="D5849" s="6" t="s">
        <v>48</v>
      </c>
      <c r="E5849" s="6" t="s">
        <v>7</v>
      </c>
      <c r="F5849" s="6">
        <v>2550000</v>
      </c>
      <c r="G5849" s="6">
        <v>2550000</v>
      </c>
      <c r="H5849" s="1">
        <v>1</v>
      </c>
    </row>
    <row r="5850" spans="1:8" ht="22.7" customHeight="1" x14ac:dyDescent="0.25">
      <c r="A5850" s="6">
        <v>5134</v>
      </c>
      <c r="B5850" s="6" t="s">
        <v>3188</v>
      </c>
      <c r="C5850" s="6" t="s">
        <v>61</v>
      </c>
      <c r="D5850" s="6" t="s">
        <v>48</v>
      </c>
      <c r="E5850" s="6" t="s">
        <v>7</v>
      </c>
      <c r="F5850" s="6">
        <v>1550000</v>
      </c>
      <c r="G5850" s="6">
        <v>1550000</v>
      </c>
      <c r="H5850" s="1">
        <v>1</v>
      </c>
    </row>
    <row r="5851" spans="1:8" ht="15" customHeight="1" x14ac:dyDescent="0.25">
      <c r="A5851" s="26" t="s">
        <v>96</v>
      </c>
      <c r="B5851" s="27"/>
      <c r="C5851" s="27"/>
      <c r="D5851" s="27"/>
      <c r="E5851" s="27"/>
      <c r="F5851" s="27"/>
      <c r="G5851" s="27"/>
      <c r="H5851" s="28"/>
    </row>
    <row r="5852" spans="1:8" ht="22.7" customHeight="1" x14ac:dyDescent="0.25">
      <c r="A5852" s="6">
        <v>5134</v>
      </c>
      <c r="B5852" s="6" t="s">
        <v>776</v>
      </c>
      <c r="C5852" s="6" t="s">
        <v>107</v>
      </c>
      <c r="D5852" s="6" t="s">
        <v>48</v>
      </c>
      <c r="E5852" s="6" t="s">
        <v>7</v>
      </c>
      <c r="F5852" s="6">
        <v>0</v>
      </c>
      <c r="G5852" s="6">
        <v>0</v>
      </c>
      <c r="H5852" s="1">
        <v>1</v>
      </c>
    </row>
    <row r="5853" spans="1:8" ht="22.7" customHeight="1" x14ac:dyDescent="0.25">
      <c r="A5853" s="6">
        <v>5134</v>
      </c>
      <c r="B5853" s="6" t="s">
        <v>1911</v>
      </c>
      <c r="C5853" s="6" t="s">
        <v>107</v>
      </c>
      <c r="D5853" s="6" t="s">
        <v>48</v>
      </c>
      <c r="E5853" s="6" t="s">
        <v>7</v>
      </c>
      <c r="F5853" s="6">
        <v>400000</v>
      </c>
      <c r="G5853" s="6">
        <v>400000</v>
      </c>
      <c r="H5853" s="1">
        <v>1</v>
      </c>
    </row>
    <row r="5854" spans="1:8" ht="22.7" customHeight="1" x14ac:dyDescent="0.25">
      <c r="A5854" s="6">
        <v>5134</v>
      </c>
      <c r="B5854" s="6" t="s">
        <v>4618</v>
      </c>
      <c r="C5854" s="6" t="s">
        <v>107</v>
      </c>
      <c r="D5854" s="6" t="s">
        <v>48</v>
      </c>
      <c r="E5854" s="6" t="s">
        <v>7</v>
      </c>
      <c r="F5854" s="6">
        <v>700000</v>
      </c>
      <c r="G5854" s="6">
        <v>700000</v>
      </c>
      <c r="H5854" s="1">
        <v>1</v>
      </c>
    </row>
    <row r="5855" spans="1:8" ht="15" customHeight="1" x14ac:dyDescent="0.25">
      <c r="A5855" s="29" t="s">
        <v>3714</v>
      </c>
      <c r="B5855" s="30"/>
      <c r="C5855" s="30"/>
      <c r="D5855" s="30"/>
      <c r="E5855" s="30"/>
      <c r="F5855" s="30"/>
      <c r="G5855" s="30"/>
      <c r="H5855" s="31"/>
    </row>
    <row r="5856" spans="1:8" ht="15" customHeight="1" x14ac:dyDescent="0.25">
      <c r="A5856" s="26" t="s">
        <v>96</v>
      </c>
      <c r="B5856" s="27"/>
      <c r="C5856" s="27"/>
      <c r="D5856" s="27"/>
      <c r="E5856" s="27"/>
      <c r="F5856" s="27"/>
      <c r="G5856" s="27"/>
      <c r="H5856" s="28"/>
    </row>
    <row r="5857" spans="1:8" ht="52.35" customHeight="1" x14ac:dyDescent="0.25">
      <c r="A5857" s="6">
        <v>4239</v>
      </c>
      <c r="B5857" s="6" t="s">
        <v>3715</v>
      </c>
      <c r="C5857" s="6" t="s">
        <v>3716</v>
      </c>
      <c r="D5857" s="6" t="s">
        <v>40</v>
      </c>
      <c r="E5857" s="6" t="s">
        <v>7</v>
      </c>
      <c r="F5857" s="6">
        <v>500000</v>
      </c>
      <c r="G5857" s="6">
        <v>500000</v>
      </c>
      <c r="H5857" s="1">
        <v>1</v>
      </c>
    </row>
    <row r="5858" spans="1:8" ht="15" customHeight="1" x14ac:dyDescent="0.25">
      <c r="A5858" s="29" t="s">
        <v>1703</v>
      </c>
      <c r="B5858" s="30"/>
      <c r="C5858" s="30"/>
      <c r="D5858" s="30"/>
      <c r="E5858" s="30"/>
      <c r="F5858" s="30"/>
      <c r="G5858" s="30"/>
      <c r="H5858" s="31"/>
    </row>
    <row r="5859" spans="1:8" ht="15" customHeight="1" x14ac:dyDescent="0.25">
      <c r="A5859" s="26" t="s">
        <v>59</v>
      </c>
      <c r="B5859" s="27"/>
      <c r="C5859" s="27"/>
      <c r="D5859" s="27"/>
      <c r="E5859" s="27"/>
      <c r="F5859" s="27"/>
      <c r="G5859" s="27"/>
      <c r="H5859" s="28"/>
    </row>
    <row r="5860" spans="1:8" ht="41.25" customHeight="1" x14ac:dyDescent="0.25">
      <c r="A5860" s="6">
        <v>4251</v>
      </c>
      <c r="B5860" s="6" t="s">
        <v>1704</v>
      </c>
      <c r="C5860" s="6" t="s">
        <v>393</v>
      </c>
      <c r="D5860" s="6" t="s">
        <v>48</v>
      </c>
      <c r="E5860" s="6" t="s">
        <v>7</v>
      </c>
      <c r="F5860" s="6">
        <v>15576000</v>
      </c>
      <c r="G5860" s="6">
        <v>15576000</v>
      </c>
      <c r="H5860" s="1">
        <v>1</v>
      </c>
    </row>
    <row r="5861" spans="1:8" ht="15" customHeight="1" x14ac:dyDescent="0.25">
      <c r="A5861" s="26" t="s">
        <v>96</v>
      </c>
      <c r="B5861" s="27"/>
      <c r="C5861" s="27"/>
      <c r="D5861" s="27"/>
      <c r="E5861" s="27"/>
      <c r="F5861" s="27"/>
      <c r="G5861" s="27"/>
      <c r="H5861" s="28"/>
    </row>
    <row r="5862" spans="1:8" ht="30.75" customHeight="1" x14ac:dyDescent="0.25">
      <c r="A5862" s="6">
        <v>4251</v>
      </c>
      <c r="B5862" s="6" t="s">
        <v>1705</v>
      </c>
      <c r="C5862" s="6" t="s">
        <v>88</v>
      </c>
      <c r="D5862" s="6" t="s">
        <v>115</v>
      </c>
      <c r="E5862" s="6" t="s">
        <v>7</v>
      </c>
      <c r="F5862" s="6">
        <v>79000</v>
      </c>
      <c r="G5862" s="6">
        <v>79000</v>
      </c>
      <c r="H5862" s="1">
        <v>1</v>
      </c>
    </row>
    <row r="5863" spans="1:8" ht="15" customHeight="1" x14ac:dyDescent="0.25">
      <c r="A5863" s="29" t="s">
        <v>2465</v>
      </c>
      <c r="B5863" s="30"/>
      <c r="C5863" s="30"/>
      <c r="D5863" s="30"/>
      <c r="E5863" s="30"/>
      <c r="F5863" s="30"/>
      <c r="G5863" s="30"/>
      <c r="H5863" s="31"/>
    </row>
    <row r="5864" spans="1:8" ht="15" customHeight="1" x14ac:dyDescent="0.25">
      <c r="A5864" s="26" t="s">
        <v>59</v>
      </c>
      <c r="B5864" s="27"/>
      <c r="C5864" s="27"/>
      <c r="D5864" s="27"/>
      <c r="E5864" s="27"/>
      <c r="F5864" s="27"/>
      <c r="G5864" s="27"/>
      <c r="H5864" s="28"/>
    </row>
    <row r="5865" spans="1:8" ht="30.75" customHeight="1" x14ac:dyDescent="0.25">
      <c r="A5865" s="6">
        <v>4251</v>
      </c>
      <c r="B5865" s="6" t="s">
        <v>2466</v>
      </c>
      <c r="C5865" s="6" t="s">
        <v>575</v>
      </c>
      <c r="D5865" s="6" t="s">
        <v>48</v>
      </c>
      <c r="E5865" s="6" t="s">
        <v>7</v>
      </c>
      <c r="F5865" s="6">
        <v>7400176</v>
      </c>
      <c r="G5865" s="6">
        <v>7400176</v>
      </c>
      <c r="H5865" s="1">
        <v>1</v>
      </c>
    </row>
    <row r="5866" spans="1:8" ht="15" customHeight="1" x14ac:dyDescent="0.25">
      <c r="A5866" s="26" t="s">
        <v>96</v>
      </c>
      <c r="B5866" s="27"/>
      <c r="C5866" s="27"/>
      <c r="D5866" s="27"/>
      <c r="E5866" s="27"/>
      <c r="F5866" s="27"/>
      <c r="G5866" s="27"/>
      <c r="H5866" s="28"/>
    </row>
    <row r="5867" spans="1:8" ht="30.75" customHeight="1" x14ac:dyDescent="0.25">
      <c r="A5867" s="6">
        <v>4251</v>
      </c>
      <c r="B5867" s="6" t="s">
        <v>2467</v>
      </c>
      <c r="C5867" s="6" t="s">
        <v>88</v>
      </c>
      <c r="D5867" s="6" t="s">
        <v>115</v>
      </c>
      <c r="E5867" s="6" t="s">
        <v>7</v>
      </c>
      <c r="F5867" s="6">
        <v>151024</v>
      </c>
      <c r="G5867" s="6">
        <v>151024</v>
      </c>
      <c r="H5867" s="1">
        <v>1</v>
      </c>
    </row>
    <row r="5868" spans="1:8" ht="15" customHeight="1" x14ac:dyDescent="0.25">
      <c r="A5868" s="29" t="s">
        <v>3153</v>
      </c>
      <c r="B5868" s="30"/>
      <c r="C5868" s="30"/>
      <c r="D5868" s="30"/>
      <c r="E5868" s="30"/>
      <c r="F5868" s="30"/>
      <c r="G5868" s="30"/>
      <c r="H5868" s="31"/>
    </row>
    <row r="5869" spans="1:8" ht="15" customHeight="1" x14ac:dyDescent="0.25">
      <c r="A5869" s="26" t="s">
        <v>59</v>
      </c>
      <c r="B5869" s="27"/>
      <c r="C5869" s="27"/>
      <c r="D5869" s="27"/>
      <c r="E5869" s="27"/>
      <c r="F5869" s="27"/>
      <c r="G5869" s="27"/>
      <c r="H5869" s="28"/>
    </row>
    <row r="5870" spans="1:8" ht="25.9" customHeight="1" x14ac:dyDescent="0.25">
      <c r="A5870" s="6">
        <v>5113</v>
      </c>
      <c r="B5870" s="6" t="s">
        <v>4167</v>
      </c>
      <c r="C5870" s="6" t="s">
        <v>4168</v>
      </c>
      <c r="D5870" s="6" t="s">
        <v>48</v>
      </c>
      <c r="E5870" s="6" t="s">
        <v>7</v>
      </c>
      <c r="F5870" s="6">
        <v>8399640</v>
      </c>
      <c r="G5870" s="6">
        <v>8399640</v>
      </c>
      <c r="H5870" s="1">
        <v>1</v>
      </c>
    </row>
    <row r="5871" spans="1:8" ht="15" customHeight="1" x14ac:dyDescent="0.25">
      <c r="A5871" s="26" t="s">
        <v>96</v>
      </c>
      <c r="B5871" s="27"/>
      <c r="C5871" s="27"/>
      <c r="D5871" s="27"/>
      <c r="E5871" s="27"/>
      <c r="F5871" s="27"/>
      <c r="G5871" s="27"/>
      <c r="H5871" s="28"/>
    </row>
    <row r="5872" spans="1:8" ht="25.35" customHeight="1" x14ac:dyDescent="0.25">
      <c r="A5872" s="6">
        <v>5113</v>
      </c>
      <c r="B5872" s="6" t="s">
        <v>4169</v>
      </c>
      <c r="C5872" s="6" t="s">
        <v>88</v>
      </c>
      <c r="D5872" s="6" t="s">
        <v>115</v>
      </c>
      <c r="E5872" s="6" t="s">
        <v>7</v>
      </c>
      <c r="F5872" s="6">
        <v>167900</v>
      </c>
      <c r="G5872" s="6">
        <v>167900</v>
      </c>
      <c r="H5872" s="1">
        <v>1</v>
      </c>
    </row>
    <row r="5873" spans="1:8" ht="15" customHeight="1" x14ac:dyDescent="0.25">
      <c r="A5873" s="29" t="s">
        <v>4803</v>
      </c>
      <c r="B5873" s="30"/>
      <c r="C5873" s="30"/>
      <c r="D5873" s="30"/>
      <c r="E5873" s="30"/>
      <c r="F5873" s="30"/>
      <c r="G5873" s="30"/>
      <c r="H5873" s="31"/>
    </row>
    <row r="5874" spans="1:8" ht="15" customHeight="1" x14ac:dyDescent="0.25">
      <c r="A5874" s="26" t="s">
        <v>96</v>
      </c>
      <c r="B5874" s="27"/>
      <c r="C5874" s="27"/>
      <c r="D5874" s="27"/>
      <c r="E5874" s="27"/>
      <c r="F5874" s="27"/>
      <c r="G5874" s="27"/>
      <c r="H5874" s="28"/>
    </row>
    <row r="5875" spans="1:8" ht="25.35" customHeight="1" x14ac:dyDescent="0.25">
      <c r="A5875" s="6">
        <v>4239</v>
      </c>
      <c r="B5875" s="6" t="s">
        <v>4804</v>
      </c>
      <c r="C5875" s="6" t="s">
        <v>4805</v>
      </c>
      <c r="D5875" s="6" t="s">
        <v>48</v>
      </c>
      <c r="E5875" s="6" t="s">
        <v>7</v>
      </c>
      <c r="F5875" s="6">
        <v>3969600</v>
      </c>
      <c r="G5875" s="6">
        <v>3969600</v>
      </c>
      <c r="H5875" s="1">
        <v>1</v>
      </c>
    </row>
    <row r="5876" spans="1:8" ht="15" customHeight="1" x14ac:dyDescent="0.25">
      <c r="A5876" s="29" t="s">
        <v>366</v>
      </c>
      <c r="B5876" s="30"/>
      <c r="C5876" s="30"/>
      <c r="D5876" s="30"/>
      <c r="E5876" s="30"/>
      <c r="F5876" s="30"/>
      <c r="G5876" s="30"/>
      <c r="H5876" s="31"/>
    </row>
    <row r="5877" spans="1:8" ht="15" customHeight="1" x14ac:dyDescent="0.25">
      <c r="A5877" s="26" t="s">
        <v>59</v>
      </c>
      <c r="B5877" s="27"/>
      <c r="C5877" s="27"/>
      <c r="D5877" s="27"/>
      <c r="E5877" s="27"/>
      <c r="F5877" s="27"/>
      <c r="G5877" s="27"/>
      <c r="H5877" s="28"/>
    </row>
    <row r="5878" spans="1:8" ht="41.25" customHeight="1" x14ac:dyDescent="0.25">
      <c r="A5878" s="6">
        <v>4861</v>
      </c>
      <c r="B5878" s="6" t="s">
        <v>367</v>
      </c>
      <c r="C5878" s="6" t="s">
        <v>113</v>
      </c>
      <c r="D5878" s="6" t="s">
        <v>48</v>
      </c>
      <c r="E5878" s="6" t="s">
        <v>7</v>
      </c>
      <c r="F5878" s="6">
        <v>7000000</v>
      </c>
      <c r="G5878" s="6">
        <v>7000000</v>
      </c>
      <c r="H5878" s="1">
        <v>1</v>
      </c>
    </row>
    <row r="5879" spans="1:8" ht="41.25" customHeight="1" x14ac:dyDescent="0.25">
      <c r="A5879" s="6">
        <v>4861</v>
      </c>
      <c r="B5879" s="6" t="s">
        <v>368</v>
      </c>
      <c r="C5879" s="6" t="s">
        <v>81</v>
      </c>
      <c r="D5879" s="6" t="s">
        <v>48</v>
      </c>
      <c r="E5879" s="6" t="s">
        <v>7</v>
      </c>
      <c r="F5879" s="6">
        <v>6000000</v>
      </c>
      <c r="G5879" s="6">
        <v>6000000</v>
      </c>
      <c r="H5879" s="1">
        <v>1</v>
      </c>
    </row>
    <row r="5880" spans="1:8" ht="15" customHeight="1" x14ac:dyDescent="0.25">
      <c r="A5880" s="29" t="s">
        <v>2475</v>
      </c>
      <c r="B5880" s="30"/>
      <c r="C5880" s="30"/>
      <c r="D5880" s="30"/>
      <c r="E5880" s="30"/>
      <c r="F5880" s="30"/>
      <c r="G5880" s="30"/>
      <c r="H5880" s="31"/>
    </row>
    <row r="5881" spans="1:8" ht="15" customHeight="1" x14ac:dyDescent="0.25">
      <c r="A5881" s="26" t="s">
        <v>59</v>
      </c>
      <c r="B5881" s="27"/>
      <c r="C5881" s="27"/>
      <c r="D5881" s="27"/>
      <c r="E5881" s="27"/>
      <c r="F5881" s="27"/>
      <c r="G5881" s="27"/>
      <c r="H5881" s="28"/>
    </row>
    <row r="5882" spans="1:8" ht="32.65" customHeight="1" x14ac:dyDescent="0.25">
      <c r="A5882" s="6">
        <v>5113</v>
      </c>
      <c r="B5882" s="6" t="s">
        <v>1683</v>
      </c>
      <c r="C5882" s="6" t="s">
        <v>1643</v>
      </c>
      <c r="D5882" s="6" t="s">
        <v>48</v>
      </c>
      <c r="E5882" s="6" t="s">
        <v>7</v>
      </c>
      <c r="F5882" s="6">
        <v>20736000</v>
      </c>
      <c r="G5882" s="6">
        <v>20736000</v>
      </c>
      <c r="H5882" s="1">
        <v>1</v>
      </c>
    </row>
    <row r="5883" spans="1:8" ht="26.45" customHeight="1" x14ac:dyDescent="0.25">
      <c r="A5883" s="6">
        <v>5113</v>
      </c>
      <c r="B5883" s="6" t="s">
        <v>1684</v>
      </c>
      <c r="C5883" s="6" t="s">
        <v>1643</v>
      </c>
      <c r="D5883" s="6" t="s">
        <v>48</v>
      </c>
      <c r="E5883" s="6" t="s">
        <v>7</v>
      </c>
      <c r="F5883" s="6">
        <v>7980000</v>
      </c>
      <c r="G5883" s="6">
        <v>7980000</v>
      </c>
      <c r="H5883" s="1">
        <v>1</v>
      </c>
    </row>
    <row r="5884" spans="1:8" ht="31.9" customHeight="1" x14ac:dyDescent="0.25">
      <c r="A5884" s="6">
        <v>5113</v>
      </c>
      <c r="B5884" s="6" t="s">
        <v>2477</v>
      </c>
      <c r="C5884" s="6" t="s">
        <v>1643</v>
      </c>
      <c r="D5884" s="6" t="s">
        <v>48</v>
      </c>
      <c r="E5884" s="6" t="s">
        <v>7</v>
      </c>
      <c r="F5884" s="6">
        <v>13867376</v>
      </c>
      <c r="G5884" s="6">
        <v>13867376</v>
      </c>
      <c r="H5884" s="1">
        <v>1</v>
      </c>
    </row>
    <row r="5885" spans="1:8" ht="31.9" customHeight="1" x14ac:dyDescent="0.25">
      <c r="A5885" s="6">
        <v>5113</v>
      </c>
      <c r="B5885" s="6" t="s">
        <v>2478</v>
      </c>
      <c r="C5885" s="6" t="s">
        <v>1643</v>
      </c>
      <c r="D5885" s="6" t="s">
        <v>48</v>
      </c>
      <c r="E5885" s="6" t="s">
        <v>7</v>
      </c>
      <c r="F5885" s="6">
        <v>23624106</v>
      </c>
      <c r="G5885" s="6">
        <v>23624106</v>
      </c>
      <c r="H5885" s="1">
        <v>1</v>
      </c>
    </row>
    <row r="5886" spans="1:8" ht="31.9" customHeight="1" x14ac:dyDescent="0.25">
      <c r="A5886" s="6">
        <v>5129</v>
      </c>
      <c r="B5886" s="6" t="s">
        <v>5016</v>
      </c>
      <c r="C5886" s="6" t="s">
        <v>1839</v>
      </c>
      <c r="D5886" s="6" t="s">
        <v>48</v>
      </c>
      <c r="E5886" s="6" t="s">
        <v>7</v>
      </c>
      <c r="F5886" s="6">
        <v>19488835.800000001</v>
      </c>
      <c r="G5886" s="6">
        <v>19488835.800000001</v>
      </c>
      <c r="H5886" s="1">
        <v>1</v>
      </c>
    </row>
    <row r="5887" spans="1:8" ht="15" customHeight="1" x14ac:dyDescent="0.25">
      <c r="A5887" s="26" t="s">
        <v>96</v>
      </c>
      <c r="B5887" s="27"/>
      <c r="C5887" s="27"/>
      <c r="D5887" s="27"/>
      <c r="E5887" s="27"/>
      <c r="F5887" s="27"/>
      <c r="G5887" s="27"/>
      <c r="H5887" s="28"/>
    </row>
    <row r="5888" spans="1:8" ht="32.450000000000003" customHeight="1" x14ac:dyDescent="0.25">
      <c r="A5888" s="6">
        <v>5113</v>
      </c>
      <c r="B5888" s="6" t="s">
        <v>1685</v>
      </c>
      <c r="C5888" s="6" t="s">
        <v>88</v>
      </c>
      <c r="D5888" s="6" t="s">
        <v>115</v>
      </c>
      <c r="E5888" s="6" t="s">
        <v>7</v>
      </c>
      <c r="F5888" s="6">
        <v>216666</v>
      </c>
      <c r="G5888" s="6">
        <v>216666</v>
      </c>
      <c r="H5888" s="1">
        <v>1</v>
      </c>
    </row>
    <row r="5889" spans="1:8" ht="32.450000000000003" customHeight="1" x14ac:dyDescent="0.25">
      <c r="A5889" s="6">
        <v>5113</v>
      </c>
      <c r="B5889" s="6" t="s">
        <v>1686</v>
      </c>
      <c r="C5889" s="6" t="s">
        <v>88</v>
      </c>
      <c r="D5889" s="6" t="s">
        <v>115</v>
      </c>
      <c r="E5889" s="6" t="s">
        <v>7</v>
      </c>
      <c r="F5889" s="6">
        <v>83376</v>
      </c>
      <c r="G5889" s="6">
        <v>83376</v>
      </c>
      <c r="H5889" s="1">
        <v>1</v>
      </c>
    </row>
    <row r="5890" spans="1:8" ht="32.450000000000003" customHeight="1" x14ac:dyDescent="0.25">
      <c r="A5890" s="6">
        <v>5113</v>
      </c>
      <c r="B5890" s="6" t="s">
        <v>2476</v>
      </c>
      <c r="C5890" s="6" t="s">
        <v>88</v>
      </c>
      <c r="D5890" s="6" t="s">
        <v>115</v>
      </c>
      <c r="E5890" s="6" t="s">
        <v>7</v>
      </c>
      <c r="F5890" s="6">
        <v>271524</v>
      </c>
      <c r="G5890" s="6">
        <v>271524</v>
      </c>
      <c r="H5890" s="1">
        <v>1</v>
      </c>
    </row>
    <row r="5891" spans="1:8" ht="27.75" customHeight="1" x14ac:dyDescent="0.25">
      <c r="A5891" s="6">
        <v>5113</v>
      </c>
      <c r="B5891" s="6" t="s">
        <v>2479</v>
      </c>
      <c r="C5891" s="6" t="s">
        <v>88</v>
      </c>
      <c r="D5891" s="6" t="s">
        <v>115</v>
      </c>
      <c r="E5891" s="6" t="s">
        <v>7</v>
      </c>
      <c r="F5891" s="6">
        <v>462564</v>
      </c>
      <c r="G5891" s="6">
        <v>462564</v>
      </c>
      <c r="H5891" s="1">
        <v>1</v>
      </c>
    </row>
    <row r="5892" spans="1:8" ht="27.75" customHeight="1" x14ac:dyDescent="0.25">
      <c r="A5892" s="6">
        <v>5113</v>
      </c>
      <c r="B5892" s="6" t="s">
        <v>3308</v>
      </c>
      <c r="C5892" s="6" t="s">
        <v>1673</v>
      </c>
      <c r="D5892" s="6" t="s">
        <v>39</v>
      </c>
      <c r="E5892" s="6" t="s">
        <v>7</v>
      </c>
      <c r="F5892" s="6">
        <v>162504</v>
      </c>
      <c r="G5892" s="6">
        <v>162504</v>
      </c>
      <c r="H5892" s="1">
        <v>1</v>
      </c>
    </row>
    <row r="5893" spans="1:8" ht="27.75" customHeight="1" x14ac:dyDescent="0.25">
      <c r="A5893" s="6">
        <v>5113</v>
      </c>
      <c r="B5893" s="6" t="s">
        <v>3309</v>
      </c>
      <c r="C5893" s="6" t="s">
        <v>1673</v>
      </c>
      <c r="D5893" s="6" t="s">
        <v>39</v>
      </c>
      <c r="E5893" s="6" t="s">
        <v>7</v>
      </c>
      <c r="F5893" s="6">
        <v>62532</v>
      </c>
      <c r="G5893" s="6">
        <v>62532</v>
      </c>
      <c r="H5893" s="1">
        <v>1</v>
      </c>
    </row>
    <row r="5894" spans="1:8" ht="27.75" customHeight="1" x14ac:dyDescent="0.25">
      <c r="A5894" s="6">
        <v>5113</v>
      </c>
      <c r="B5894" s="6" t="s">
        <v>3712</v>
      </c>
      <c r="C5894" s="6" t="s">
        <v>1673</v>
      </c>
      <c r="D5894" s="6" t="s">
        <v>39</v>
      </c>
      <c r="E5894" s="6" t="s">
        <v>7</v>
      </c>
      <c r="F5894" s="6">
        <v>81456</v>
      </c>
      <c r="G5894" s="6">
        <v>81456</v>
      </c>
      <c r="H5894" s="1">
        <v>1</v>
      </c>
    </row>
    <row r="5895" spans="1:8" ht="27.75" customHeight="1" x14ac:dyDescent="0.25">
      <c r="A5895" s="6">
        <v>5113</v>
      </c>
      <c r="B5895" s="6" t="s">
        <v>3713</v>
      </c>
      <c r="C5895" s="6" t="s">
        <v>1673</v>
      </c>
      <c r="D5895" s="6" t="s">
        <v>39</v>
      </c>
      <c r="E5895" s="6" t="s">
        <v>7</v>
      </c>
      <c r="F5895" s="6">
        <v>138768</v>
      </c>
      <c r="G5895" s="6">
        <v>138768</v>
      </c>
      <c r="H5895" s="1">
        <v>1</v>
      </c>
    </row>
    <row r="5896" spans="1:8" ht="27.75" customHeight="1" x14ac:dyDescent="0.25">
      <c r="A5896" s="6">
        <v>4251</v>
      </c>
      <c r="B5896" s="6" t="s">
        <v>3976</v>
      </c>
      <c r="C5896" s="6" t="s">
        <v>3977</v>
      </c>
      <c r="D5896" s="6" t="s">
        <v>48</v>
      </c>
      <c r="E5896" s="6" t="s">
        <v>7</v>
      </c>
      <c r="F5896" s="6">
        <v>860028</v>
      </c>
      <c r="G5896" s="6">
        <v>860028</v>
      </c>
      <c r="H5896" s="1" t="s">
        <v>1339</v>
      </c>
    </row>
    <row r="5897" spans="1:8" ht="22.9" customHeight="1" x14ac:dyDescent="0.25">
      <c r="A5897" s="6">
        <v>4251</v>
      </c>
      <c r="B5897" s="6" t="s">
        <v>3978</v>
      </c>
      <c r="C5897" s="6" t="s">
        <v>88</v>
      </c>
      <c r="D5897" s="6" t="s">
        <v>115</v>
      </c>
      <c r="E5897" s="6" t="s">
        <v>7</v>
      </c>
      <c r="F5897" s="6">
        <v>17200</v>
      </c>
      <c r="G5897" s="6">
        <v>17200</v>
      </c>
      <c r="H5897" s="1">
        <v>1</v>
      </c>
    </row>
    <row r="5898" spans="1:8" ht="22.9" customHeight="1" x14ac:dyDescent="0.25">
      <c r="A5898" s="6">
        <v>4861</v>
      </c>
      <c r="B5898" s="6" t="s">
        <v>4273</v>
      </c>
      <c r="C5898" s="6" t="s">
        <v>81</v>
      </c>
      <c r="D5898" s="6" t="s">
        <v>48</v>
      </c>
      <c r="E5898" s="6" t="s">
        <v>7</v>
      </c>
      <c r="F5898" s="6">
        <v>6000000</v>
      </c>
      <c r="G5898" s="6">
        <v>6000000</v>
      </c>
      <c r="H5898" s="1">
        <v>1</v>
      </c>
    </row>
    <row r="5899" spans="1:8" ht="22.9" customHeight="1" x14ac:dyDescent="0.25">
      <c r="A5899" s="6">
        <v>4251</v>
      </c>
      <c r="B5899" s="6" t="s">
        <v>4616</v>
      </c>
      <c r="C5899" s="6" t="s">
        <v>3977</v>
      </c>
      <c r="D5899" s="6" t="s">
        <v>48</v>
      </c>
      <c r="E5899" s="6" t="s">
        <v>7</v>
      </c>
      <c r="F5899" s="6">
        <v>1370148</v>
      </c>
      <c r="G5899" s="6">
        <v>1370148</v>
      </c>
      <c r="H5899" s="1">
        <v>1</v>
      </c>
    </row>
    <row r="5900" spans="1:8" ht="22.9" customHeight="1" x14ac:dyDescent="0.25">
      <c r="A5900" s="6">
        <v>4251</v>
      </c>
      <c r="B5900" s="6" t="s">
        <v>4617</v>
      </c>
      <c r="C5900" s="6" t="s">
        <v>88</v>
      </c>
      <c r="D5900" s="6" t="s">
        <v>115</v>
      </c>
      <c r="E5900" s="6" t="s">
        <v>7</v>
      </c>
      <c r="F5900" s="6">
        <v>27400</v>
      </c>
      <c r="G5900" s="6">
        <v>27400</v>
      </c>
      <c r="H5900" s="1">
        <v>1</v>
      </c>
    </row>
    <row r="5901" spans="1:8" ht="22.9" customHeight="1" x14ac:dyDescent="0.25">
      <c r="A5901" s="6">
        <v>5129</v>
      </c>
      <c r="B5901" s="6" t="s">
        <v>5017</v>
      </c>
      <c r="C5901" s="6" t="s">
        <v>88</v>
      </c>
      <c r="D5901" s="6" t="s">
        <v>115</v>
      </c>
      <c r="E5901" s="6" t="s">
        <v>7</v>
      </c>
      <c r="F5901" s="6">
        <v>389700</v>
      </c>
      <c r="G5901" s="6">
        <v>389700</v>
      </c>
      <c r="H5901" s="1">
        <v>1</v>
      </c>
    </row>
    <row r="5902" spans="1:8" ht="22.9" customHeight="1" x14ac:dyDescent="0.25">
      <c r="A5902" s="6">
        <v>4251</v>
      </c>
      <c r="B5902" s="6" t="s">
        <v>6683</v>
      </c>
      <c r="C5902" s="6" t="s">
        <v>88</v>
      </c>
      <c r="D5902" s="6" t="s">
        <v>48</v>
      </c>
      <c r="E5902" s="6" t="s">
        <v>7</v>
      </c>
      <c r="F5902" s="6">
        <v>26600</v>
      </c>
      <c r="G5902" s="6">
        <v>26600</v>
      </c>
      <c r="H5902" s="1">
        <v>1</v>
      </c>
    </row>
    <row r="5903" spans="1:8" ht="15" customHeight="1" x14ac:dyDescent="0.25">
      <c r="A5903" s="29" t="s">
        <v>3950</v>
      </c>
      <c r="B5903" s="30"/>
      <c r="C5903" s="30"/>
      <c r="D5903" s="30"/>
      <c r="E5903" s="30"/>
      <c r="F5903" s="30"/>
      <c r="G5903" s="30"/>
      <c r="H5903" s="31"/>
    </row>
    <row r="5904" spans="1:8" ht="15" customHeight="1" x14ac:dyDescent="0.25">
      <c r="A5904" s="26" t="s">
        <v>83</v>
      </c>
      <c r="B5904" s="27"/>
      <c r="C5904" s="27"/>
      <c r="D5904" s="27"/>
      <c r="E5904" s="27"/>
      <c r="F5904" s="27"/>
      <c r="G5904" s="27"/>
      <c r="H5904" s="28"/>
    </row>
    <row r="5905" spans="1:8" ht="18.2" customHeight="1" x14ac:dyDescent="0.25">
      <c r="A5905" s="6">
        <v>4269</v>
      </c>
      <c r="B5905" s="6" t="s">
        <v>3951</v>
      </c>
      <c r="C5905" s="6" t="s">
        <v>3952</v>
      </c>
      <c r="D5905" s="6" t="s">
        <v>40</v>
      </c>
      <c r="E5905" s="6" t="s">
        <v>86</v>
      </c>
      <c r="F5905" s="6">
        <v>1300</v>
      </c>
      <c r="G5905" s="6">
        <f>H5905*F5905</f>
        <v>32500</v>
      </c>
      <c r="H5905" s="1">
        <v>25</v>
      </c>
    </row>
    <row r="5906" spans="1:8" ht="18.2" customHeight="1" x14ac:dyDescent="0.25">
      <c r="A5906" s="6">
        <v>4269</v>
      </c>
      <c r="B5906" s="6" t="s">
        <v>3953</v>
      </c>
      <c r="C5906" s="6" t="s">
        <v>3952</v>
      </c>
      <c r="D5906" s="6" t="s">
        <v>40</v>
      </c>
      <c r="E5906" s="6" t="s">
        <v>86</v>
      </c>
      <c r="F5906" s="6">
        <v>700</v>
      </c>
      <c r="G5906" s="6">
        <f t="shared" ref="G5906:G5922" si="155">H5906*F5906</f>
        <v>17500</v>
      </c>
      <c r="H5906" s="1">
        <v>25</v>
      </c>
    </row>
    <row r="5907" spans="1:8" ht="18.2" customHeight="1" x14ac:dyDescent="0.25">
      <c r="A5907" s="6">
        <v>4269</v>
      </c>
      <c r="B5907" s="6" t="s">
        <v>3954</v>
      </c>
      <c r="C5907" s="6" t="s">
        <v>965</v>
      </c>
      <c r="D5907" s="6" t="s">
        <v>40</v>
      </c>
      <c r="E5907" s="6" t="s">
        <v>225</v>
      </c>
      <c r="F5907" s="6">
        <v>400</v>
      </c>
      <c r="G5907" s="6">
        <f t="shared" si="155"/>
        <v>60000</v>
      </c>
      <c r="H5907" s="1">
        <v>150</v>
      </c>
    </row>
    <row r="5908" spans="1:8" ht="18.2" customHeight="1" x14ac:dyDescent="0.25">
      <c r="A5908" s="6">
        <v>4269</v>
      </c>
      <c r="B5908" s="6" t="s">
        <v>3955</v>
      </c>
      <c r="C5908" s="6" t="s">
        <v>2543</v>
      </c>
      <c r="D5908" s="6" t="s">
        <v>40</v>
      </c>
      <c r="E5908" s="6" t="s">
        <v>491</v>
      </c>
      <c r="F5908" s="6">
        <v>3700</v>
      </c>
      <c r="G5908" s="6">
        <f t="shared" si="155"/>
        <v>55500</v>
      </c>
      <c r="H5908" s="1">
        <v>15</v>
      </c>
    </row>
    <row r="5909" spans="1:8" ht="18.2" customHeight="1" x14ac:dyDescent="0.25">
      <c r="A5909" s="6">
        <v>4269</v>
      </c>
      <c r="B5909" s="6" t="s">
        <v>3956</v>
      </c>
      <c r="C5909" s="6" t="s">
        <v>1863</v>
      </c>
      <c r="D5909" s="6" t="s">
        <v>40</v>
      </c>
      <c r="E5909" s="6" t="s">
        <v>491</v>
      </c>
      <c r="F5909" s="6">
        <v>850</v>
      </c>
      <c r="G5909" s="6">
        <f t="shared" si="155"/>
        <v>25500</v>
      </c>
      <c r="H5909" s="1">
        <v>30</v>
      </c>
    </row>
    <row r="5910" spans="1:8" ht="18.2" customHeight="1" x14ac:dyDescent="0.25">
      <c r="A5910" s="6">
        <v>4269</v>
      </c>
      <c r="B5910" s="6" t="s">
        <v>3957</v>
      </c>
      <c r="C5910" s="6" t="s">
        <v>2048</v>
      </c>
      <c r="D5910" s="6" t="s">
        <v>40</v>
      </c>
      <c r="E5910" s="6" t="s">
        <v>226</v>
      </c>
      <c r="F5910" s="6">
        <v>680</v>
      </c>
      <c r="G5910" s="6">
        <f t="shared" si="155"/>
        <v>884000</v>
      </c>
      <c r="H5910" s="1">
        <v>1300</v>
      </c>
    </row>
    <row r="5911" spans="1:8" ht="18.2" customHeight="1" x14ac:dyDescent="0.25">
      <c r="A5911" s="6">
        <v>4269</v>
      </c>
      <c r="B5911" s="6" t="s">
        <v>3958</v>
      </c>
      <c r="C5911" s="6" t="s">
        <v>2209</v>
      </c>
      <c r="D5911" s="6" t="s">
        <v>40</v>
      </c>
      <c r="E5911" s="6" t="s">
        <v>226</v>
      </c>
      <c r="F5911" s="6">
        <v>3800</v>
      </c>
      <c r="G5911" s="6">
        <f t="shared" si="155"/>
        <v>4940000</v>
      </c>
      <c r="H5911" s="1">
        <v>1300</v>
      </c>
    </row>
    <row r="5912" spans="1:8" ht="18.2" customHeight="1" x14ac:dyDescent="0.25">
      <c r="A5912" s="6">
        <v>4269</v>
      </c>
      <c r="B5912" s="6" t="s">
        <v>3959</v>
      </c>
      <c r="C5912" s="6" t="s">
        <v>2209</v>
      </c>
      <c r="D5912" s="6" t="s">
        <v>40</v>
      </c>
      <c r="E5912" s="6" t="s">
        <v>226</v>
      </c>
      <c r="F5912" s="6">
        <v>3500</v>
      </c>
      <c r="G5912" s="6">
        <f t="shared" si="155"/>
        <v>1750000</v>
      </c>
      <c r="H5912" s="1">
        <v>500</v>
      </c>
    </row>
    <row r="5913" spans="1:8" ht="18.2" customHeight="1" x14ac:dyDescent="0.25">
      <c r="A5913" s="6">
        <v>4269</v>
      </c>
      <c r="B5913" s="6" t="s">
        <v>3960</v>
      </c>
      <c r="C5913" s="6" t="s">
        <v>2388</v>
      </c>
      <c r="D5913" s="6" t="s">
        <v>40</v>
      </c>
      <c r="E5913" s="6" t="s">
        <v>80</v>
      </c>
      <c r="F5913" s="6">
        <v>170000</v>
      </c>
      <c r="G5913" s="6">
        <f t="shared" si="155"/>
        <v>170000</v>
      </c>
      <c r="H5913" s="1">
        <v>1</v>
      </c>
    </row>
    <row r="5914" spans="1:8" ht="18.2" customHeight="1" x14ac:dyDescent="0.25">
      <c r="A5914" s="6">
        <v>4269</v>
      </c>
      <c r="B5914" s="6" t="s">
        <v>3961</v>
      </c>
      <c r="C5914" s="6" t="s">
        <v>2388</v>
      </c>
      <c r="D5914" s="6" t="s">
        <v>40</v>
      </c>
      <c r="E5914" s="6" t="s">
        <v>80</v>
      </c>
      <c r="F5914" s="6">
        <v>170000</v>
      </c>
      <c r="G5914" s="6">
        <f t="shared" si="155"/>
        <v>170000</v>
      </c>
      <c r="H5914" s="1">
        <v>1</v>
      </c>
    </row>
    <row r="5915" spans="1:8" ht="18.2" customHeight="1" x14ac:dyDescent="0.25">
      <c r="A5915" s="6">
        <v>4269</v>
      </c>
      <c r="B5915" s="6" t="s">
        <v>3962</v>
      </c>
      <c r="C5915" s="6" t="s">
        <v>3963</v>
      </c>
      <c r="D5915" s="6" t="s">
        <v>40</v>
      </c>
      <c r="E5915" s="6" t="s">
        <v>491</v>
      </c>
      <c r="F5915" s="6">
        <v>480</v>
      </c>
      <c r="G5915" s="6">
        <f t="shared" si="155"/>
        <v>201600</v>
      </c>
      <c r="H5915" s="1">
        <v>420</v>
      </c>
    </row>
    <row r="5916" spans="1:8" ht="18.2" customHeight="1" x14ac:dyDescent="0.25">
      <c r="A5916" s="6">
        <v>4269</v>
      </c>
      <c r="B5916" s="6" t="s">
        <v>3964</v>
      </c>
      <c r="C5916" s="6" t="s">
        <v>3965</v>
      </c>
      <c r="D5916" s="6" t="s">
        <v>40</v>
      </c>
      <c r="E5916" s="6" t="s">
        <v>491</v>
      </c>
      <c r="F5916" s="6">
        <v>850</v>
      </c>
      <c r="G5916" s="6">
        <f t="shared" si="155"/>
        <v>59500</v>
      </c>
      <c r="H5916" s="1">
        <v>70</v>
      </c>
    </row>
    <row r="5917" spans="1:8" ht="18.2" customHeight="1" x14ac:dyDescent="0.25">
      <c r="A5917" s="6">
        <v>4269</v>
      </c>
      <c r="B5917" s="6" t="s">
        <v>3966</v>
      </c>
      <c r="C5917" s="6" t="s">
        <v>3967</v>
      </c>
      <c r="D5917" s="6" t="s">
        <v>40</v>
      </c>
      <c r="E5917" s="6" t="s">
        <v>491</v>
      </c>
      <c r="F5917" s="6">
        <v>850</v>
      </c>
      <c r="G5917" s="6">
        <f t="shared" si="155"/>
        <v>12750</v>
      </c>
      <c r="H5917" s="1">
        <v>15</v>
      </c>
    </row>
    <row r="5918" spans="1:8" ht="18.2" customHeight="1" x14ac:dyDescent="0.25">
      <c r="A5918" s="6">
        <v>4269</v>
      </c>
      <c r="B5918" s="6" t="s">
        <v>3968</v>
      </c>
      <c r="C5918" s="6" t="s">
        <v>3967</v>
      </c>
      <c r="D5918" s="6" t="s">
        <v>40</v>
      </c>
      <c r="E5918" s="6" t="s">
        <v>491</v>
      </c>
      <c r="F5918" s="6">
        <v>850</v>
      </c>
      <c r="G5918" s="6">
        <f t="shared" si="155"/>
        <v>127500</v>
      </c>
      <c r="H5918" s="1">
        <v>150</v>
      </c>
    </row>
    <row r="5919" spans="1:8" ht="18.2" customHeight="1" x14ac:dyDescent="0.25">
      <c r="A5919" s="6">
        <v>4269</v>
      </c>
      <c r="B5919" s="6" t="s">
        <v>3969</v>
      </c>
      <c r="C5919" s="6" t="s">
        <v>1329</v>
      </c>
      <c r="D5919" s="6" t="s">
        <v>40</v>
      </c>
      <c r="E5919" s="6" t="s">
        <v>86</v>
      </c>
      <c r="F5919" s="6">
        <v>25</v>
      </c>
      <c r="G5919" s="6">
        <f t="shared" si="155"/>
        <v>175000</v>
      </c>
      <c r="H5919" s="1">
        <v>7000</v>
      </c>
    </row>
    <row r="5920" spans="1:8" ht="18.2" customHeight="1" x14ac:dyDescent="0.25">
      <c r="A5920" s="6">
        <v>4269</v>
      </c>
      <c r="B5920" s="6" t="s">
        <v>3970</v>
      </c>
      <c r="C5920" s="6" t="s">
        <v>1329</v>
      </c>
      <c r="D5920" s="6" t="s">
        <v>40</v>
      </c>
      <c r="E5920" s="6" t="s">
        <v>86</v>
      </c>
      <c r="F5920" s="6">
        <v>20</v>
      </c>
      <c r="G5920" s="6">
        <f t="shared" si="155"/>
        <v>100000</v>
      </c>
      <c r="H5920" s="1">
        <v>5000</v>
      </c>
    </row>
    <row r="5921" spans="1:8" ht="18.2" customHeight="1" x14ac:dyDescent="0.25">
      <c r="A5921" s="6">
        <v>4269</v>
      </c>
      <c r="B5921" s="6" t="s">
        <v>4519</v>
      </c>
      <c r="C5921" s="6" t="s">
        <v>1863</v>
      </c>
      <c r="D5921" s="6" t="s">
        <v>40</v>
      </c>
      <c r="E5921" s="6" t="s">
        <v>491</v>
      </c>
      <c r="F5921" s="6">
        <v>1500</v>
      </c>
      <c r="G5921" s="6">
        <f t="shared" si="155"/>
        <v>25500</v>
      </c>
      <c r="H5921" s="1">
        <v>17</v>
      </c>
    </row>
    <row r="5922" spans="1:8" ht="18.2" customHeight="1" x14ac:dyDescent="0.25">
      <c r="A5922" s="6">
        <v>4269</v>
      </c>
      <c r="B5922" s="6" t="s">
        <v>4520</v>
      </c>
      <c r="C5922" s="6" t="s">
        <v>2048</v>
      </c>
      <c r="D5922" s="6" t="s">
        <v>40</v>
      </c>
      <c r="E5922" s="6" t="s">
        <v>226</v>
      </c>
      <c r="F5922" s="6">
        <v>1300</v>
      </c>
      <c r="G5922" s="6">
        <f t="shared" si="155"/>
        <v>884000</v>
      </c>
      <c r="H5922" s="1">
        <v>680</v>
      </c>
    </row>
    <row r="5923" spans="1:8" ht="15" customHeight="1" x14ac:dyDescent="0.25">
      <c r="A5923" s="29" t="s">
        <v>1912</v>
      </c>
      <c r="B5923" s="30"/>
      <c r="C5923" s="30"/>
      <c r="D5923" s="30"/>
      <c r="E5923" s="30"/>
      <c r="F5923" s="30"/>
      <c r="G5923" s="30"/>
      <c r="H5923" s="31"/>
    </row>
    <row r="5924" spans="1:8" ht="15" customHeight="1" x14ac:dyDescent="0.25">
      <c r="A5924" s="26" t="s">
        <v>96</v>
      </c>
      <c r="B5924" s="27"/>
      <c r="C5924" s="27"/>
      <c r="D5924" s="27"/>
      <c r="E5924" s="27"/>
      <c r="F5924" s="27"/>
      <c r="G5924" s="27"/>
      <c r="H5924" s="28"/>
    </row>
    <row r="5925" spans="1:8" ht="41.25" customHeight="1" x14ac:dyDescent="0.25">
      <c r="A5925" s="6">
        <v>4239</v>
      </c>
      <c r="B5925" s="6" t="s">
        <v>348</v>
      </c>
      <c r="C5925" s="6" t="s">
        <v>146</v>
      </c>
      <c r="D5925" s="6" t="s">
        <v>40</v>
      </c>
      <c r="E5925" s="6" t="s">
        <v>7</v>
      </c>
      <c r="F5925" s="6">
        <v>547777</v>
      </c>
      <c r="G5925" s="6">
        <v>547777</v>
      </c>
      <c r="H5925" s="1">
        <v>1</v>
      </c>
    </row>
    <row r="5926" spans="1:8" ht="41.25" customHeight="1" x14ac:dyDescent="0.25">
      <c r="A5926" s="6">
        <v>4239</v>
      </c>
      <c r="B5926" s="6" t="s">
        <v>349</v>
      </c>
      <c r="C5926" s="6" t="s">
        <v>146</v>
      </c>
      <c r="D5926" s="6" t="s">
        <v>40</v>
      </c>
      <c r="E5926" s="6" t="s">
        <v>7</v>
      </c>
      <c r="F5926" s="6">
        <v>245000</v>
      </c>
      <c r="G5926" s="6">
        <v>245000</v>
      </c>
      <c r="H5926" s="1">
        <v>1</v>
      </c>
    </row>
    <row r="5927" spans="1:8" ht="41.25" customHeight="1" x14ac:dyDescent="0.25">
      <c r="A5927" s="6">
        <v>4239</v>
      </c>
      <c r="B5927" s="6" t="s">
        <v>350</v>
      </c>
      <c r="C5927" s="6" t="s">
        <v>146</v>
      </c>
      <c r="D5927" s="6" t="s">
        <v>40</v>
      </c>
      <c r="E5927" s="6" t="s">
        <v>7</v>
      </c>
      <c r="F5927" s="6">
        <v>245000</v>
      </c>
      <c r="G5927" s="6">
        <v>245000</v>
      </c>
      <c r="H5927" s="1">
        <v>1</v>
      </c>
    </row>
    <row r="5928" spans="1:8" ht="41.25" customHeight="1" x14ac:dyDescent="0.25">
      <c r="A5928" s="6">
        <v>4239</v>
      </c>
      <c r="B5928" s="6" t="s">
        <v>351</v>
      </c>
      <c r="C5928" s="6" t="s">
        <v>146</v>
      </c>
      <c r="D5928" s="6" t="s">
        <v>40</v>
      </c>
      <c r="E5928" s="6" t="s">
        <v>7</v>
      </c>
      <c r="F5928" s="6">
        <v>500000</v>
      </c>
      <c r="G5928" s="6">
        <v>500000</v>
      </c>
      <c r="H5928" s="1">
        <v>1</v>
      </c>
    </row>
    <row r="5929" spans="1:8" ht="41.25" customHeight="1" x14ac:dyDescent="0.25">
      <c r="A5929" s="6">
        <v>4239</v>
      </c>
      <c r="B5929" s="6" t="s">
        <v>352</v>
      </c>
      <c r="C5929" s="6" t="s">
        <v>146</v>
      </c>
      <c r="D5929" s="6" t="s">
        <v>40</v>
      </c>
      <c r="E5929" s="6" t="s">
        <v>7</v>
      </c>
      <c r="F5929" s="6">
        <v>239500</v>
      </c>
      <c r="G5929" s="6">
        <v>239500</v>
      </c>
      <c r="H5929" s="1">
        <v>1</v>
      </c>
    </row>
    <row r="5930" spans="1:8" ht="41.25" customHeight="1" x14ac:dyDescent="0.25">
      <c r="A5930" s="6">
        <v>4239</v>
      </c>
      <c r="B5930" s="6" t="s">
        <v>353</v>
      </c>
      <c r="C5930" s="6" t="s">
        <v>146</v>
      </c>
      <c r="D5930" s="6" t="s">
        <v>40</v>
      </c>
      <c r="E5930" s="6" t="s">
        <v>7</v>
      </c>
      <c r="F5930" s="6">
        <v>226000</v>
      </c>
      <c r="G5930" s="6">
        <v>226000</v>
      </c>
      <c r="H5930" s="1">
        <v>1</v>
      </c>
    </row>
    <row r="5931" spans="1:8" ht="41.25" customHeight="1" x14ac:dyDescent="0.25">
      <c r="A5931" s="6">
        <v>4239</v>
      </c>
      <c r="B5931" s="6" t="s">
        <v>354</v>
      </c>
      <c r="C5931" s="6" t="s">
        <v>146</v>
      </c>
      <c r="D5931" s="6" t="s">
        <v>40</v>
      </c>
      <c r="E5931" s="6" t="s">
        <v>7</v>
      </c>
      <c r="F5931" s="6">
        <v>342500</v>
      </c>
      <c r="G5931" s="6">
        <v>342500</v>
      </c>
      <c r="H5931" s="1">
        <v>1</v>
      </c>
    </row>
    <row r="5932" spans="1:8" ht="15" customHeight="1" x14ac:dyDescent="0.25">
      <c r="A5932" s="29" t="s">
        <v>1913</v>
      </c>
      <c r="B5932" s="30"/>
      <c r="C5932" s="30"/>
      <c r="D5932" s="30"/>
      <c r="E5932" s="30"/>
      <c r="F5932" s="30"/>
      <c r="G5932" s="30"/>
      <c r="H5932" s="31"/>
    </row>
    <row r="5933" spans="1:8" ht="15" customHeight="1" x14ac:dyDescent="0.25">
      <c r="A5933" s="26" t="s">
        <v>59</v>
      </c>
      <c r="B5933" s="27"/>
      <c r="C5933" s="27"/>
      <c r="D5933" s="27"/>
      <c r="E5933" s="27"/>
      <c r="F5933" s="27"/>
      <c r="G5933" s="27"/>
      <c r="H5933" s="28"/>
    </row>
    <row r="5934" spans="1:8" ht="27.75" customHeight="1" x14ac:dyDescent="0.25">
      <c r="A5934" s="6">
        <v>5112</v>
      </c>
      <c r="B5934" s="6" t="s">
        <v>1914</v>
      </c>
      <c r="C5934" s="6" t="s">
        <v>113</v>
      </c>
      <c r="D5934" s="6" t="s">
        <v>48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27.75" customHeight="1" x14ac:dyDescent="0.25">
      <c r="A5935" s="6">
        <v>5112</v>
      </c>
      <c r="B5935" s="6" t="s">
        <v>2481</v>
      </c>
      <c r="C5935" s="6" t="s">
        <v>113</v>
      </c>
      <c r="D5935" s="6" t="s">
        <v>48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27.75" customHeight="1" x14ac:dyDescent="0.25">
      <c r="A5936" s="6">
        <v>5112</v>
      </c>
      <c r="B5936" s="6" t="s">
        <v>3341</v>
      </c>
      <c r="C5936" s="6" t="s">
        <v>113</v>
      </c>
      <c r="D5936" s="6" t="s">
        <v>8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27.75" customHeight="1" x14ac:dyDescent="0.25">
      <c r="A5937" s="6">
        <v>5113</v>
      </c>
      <c r="B5937" s="6" t="s">
        <v>5132</v>
      </c>
      <c r="C5937" s="6" t="s">
        <v>113</v>
      </c>
      <c r="D5937" s="6" t="s">
        <v>48</v>
      </c>
      <c r="E5937" s="6" t="s">
        <v>7</v>
      </c>
      <c r="F5937" s="6">
        <v>10759668</v>
      </c>
      <c r="G5937" s="6">
        <v>10759668</v>
      </c>
      <c r="H5937" s="1">
        <v>1</v>
      </c>
    </row>
    <row r="5938" spans="1:8" ht="15" customHeight="1" x14ac:dyDescent="0.25">
      <c r="A5938" s="26" t="s">
        <v>96</v>
      </c>
      <c r="B5938" s="27"/>
      <c r="C5938" s="27"/>
      <c r="D5938" s="27"/>
      <c r="E5938" s="27"/>
      <c r="F5938" s="27"/>
      <c r="G5938" s="27"/>
      <c r="H5938" s="28"/>
    </row>
    <row r="5939" spans="1:8" ht="27.75" customHeight="1" x14ac:dyDescent="0.25">
      <c r="A5939" s="6">
        <v>5112</v>
      </c>
      <c r="B5939" s="6" t="s">
        <v>1915</v>
      </c>
      <c r="C5939" s="6" t="s">
        <v>88</v>
      </c>
      <c r="D5939" s="6" t="s">
        <v>115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27.75" customHeight="1" x14ac:dyDescent="0.25">
      <c r="A5940" s="6">
        <v>5112</v>
      </c>
      <c r="B5940" s="6" t="s">
        <v>2480</v>
      </c>
      <c r="C5940" s="6" t="s">
        <v>88</v>
      </c>
      <c r="D5940" s="6" t="s">
        <v>115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27.75" customHeight="1" x14ac:dyDescent="0.25">
      <c r="A5941" s="6">
        <v>5112</v>
      </c>
      <c r="B5941" s="6" t="s">
        <v>3342</v>
      </c>
      <c r="C5941" s="6" t="s">
        <v>88</v>
      </c>
      <c r="D5941" s="6" t="s">
        <v>8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27.75" customHeight="1" x14ac:dyDescent="0.25">
      <c r="A5942" s="6">
        <v>5113</v>
      </c>
      <c r="B5942" s="6" t="s">
        <v>6153</v>
      </c>
      <c r="C5942" s="6" t="s">
        <v>88</v>
      </c>
      <c r="D5942" s="6" t="s">
        <v>115</v>
      </c>
      <c r="E5942" s="6" t="s">
        <v>7</v>
      </c>
      <c r="F5942" s="6">
        <v>210670</v>
      </c>
      <c r="G5942" s="6">
        <v>210670</v>
      </c>
      <c r="H5942" s="1">
        <v>1</v>
      </c>
    </row>
    <row r="5943" spans="1:8" ht="27.75" customHeight="1" x14ac:dyDescent="0.25">
      <c r="A5943" s="6">
        <v>5113</v>
      </c>
      <c r="B5943" s="6" t="s">
        <v>6154</v>
      </c>
      <c r="C5943" s="6" t="s">
        <v>1673</v>
      </c>
      <c r="D5943" s="6" t="s">
        <v>39</v>
      </c>
      <c r="E5943" s="6" t="s">
        <v>7</v>
      </c>
      <c r="F5943" s="6">
        <v>63204</v>
      </c>
      <c r="G5943" s="6">
        <v>63204</v>
      </c>
      <c r="H5943" s="1">
        <v>1</v>
      </c>
    </row>
    <row r="5944" spans="1:8" ht="15" customHeight="1" x14ac:dyDescent="0.25">
      <c r="A5944" s="26" t="s">
        <v>83</v>
      </c>
      <c r="B5944" s="27"/>
      <c r="C5944" s="27"/>
      <c r="D5944" s="27"/>
      <c r="E5944" s="27"/>
      <c r="F5944" s="27"/>
      <c r="G5944" s="27"/>
      <c r="H5944" s="28"/>
    </row>
    <row r="5945" spans="1:8" ht="27.75" customHeight="1" x14ac:dyDescent="0.25">
      <c r="A5945" s="6">
        <v>5129</v>
      </c>
      <c r="B5945" s="6" t="s">
        <v>4602</v>
      </c>
      <c r="C5945" s="6" t="s">
        <v>1134</v>
      </c>
      <c r="D5945" s="6" t="s">
        <v>40</v>
      </c>
      <c r="E5945" s="6" t="s">
        <v>86</v>
      </c>
      <c r="F5945" s="6">
        <v>80000</v>
      </c>
      <c r="G5945" s="6">
        <f>H5945*F5945</f>
        <v>800000</v>
      </c>
      <c r="H5945" s="1">
        <v>10</v>
      </c>
    </row>
    <row r="5946" spans="1:8" ht="27.75" customHeight="1" x14ac:dyDescent="0.25">
      <c r="A5946" s="6">
        <v>5129</v>
      </c>
      <c r="B5946" s="6" t="s">
        <v>4603</v>
      </c>
      <c r="C5946" s="6" t="s">
        <v>1131</v>
      </c>
      <c r="D5946" s="6" t="s">
        <v>40</v>
      </c>
      <c r="E5946" s="6" t="s">
        <v>86</v>
      </c>
      <c r="F5946" s="6">
        <v>120000</v>
      </c>
      <c r="G5946" s="6">
        <f>H5946*F5946</f>
        <v>1200000</v>
      </c>
      <c r="H5946" s="1">
        <v>10</v>
      </c>
    </row>
    <row r="5947" spans="1:8" ht="15" customHeight="1" x14ac:dyDescent="0.25">
      <c r="A5947" s="29" t="s">
        <v>355</v>
      </c>
      <c r="B5947" s="30"/>
      <c r="C5947" s="30"/>
      <c r="D5947" s="30"/>
      <c r="E5947" s="30"/>
      <c r="F5947" s="30"/>
      <c r="G5947" s="30"/>
      <c r="H5947" s="31"/>
    </row>
    <row r="5948" spans="1:8" ht="15" customHeight="1" x14ac:dyDescent="0.25">
      <c r="A5948" s="26" t="s">
        <v>96</v>
      </c>
      <c r="B5948" s="27"/>
      <c r="C5948" s="27"/>
      <c r="D5948" s="27"/>
      <c r="E5948" s="27"/>
      <c r="F5948" s="27"/>
      <c r="G5948" s="27"/>
      <c r="H5948" s="28"/>
    </row>
    <row r="5949" spans="1:8" ht="41.25" customHeight="1" x14ac:dyDescent="0.25">
      <c r="A5949" s="6">
        <v>4239</v>
      </c>
      <c r="B5949" s="6" t="s">
        <v>356</v>
      </c>
      <c r="C5949" s="6" t="s">
        <v>157</v>
      </c>
      <c r="D5949" s="6" t="s">
        <v>40</v>
      </c>
      <c r="E5949" s="6" t="s">
        <v>7</v>
      </c>
      <c r="F5949" s="6">
        <v>758600</v>
      </c>
      <c r="G5949" s="6">
        <v>758600</v>
      </c>
      <c r="H5949" s="1">
        <v>1</v>
      </c>
    </row>
    <row r="5950" spans="1:8" ht="41.25" customHeight="1" x14ac:dyDescent="0.25">
      <c r="A5950" s="6">
        <v>4239</v>
      </c>
      <c r="B5950" s="6" t="s">
        <v>357</v>
      </c>
      <c r="C5950" s="6" t="s">
        <v>157</v>
      </c>
      <c r="D5950" s="6" t="s">
        <v>40</v>
      </c>
      <c r="E5950" s="6" t="s">
        <v>7</v>
      </c>
      <c r="F5950" s="6">
        <v>722000</v>
      </c>
      <c r="G5950" s="6">
        <v>722000</v>
      </c>
      <c r="H5950" s="1">
        <v>1</v>
      </c>
    </row>
    <row r="5951" spans="1:8" ht="41.25" customHeight="1" x14ac:dyDescent="0.25">
      <c r="A5951" s="6">
        <v>4239</v>
      </c>
      <c r="B5951" s="6" t="s">
        <v>358</v>
      </c>
      <c r="C5951" s="6" t="s">
        <v>157</v>
      </c>
      <c r="D5951" s="6" t="s">
        <v>40</v>
      </c>
      <c r="E5951" s="6" t="s">
        <v>7</v>
      </c>
      <c r="F5951" s="6">
        <v>0</v>
      </c>
      <c r="G5951" s="6">
        <v>0</v>
      </c>
      <c r="H5951" s="1">
        <v>1</v>
      </c>
    </row>
    <row r="5952" spans="1:8" ht="41.25" customHeight="1" x14ac:dyDescent="0.25">
      <c r="A5952" s="6">
        <v>4239</v>
      </c>
      <c r="B5952" s="6" t="s">
        <v>359</v>
      </c>
      <c r="C5952" s="6" t="s">
        <v>157</v>
      </c>
      <c r="D5952" s="6" t="s">
        <v>40</v>
      </c>
      <c r="E5952" s="6" t="s">
        <v>7</v>
      </c>
      <c r="F5952" s="6">
        <v>0</v>
      </c>
      <c r="G5952" s="6">
        <v>0</v>
      </c>
      <c r="H5952" s="1">
        <v>1</v>
      </c>
    </row>
    <row r="5953" spans="1:8" ht="41.25" customHeight="1" x14ac:dyDescent="0.25">
      <c r="A5953" s="6">
        <v>4239</v>
      </c>
      <c r="B5953" s="6" t="s">
        <v>360</v>
      </c>
      <c r="C5953" s="6" t="s">
        <v>157</v>
      </c>
      <c r="D5953" s="6" t="s">
        <v>40</v>
      </c>
      <c r="E5953" s="6" t="s">
        <v>7</v>
      </c>
      <c r="F5953" s="6">
        <v>899777</v>
      </c>
      <c r="G5953" s="6">
        <v>899777</v>
      </c>
      <c r="H5953" s="1">
        <v>1</v>
      </c>
    </row>
    <row r="5954" spans="1:8" ht="41.25" customHeight="1" x14ac:dyDescent="0.25">
      <c r="A5954" s="6">
        <v>4239</v>
      </c>
      <c r="B5954" s="6" t="s">
        <v>361</v>
      </c>
      <c r="C5954" s="6" t="s">
        <v>157</v>
      </c>
      <c r="D5954" s="6" t="s">
        <v>40</v>
      </c>
      <c r="E5954" s="6" t="s">
        <v>7</v>
      </c>
      <c r="F5954" s="6">
        <v>0</v>
      </c>
      <c r="G5954" s="6">
        <v>0</v>
      </c>
      <c r="H5954" s="1">
        <v>1</v>
      </c>
    </row>
    <row r="5955" spans="1:8" ht="41.25" customHeight="1" x14ac:dyDescent="0.25">
      <c r="A5955" s="6">
        <v>4239</v>
      </c>
      <c r="B5955" s="6" t="s">
        <v>362</v>
      </c>
      <c r="C5955" s="6" t="s">
        <v>157</v>
      </c>
      <c r="D5955" s="6" t="s">
        <v>40</v>
      </c>
      <c r="E5955" s="6" t="s">
        <v>7</v>
      </c>
      <c r="F5955" s="6">
        <v>0</v>
      </c>
      <c r="G5955" s="6">
        <v>0</v>
      </c>
      <c r="H5955" s="1">
        <v>1</v>
      </c>
    </row>
    <row r="5956" spans="1:8" ht="41.25" customHeight="1" x14ac:dyDescent="0.25">
      <c r="A5956" s="6">
        <v>4239</v>
      </c>
      <c r="B5956" s="6" t="s">
        <v>363</v>
      </c>
      <c r="C5956" s="6" t="s">
        <v>157</v>
      </c>
      <c r="D5956" s="6" t="s">
        <v>40</v>
      </c>
      <c r="E5956" s="6" t="s">
        <v>7</v>
      </c>
      <c r="F5956" s="6">
        <v>197000</v>
      </c>
      <c r="G5956" s="6">
        <v>197000</v>
      </c>
      <c r="H5956" s="1">
        <v>1</v>
      </c>
    </row>
    <row r="5957" spans="1:8" ht="41.25" customHeight="1" x14ac:dyDescent="0.25">
      <c r="A5957" s="6">
        <v>4239</v>
      </c>
      <c r="B5957" s="6" t="s">
        <v>364</v>
      </c>
      <c r="C5957" s="6" t="s">
        <v>157</v>
      </c>
      <c r="D5957" s="6" t="s">
        <v>40</v>
      </c>
      <c r="E5957" s="6" t="s">
        <v>7</v>
      </c>
      <c r="F5957" s="6">
        <v>258000</v>
      </c>
      <c r="G5957" s="6">
        <v>258000</v>
      </c>
      <c r="H5957" s="1">
        <v>1</v>
      </c>
    </row>
    <row r="5958" spans="1:8" ht="41.25" customHeight="1" x14ac:dyDescent="0.25">
      <c r="A5958" s="6">
        <v>4239</v>
      </c>
      <c r="B5958" s="6" t="s">
        <v>365</v>
      </c>
      <c r="C5958" s="6" t="s">
        <v>157</v>
      </c>
      <c r="D5958" s="6" t="s">
        <v>40</v>
      </c>
      <c r="E5958" s="6" t="s">
        <v>7</v>
      </c>
      <c r="F5958" s="6">
        <v>537777</v>
      </c>
      <c r="G5958" s="6">
        <v>537777</v>
      </c>
      <c r="H5958" s="1">
        <v>1</v>
      </c>
    </row>
    <row r="5959" spans="1:8" ht="41.25" customHeight="1" x14ac:dyDescent="0.25">
      <c r="A5959" s="6">
        <v>4239</v>
      </c>
      <c r="B5959" s="6" t="s">
        <v>1541</v>
      </c>
      <c r="C5959" s="6" t="s">
        <v>157</v>
      </c>
      <c r="D5959" s="6" t="s">
        <v>40</v>
      </c>
      <c r="E5959" s="6" t="s">
        <v>7</v>
      </c>
      <c r="F5959" s="6">
        <v>0</v>
      </c>
      <c r="G5959" s="6">
        <v>0</v>
      </c>
      <c r="H5959" s="1">
        <v>1</v>
      </c>
    </row>
    <row r="5960" spans="1:8" ht="41.25" customHeight="1" x14ac:dyDescent="0.25">
      <c r="A5960" s="6">
        <v>4239</v>
      </c>
      <c r="B5960" s="6" t="s">
        <v>1542</v>
      </c>
      <c r="C5960" s="6" t="s">
        <v>157</v>
      </c>
      <c r="D5960" s="6" t="s">
        <v>40</v>
      </c>
      <c r="E5960" s="6" t="s">
        <v>7</v>
      </c>
      <c r="F5960" s="6">
        <v>0</v>
      </c>
      <c r="G5960" s="6">
        <v>0</v>
      </c>
      <c r="H5960" s="1">
        <v>1</v>
      </c>
    </row>
    <row r="5961" spans="1:8" ht="41.25" customHeight="1" x14ac:dyDescent="0.25">
      <c r="A5961" s="6">
        <v>4239</v>
      </c>
      <c r="B5961" s="6" t="s">
        <v>1543</v>
      </c>
      <c r="C5961" s="6" t="s">
        <v>157</v>
      </c>
      <c r="D5961" s="6" t="s">
        <v>40</v>
      </c>
      <c r="E5961" s="6" t="s">
        <v>7</v>
      </c>
      <c r="F5961" s="6">
        <v>0</v>
      </c>
      <c r="G5961" s="6">
        <v>0</v>
      </c>
      <c r="H5961" s="1">
        <v>1</v>
      </c>
    </row>
    <row r="5962" spans="1:8" ht="41.25" customHeight="1" x14ac:dyDescent="0.25">
      <c r="A5962" s="6">
        <v>4239</v>
      </c>
      <c r="B5962" s="6" t="s">
        <v>1544</v>
      </c>
      <c r="C5962" s="6" t="s">
        <v>157</v>
      </c>
      <c r="D5962" s="6" t="s">
        <v>40</v>
      </c>
      <c r="E5962" s="6" t="s">
        <v>7</v>
      </c>
      <c r="F5962" s="6">
        <v>0</v>
      </c>
      <c r="G5962" s="6">
        <v>0</v>
      </c>
      <c r="H5962" s="1">
        <v>1</v>
      </c>
    </row>
    <row r="5963" spans="1:8" ht="41.25" customHeight="1" x14ac:dyDescent="0.25">
      <c r="A5963" s="6">
        <v>4239</v>
      </c>
      <c r="B5963" s="6" t="s">
        <v>1721</v>
      </c>
      <c r="C5963" s="6" t="s">
        <v>157</v>
      </c>
      <c r="D5963" s="6" t="s">
        <v>40</v>
      </c>
      <c r="E5963" s="6" t="s">
        <v>7</v>
      </c>
      <c r="F5963" s="6">
        <v>350000</v>
      </c>
      <c r="G5963" s="6">
        <v>350000</v>
      </c>
      <c r="H5963" s="1">
        <v>1</v>
      </c>
    </row>
    <row r="5964" spans="1:8" ht="41.25" customHeight="1" x14ac:dyDescent="0.25">
      <c r="A5964" s="6">
        <v>4239</v>
      </c>
      <c r="B5964" s="6" t="s">
        <v>1722</v>
      </c>
      <c r="C5964" s="6" t="s">
        <v>157</v>
      </c>
      <c r="D5964" s="6" t="s">
        <v>40</v>
      </c>
      <c r="E5964" s="6" t="s">
        <v>7</v>
      </c>
      <c r="F5964" s="6">
        <v>900000</v>
      </c>
      <c r="G5964" s="6">
        <v>900000</v>
      </c>
      <c r="H5964" s="1">
        <v>1</v>
      </c>
    </row>
    <row r="5965" spans="1:8" ht="41.25" customHeight="1" x14ac:dyDescent="0.25">
      <c r="A5965" s="6">
        <v>4239</v>
      </c>
      <c r="B5965" s="6" t="s">
        <v>1723</v>
      </c>
      <c r="C5965" s="6" t="s">
        <v>157</v>
      </c>
      <c r="D5965" s="6" t="s">
        <v>40</v>
      </c>
      <c r="E5965" s="6" t="s">
        <v>7</v>
      </c>
      <c r="F5965" s="6">
        <v>300000</v>
      </c>
      <c r="G5965" s="6">
        <v>300000</v>
      </c>
      <c r="H5965" s="1">
        <v>1</v>
      </c>
    </row>
    <row r="5966" spans="1:8" ht="32.65" customHeight="1" x14ac:dyDescent="0.25">
      <c r="A5966" s="6">
        <v>4239</v>
      </c>
      <c r="B5966" s="6" t="s">
        <v>1724</v>
      </c>
      <c r="C5966" s="6" t="s">
        <v>157</v>
      </c>
      <c r="D5966" s="6" t="s">
        <v>40</v>
      </c>
      <c r="E5966" s="6" t="s">
        <v>7</v>
      </c>
      <c r="F5966" s="6">
        <v>800000</v>
      </c>
      <c r="G5966" s="6">
        <v>800000</v>
      </c>
      <c r="H5966" s="1">
        <v>1</v>
      </c>
    </row>
    <row r="5967" spans="1:8" ht="31.9" customHeight="1" x14ac:dyDescent="0.25">
      <c r="A5967" s="6">
        <v>4239</v>
      </c>
      <c r="B5967" s="6" t="s">
        <v>4813</v>
      </c>
      <c r="C5967" s="6" t="s">
        <v>157</v>
      </c>
      <c r="D5967" s="6" t="s">
        <v>40</v>
      </c>
      <c r="E5967" s="6" t="s">
        <v>7</v>
      </c>
      <c r="F5967" s="6">
        <v>2800000</v>
      </c>
      <c r="G5967" s="6">
        <v>2800000</v>
      </c>
      <c r="H5967" s="1">
        <v>1</v>
      </c>
    </row>
    <row r="5968" spans="1:8" ht="31.9" customHeight="1" x14ac:dyDescent="0.25">
      <c r="A5968" s="6">
        <v>4239</v>
      </c>
      <c r="B5968" s="6" t="s">
        <v>6642</v>
      </c>
      <c r="C5968" s="6" t="s">
        <v>157</v>
      </c>
      <c r="D5968" s="6" t="s">
        <v>40</v>
      </c>
      <c r="E5968" s="6" t="s">
        <v>7</v>
      </c>
      <c r="F5968" s="6">
        <v>3045000</v>
      </c>
      <c r="G5968" s="6">
        <v>3045000</v>
      </c>
      <c r="H5968" s="1">
        <v>1</v>
      </c>
    </row>
    <row r="5969" spans="1:8" ht="31.9" customHeight="1" x14ac:dyDescent="0.25">
      <c r="A5969" s="6">
        <v>4239</v>
      </c>
      <c r="B5969" s="6" t="s">
        <v>6777</v>
      </c>
      <c r="C5969" s="6" t="s">
        <v>157</v>
      </c>
      <c r="D5969" s="6" t="s">
        <v>40</v>
      </c>
      <c r="E5969" s="6" t="s">
        <v>7</v>
      </c>
      <c r="F5969" s="6">
        <v>1800000</v>
      </c>
      <c r="G5969" s="6">
        <v>1800000</v>
      </c>
      <c r="H5969" s="1">
        <v>1</v>
      </c>
    </row>
    <row r="5970" spans="1:8" ht="31.9" customHeight="1" x14ac:dyDescent="0.25">
      <c r="A5970" s="6">
        <v>4239</v>
      </c>
      <c r="B5970" s="6" t="s">
        <v>6778</v>
      </c>
      <c r="C5970" s="6" t="s">
        <v>157</v>
      </c>
      <c r="D5970" s="6" t="s">
        <v>40</v>
      </c>
      <c r="E5970" s="6" t="s">
        <v>7</v>
      </c>
      <c r="F5970" s="6">
        <v>1000000</v>
      </c>
      <c r="G5970" s="6">
        <v>1000000</v>
      </c>
      <c r="H5970" s="1">
        <v>1</v>
      </c>
    </row>
    <row r="5971" spans="1:8" ht="15" customHeight="1" x14ac:dyDescent="0.25">
      <c r="A5971" s="26" t="s">
        <v>83</v>
      </c>
      <c r="B5971" s="27"/>
      <c r="C5971" s="27"/>
      <c r="D5971" s="27"/>
      <c r="E5971" s="27"/>
      <c r="F5971" s="27"/>
      <c r="G5971" s="27"/>
      <c r="H5971" s="28"/>
    </row>
    <row r="5972" spans="1:8" ht="21.75" customHeight="1" x14ac:dyDescent="0.25">
      <c r="A5972" s="6">
        <v>4269</v>
      </c>
      <c r="B5972" s="6" t="s">
        <v>4459</v>
      </c>
      <c r="C5972" s="6" t="s">
        <v>1787</v>
      </c>
      <c r="D5972" s="6" t="s">
        <v>40</v>
      </c>
      <c r="E5972" s="6" t="s">
        <v>86</v>
      </c>
      <c r="F5972" s="6">
        <v>6250</v>
      </c>
      <c r="G5972" s="6">
        <f>H5972*F5972</f>
        <v>1000000</v>
      </c>
      <c r="H5972" s="1">
        <v>160</v>
      </c>
    </row>
    <row r="5973" spans="1:8" ht="21.75" customHeight="1" x14ac:dyDescent="0.25">
      <c r="A5973" s="6">
        <v>4267</v>
      </c>
      <c r="B5973" s="6" t="s">
        <v>6643</v>
      </c>
      <c r="C5973" s="6" t="s">
        <v>667</v>
      </c>
      <c r="D5973" s="6" t="s">
        <v>48</v>
      </c>
      <c r="E5973" s="6" t="s">
        <v>86</v>
      </c>
      <c r="F5973" s="6">
        <v>1500</v>
      </c>
      <c r="G5973" s="6">
        <f>H5973*F5973</f>
        <v>547500</v>
      </c>
      <c r="H5973" s="1">
        <v>365</v>
      </c>
    </row>
    <row r="5974" spans="1:8" ht="15" customHeight="1" x14ac:dyDescent="0.25">
      <c r="A5974" s="29" t="s">
        <v>345</v>
      </c>
      <c r="B5974" s="30"/>
      <c r="C5974" s="30"/>
      <c r="D5974" s="30"/>
      <c r="E5974" s="30"/>
      <c r="F5974" s="30"/>
      <c r="G5974" s="30"/>
      <c r="H5974" s="31"/>
    </row>
    <row r="5975" spans="1:8" ht="15" customHeight="1" x14ac:dyDescent="0.25">
      <c r="A5975" s="26" t="s">
        <v>96</v>
      </c>
      <c r="B5975" s="27"/>
      <c r="C5975" s="27"/>
      <c r="D5975" s="27"/>
      <c r="E5975" s="27"/>
      <c r="F5975" s="27"/>
      <c r="G5975" s="27"/>
      <c r="H5975" s="28"/>
    </row>
    <row r="5976" spans="1:8" ht="41.25" customHeight="1" x14ac:dyDescent="0.25">
      <c r="A5976" s="6">
        <v>4239</v>
      </c>
      <c r="B5976" s="6" t="s">
        <v>346</v>
      </c>
      <c r="C5976" s="6" t="s">
        <v>140</v>
      </c>
      <c r="D5976" s="6" t="s">
        <v>39</v>
      </c>
      <c r="E5976" s="6" t="s">
        <v>7</v>
      </c>
      <c r="F5976" s="6">
        <v>350000</v>
      </c>
      <c r="G5976" s="6">
        <v>350000</v>
      </c>
      <c r="H5976" s="1">
        <v>1</v>
      </c>
    </row>
    <row r="5977" spans="1:8" ht="15" customHeight="1" x14ac:dyDescent="0.25">
      <c r="A5977" s="29" t="s">
        <v>343</v>
      </c>
      <c r="B5977" s="30"/>
      <c r="C5977" s="30"/>
      <c r="D5977" s="30"/>
      <c r="E5977" s="30"/>
      <c r="F5977" s="30"/>
      <c r="G5977" s="30"/>
      <c r="H5977" s="31"/>
    </row>
    <row r="5978" spans="1:8" ht="15" customHeight="1" x14ac:dyDescent="0.25">
      <c r="A5978" s="26" t="s">
        <v>96</v>
      </c>
      <c r="B5978" s="27"/>
      <c r="C5978" s="27"/>
      <c r="D5978" s="27"/>
      <c r="E5978" s="27"/>
      <c r="F5978" s="27"/>
      <c r="G5978" s="27"/>
      <c r="H5978" s="28"/>
    </row>
    <row r="5979" spans="1:8" ht="41.25" customHeight="1" x14ac:dyDescent="0.25">
      <c r="A5979" s="6">
        <v>4239</v>
      </c>
      <c r="B5979" s="6" t="s">
        <v>344</v>
      </c>
      <c r="C5979" s="6" t="s">
        <v>140</v>
      </c>
      <c r="D5979" s="6" t="s">
        <v>39</v>
      </c>
      <c r="E5979" s="6" t="s">
        <v>7</v>
      </c>
      <c r="F5979" s="6">
        <v>1000000</v>
      </c>
      <c r="G5979" s="6">
        <v>1000000</v>
      </c>
      <c r="H5979" s="1">
        <v>1</v>
      </c>
    </row>
    <row r="5980" spans="1:8" ht="15" customHeight="1" x14ac:dyDescent="0.25">
      <c r="A5980" s="29" t="s">
        <v>2624</v>
      </c>
      <c r="B5980" s="30"/>
      <c r="C5980" s="30"/>
      <c r="D5980" s="30"/>
      <c r="E5980" s="30"/>
      <c r="F5980" s="30"/>
      <c r="G5980" s="30"/>
      <c r="H5980" s="31"/>
    </row>
    <row r="5981" spans="1:8" ht="15" customHeight="1" x14ac:dyDescent="0.25">
      <c r="A5981" s="26" t="s">
        <v>96</v>
      </c>
      <c r="B5981" s="27"/>
      <c r="C5981" s="27"/>
      <c r="D5981" s="27"/>
      <c r="E5981" s="27"/>
      <c r="F5981" s="27"/>
      <c r="G5981" s="27"/>
      <c r="H5981" s="28"/>
    </row>
    <row r="5982" spans="1:8" ht="41.25" customHeight="1" x14ac:dyDescent="0.25">
      <c r="A5982" s="6">
        <v>4239</v>
      </c>
      <c r="B5982" s="6" t="s">
        <v>2786</v>
      </c>
      <c r="C5982" s="6" t="s">
        <v>589</v>
      </c>
      <c r="D5982" s="6" t="s">
        <v>40</v>
      </c>
      <c r="E5982" s="6" t="s">
        <v>7</v>
      </c>
      <c r="F5982" s="6">
        <v>200000</v>
      </c>
      <c r="G5982" s="6">
        <v>200000</v>
      </c>
      <c r="H5982" s="1">
        <v>1</v>
      </c>
    </row>
    <row r="5983" spans="1:8" ht="41.25" customHeight="1" x14ac:dyDescent="0.25">
      <c r="A5983" s="6">
        <v>4239</v>
      </c>
      <c r="B5983" s="6" t="s">
        <v>2787</v>
      </c>
      <c r="C5983" s="6" t="s">
        <v>589</v>
      </c>
      <c r="D5983" s="6" t="s">
        <v>40</v>
      </c>
      <c r="E5983" s="6" t="s">
        <v>7</v>
      </c>
      <c r="F5983" s="6">
        <v>200000</v>
      </c>
      <c r="G5983" s="6">
        <v>200000</v>
      </c>
      <c r="H5983" s="1">
        <v>1</v>
      </c>
    </row>
    <row r="5984" spans="1:8" ht="41.25" customHeight="1" x14ac:dyDescent="0.25">
      <c r="A5984" s="6">
        <v>4239</v>
      </c>
      <c r="B5984" s="6" t="s">
        <v>2788</v>
      </c>
      <c r="C5984" s="6" t="s">
        <v>589</v>
      </c>
      <c r="D5984" s="6" t="s">
        <v>40</v>
      </c>
      <c r="E5984" s="6" t="s">
        <v>7</v>
      </c>
      <c r="F5984" s="6">
        <v>300000</v>
      </c>
      <c r="G5984" s="6">
        <v>300000</v>
      </c>
      <c r="H5984" s="1">
        <v>1</v>
      </c>
    </row>
    <row r="5985" spans="1:8" ht="41.25" customHeight="1" x14ac:dyDescent="0.25">
      <c r="A5985" s="6">
        <v>4239</v>
      </c>
      <c r="B5985" s="6" t="s">
        <v>2789</v>
      </c>
      <c r="C5985" s="6" t="s">
        <v>589</v>
      </c>
      <c r="D5985" s="6" t="s">
        <v>40</v>
      </c>
      <c r="E5985" s="6" t="s">
        <v>7</v>
      </c>
      <c r="F5985" s="6">
        <v>800000</v>
      </c>
      <c r="G5985" s="6">
        <v>800000</v>
      </c>
      <c r="H5985" s="1">
        <v>1</v>
      </c>
    </row>
    <row r="5986" spans="1:8" ht="15" customHeight="1" x14ac:dyDescent="0.25">
      <c r="A5986" s="29" t="s">
        <v>2790</v>
      </c>
      <c r="B5986" s="30"/>
      <c r="C5986" s="30"/>
      <c r="D5986" s="30"/>
      <c r="E5986" s="30"/>
      <c r="F5986" s="30"/>
      <c r="G5986" s="30"/>
      <c r="H5986" s="31"/>
    </row>
    <row r="5987" spans="1:8" ht="15" customHeight="1" x14ac:dyDescent="0.25">
      <c r="A5987" s="26" t="s">
        <v>83</v>
      </c>
      <c r="B5987" s="27"/>
      <c r="C5987" s="27"/>
      <c r="D5987" s="27"/>
      <c r="E5987" s="27"/>
      <c r="F5987" s="27"/>
      <c r="G5987" s="27"/>
      <c r="H5987" s="28"/>
    </row>
    <row r="5988" spans="1:8" ht="24" customHeight="1" x14ac:dyDescent="0.25">
      <c r="A5988" s="6">
        <v>4269</v>
      </c>
      <c r="B5988" s="6" t="s">
        <v>2791</v>
      </c>
      <c r="C5988" s="6" t="s">
        <v>1787</v>
      </c>
      <c r="D5988" s="6" t="s">
        <v>40</v>
      </c>
      <c r="E5988" s="6" t="s">
        <v>86</v>
      </c>
      <c r="F5988" s="6">
        <v>7000</v>
      </c>
      <c r="G5988" s="6">
        <f>F5988*H5988</f>
        <v>700000</v>
      </c>
      <c r="H5988" s="1">
        <v>100</v>
      </c>
    </row>
    <row r="5989" spans="1:8" ht="24" customHeight="1" x14ac:dyDescent="0.25">
      <c r="A5989" s="6">
        <v>4267</v>
      </c>
      <c r="B5989" s="6" t="s">
        <v>2792</v>
      </c>
      <c r="C5989" s="6" t="s">
        <v>667</v>
      </c>
      <c r="D5989" s="6" t="s">
        <v>48</v>
      </c>
      <c r="E5989" s="6" t="s">
        <v>86</v>
      </c>
      <c r="F5989" s="6">
        <v>10500</v>
      </c>
      <c r="G5989" s="6">
        <f t="shared" ref="G5989" si="156">F5989*H5989</f>
        <v>2866500</v>
      </c>
      <c r="H5989" s="1">
        <v>273</v>
      </c>
    </row>
    <row r="5990" spans="1:8" ht="24" customHeight="1" x14ac:dyDescent="0.25">
      <c r="A5990" s="6">
        <v>4267</v>
      </c>
      <c r="B5990" s="6" t="s">
        <v>2793</v>
      </c>
      <c r="C5990" s="6" t="s">
        <v>1337</v>
      </c>
      <c r="D5990" s="6" t="s">
        <v>48</v>
      </c>
      <c r="E5990" s="6" t="s">
        <v>7</v>
      </c>
      <c r="F5990" s="6">
        <v>1125000</v>
      </c>
      <c r="G5990" s="6">
        <f>F5990*H5990</f>
        <v>1125000</v>
      </c>
      <c r="H5990" s="1" t="s">
        <v>1339</v>
      </c>
    </row>
    <row r="5991" spans="1:8" ht="24" customHeight="1" x14ac:dyDescent="0.25">
      <c r="A5991" s="6">
        <v>5129</v>
      </c>
      <c r="B5991" s="6" t="s">
        <v>3849</v>
      </c>
      <c r="C5991" s="6" t="s">
        <v>314</v>
      </c>
      <c r="D5991" s="6" t="s">
        <v>40</v>
      </c>
      <c r="E5991" s="6" t="s">
        <v>86</v>
      </c>
      <c r="F5991" s="6">
        <v>250000</v>
      </c>
      <c r="G5991" s="6">
        <f t="shared" ref="G5991:G6002" si="157">F5991*H5991</f>
        <v>1000000</v>
      </c>
      <c r="H5991" s="1">
        <v>4</v>
      </c>
    </row>
    <row r="5992" spans="1:8" ht="24" customHeight="1" x14ac:dyDescent="0.25">
      <c r="A5992" s="6">
        <v>5129</v>
      </c>
      <c r="B5992" s="6" t="s">
        <v>3850</v>
      </c>
      <c r="C5992" s="6" t="s">
        <v>2898</v>
      </c>
      <c r="D5992" s="6" t="s">
        <v>40</v>
      </c>
      <c r="E5992" s="6" t="s">
        <v>86</v>
      </c>
      <c r="F5992" s="6">
        <v>150000</v>
      </c>
      <c r="G5992" s="6">
        <f t="shared" si="157"/>
        <v>450000</v>
      </c>
      <c r="H5992" s="1">
        <v>3</v>
      </c>
    </row>
    <row r="5993" spans="1:8" ht="24" customHeight="1" x14ac:dyDescent="0.25">
      <c r="A5993" s="6">
        <v>5129</v>
      </c>
      <c r="B5993" s="6" t="s">
        <v>3851</v>
      </c>
      <c r="C5993" s="6" t="s">
        <v>762</v>
      </c>
      <c r="D5993" s="6" t="s">
        <v>40</v>
      </c>
      <c r="E5993" s="6" t="s">
        <v>86</v>
      </c>
      <c r="F5993" s="6">
        <v>80000</v>
      </c>
      <c r="G5993" s="6">
        <f t="shared" si="157"/>
        <v>80000</v>
      </c>
      <c r="H5993" s="1">
        <v>1</v>
      </c>
    </row>
    <row r="5994" spans="1:8" ht="24" customHeight="1" x14ac:dyDescent="0.25">
      <c r="A5994" s="6">
        <v>5129</v>
      </c>
      <c r="B5994" s="6" t="s">
        <v>3852</v>
      </c>
      <c r="C5994" s="6" t="s">
        <v>1817</v>
      </c>
      <c r="D5994" s="6" t="s">
        <v>40</v>
      </c>
      <c r="E5994" s="6" t="s">
        <v>86</v>
      </c>
      <c r="F5994" s="6">
        <v>200000</v>
      </c>
      <c r="G5994" s="6">
        <f t="shared" si="157"/>
        <v>200000</v>
      </c>
      <c r="H5994" s="1">
        <v>1</v>
      </c>
    </row>
    <row r="5995" spans="1:8" ht="24" customHeight="1" x14ac:dyDescent="0.25">
      <c r="A5995" s="6">
        <v>5129</v>
      </c>
      <c r="B5995" s="6" t="s">
        <v>3853</v>
      </c>
      <c r="C5995" s="6" t="s">
        <v>207</v>
      </c>
      <c r="D5995" s="6" t="s">
        <v>40</v>
      </c>
      <c r="E5995" s="6" t="s">
        <v>86</v>
      </c>
      <c r="F5995" s="6">
        <v>250000</v>
      </c>
      <c r="G5995" s="6">
        <f t="shared" si="157"/>
        <v>250000</v>
      </c>
      <c r="H5995" s="1">
        <v>1</v>
      </c>
    </row>
    <row r="5996" spans="1:8" ht="24" customHeight="1" x14ac:dyDescent="0.25">
      <c r="A5996" s="6">
        <v>5129</v>
      </c>
      <c r="B5996" s="6" t="s">
        <v>3854</v>
      </c>
      <c r="C5996" s="6" t="s">
        <v>3855</v>
      </c>
      <c r="D5996" s="6" t="s">
        <v>40</v>
      </c>
      <c r="E5996" s="6" t="s">
        <v>86</v>
      </c>
      <c r="F5996" s="6">
        <v>150000</v>
      </c>
      <c r="G5996" s="6">
        <f t="shared" si="157"/>
        <v>600000</v>
      </c>
      <c r="H5996" s="1">
        <v>4</v>
      </c>
    </row>
    <row r="5997" spans="1:8" ht="24" customHeight="1" x14ac:dyDescent="0.25">
      <c r="A5997" s="6">
        <v>5129</v>
      </c>
      <c r="B5997" s="6" t="s">
        <v>3856</v>
      </c>
      <c r="C5997" s="6" t="s">
        <v>1815</v>
      </c>
      <c r="D5997" s="6" t="s">
        <v>40</v>
      </c>
      <c r="E5997" s="6" t="s">
        <v>86</v>
      </c>
      <c r="F5997" s="6">
        <v>200000</v>
      </c>
      <c r="G5997" s="6">
        <f t="shared" si="157"/>
        <v>400000</v>
      </c>
      <c r="H5997" s="1">
        <v>2</v>
      </c>
    </row>
    <row r="5998" spans="1:8" ht="24" customHeight="1" x14ac:dyDescent="0.25">
      <c r="A5998" s="6">
        <v>5129</v>
      </c>
      <c r="B5998" s="6" t="s">
        <v>3857</v>
      </c>
      <c r="C5998" s="6" t="s">
        <v>3858</v>
      </c>
      <c r="D5998" s="6" t="s">
        <v>40</v>
      </c>
      <c r="E5998" s="6" t="s">
        <v>86</v>
      </c>
      <c r="F5998" s="6">
        <v>220000</v>
      </c>
      <c r="G5998" s="6">
        <f t="shared" si="157"/>
        <v>220000</v>
      </c>
      <c r="H5998" s="1">
        <v>1</v>
      </c>
    </row>
    <row r="5999" spans="1:8" ht="24" customHeight="1" x14ac:dyDescent="0.25">
      <c r="A5999" s="6">
        <v>5129</v>
      </c>
      <c r="B5999" s="6" t="s">
        <v>3859</v>
      </c>
      <c r="C5999" s="6" t="s">
        <v>3860</v>
      </c>
      <c r="D5999" s="6" t="s">
        <v>40</v>
      </c>
      <c r="E5999" s="6" t="s">
        <v>226</v>
      </c>
      <c r="F5999" s="6">
        <v>59000</v>
      </c>
      <c r="G5999" s="6">
        <f t="shared" si="157"/>
        <v>119769.99999999999</v>
      </c>
      <c r="H5999" s="1">
        <v>2.0299999999999998</v>
      </c>
    </row>
    <row r="6000" spans="1:8" ht="24" customHeight="1" x14ac:dyDescent="0.25">
      <c r="A6000" s="6">
        <v>5129</v>
      </c>
      <c r="B6000" s="6" t="s">
        <v>3861</v>
      </c>
      <c r="C6000" s="6" t="s">
        <v>3860</v>
      </c>
      <c r="D6000" s="6" t="s">
        <v>40</v>
      </c>
      <c r="E6000" s="6" t="s">
        <v>226</v>
      </c>
      <c r="F6000" s="6">
        <v>59000</v>
      </c>
      <c r="G6000" s="6">
        <f t="shared" si="157"/>
        <v>299720</v>
      </c>
      <c r="H6000" s="1">
        <v>5.08</v>
      </c>
    </row>
    <row r="6001" spans="1:8" ht="24" customHeight="1" x14ac:dyDescent="0.25">
      <c r="A6001" s="6">
        <v>4267</v>
      </c>
      <c r="B6001" s="6" t="s">
        <v>5639</v>
      </c>
      <c r="C6001" s="6" t="s">
        <v>667</v>
      </c>
      <c r="D6001" s="6" t="s">
        <v>48</v>
      </c>
      <c r="E6001" s="6" t="s">
        <v>86</v>
      </c>
      <c r="F6001" s="6">
        <v>0</v>
      </c>
      <c r="G6001" s="6">
        <f t="shared" si="157"/>
        <v>0</v>
      </c>
      <c r="H6001" s="1">
        <v>273</v>
      </c>
    </row>
    <row r="6002" spans="1:8" ht="24" customHeight="1" x14ac:dyDescent="0.25">
      <c r="A6002" s="6">
        <v>4267</v>
      </c>
      <c r="B6002" s="6" t="s">
        <v>5640</v>
      </c>
      <c r="C6002" s="6" t="s">
        <v>1337</v>
      </c>
      <c r="D6002" s="6" t="s">
        <v>48</v>
      </c>
      <c r="E6002" s="6" t="s">
        <v>7</v>
      </c>
      <c r="F6002" s="6">
        <v>0</v>
      </c>
      <c r="G6002" s="6">
        <f t="shared" si="157"/>
        <v>0</v>
      </c>
      <c r="H6002" s="1" t="s">
        <v>1339</v>
      </c>
    </row>
    <row r="6003" spans="1:8" ht="15" customHeight="1" x14ac:dyDescent="0.25">
      <c r="A6003" s="45" t="s">
        <v>31</v>
      </c>
      <c r="B6003" s="46"/>
      <c r="C6003" s="46"/>
      <c r="D6003" s="46"/>
      <c r="E6003" s="46"/>
      <c r="F6003" s="46"/>
      <c r="G6003" s="46"/>
      <c r="H6003" s="47"/>
    </row>
    <row r="6004" spans="1:8" ht="15" customHeight="1" x14ac:dyDescent="0.25">
      <c r="A6004" s="29" t="s">
        <v>9</v>
      </c>
      <c r="B6004" s="30"/>
      <c r="C6004" s="30"/>
      <c r="D6004" s="30"/>
      <c r="E6004" s="30"/>
      <c r="F6004" s="30"/>
      <c r="G6004" s="30"/>
      <c r="H6004" s="31"/>
    </row>
    <row r="6005" spans="1:8" ht="15" customHeight="1" x14ac:dyDescent="0.25">
      <c r="A6005" s="26" t="s">
        <v>83</v>
      </c>
      <c r="B6005" s="27"/>
      <c r="C6005" s="27"/>
      <c r="D6005" s="27"/>
      <c r="E6005" s="27"/>
      <c r="F6005" s="27"/>
      <c r="G6005" s="27"/>
      <c r="H6005" s="28"/>
    </row>
    <row r="6006" spans="1:8" ht="24" customHeight="1" x14ac:dyDescent="0.25">
      <c r="A6006" s="6">
        <v>4267</v>
      </c>
      <c r="B6006" s="6" t="s">
        <v>703</v>
      </c>
      <c r="C6006" s="6" t="s">
        <v>124</v>
      </c>
      <c r="D6006" s="6" t="s">
        <v>40</v>
      </c>
      <c r="E6006" s="6" t="s">
        <v>110</v>
      </c>
      <c r="F6006" s="6">
        <v>79</v>
      </c>
      <c r="G6006" s="6">
        <f>F6006*H6006</f>
        <v>987500</v>
      </c>
      <c r="H6006" s="1">
        <v>12500</v>
      </c>
    </row>
    <row r="6007" spans="1:8" ht="24" customHeight="1" x14ac:dyDescent="0.25">
      <c r="A6007" s="6">
        <v>4269</v>
      </c>
      <c r="B6007" s="6" t="s">
        <v>713</v>
      </c>
      <c r="C6007" s="6" t="s">
        <v>320</v>
      </c>
      <c r="D6007" s="6" t="s">
        <v>40</v>
      </c>
      <c r="E6007" s="6" t="s">
        <v>86</v>
      </c>
      <c r="F6007" s="6">
        <v>500</v>
      </c>
      <c r="G6007" s="6">
        <f t="shared" ref="G6007:G6009" si="158">F6007*H6007</f>
        <v>567000</v>
      </c>
      <c r="H6007" s="1">
        <v>1134</v>
      </c>
    </row>
    <row r="6008" spans="1:8" ht="24" customHeight="1" x14ac:dyDescent="0.25">
      <c r="A6008" s="6">
        <v>4269</v>
      </c>
      <c r="B6008" s="6" t="s">
        <v>714</v>
      </c>
      <c r="C6008" s="6" t="s">
        <v>320</v>
      </c>
      <c r="D6008" s="6" t="s">
        <v>40</v>
      </c>
      <c r="E6008" s="6" t="s">
        <v>86</v>
      </c>
      <c r="F6008" s="6">
        <v>220</v>
      </c>
      <c r="G6008" s="6">
        <f t="shared" si="158"/>
        <v>60500</v>
      </c>
      <c r="H6008" s="1">
        <v>275</v>
      </c>
    </row>
    <row r="6009" spans="1:8" ht="24" customHeight="1" x14ac:dyDescent="0.25">
      <c r="A6009" s="6">
        <v>4269</v>
      </c>
      <c r="B6009" s="6" t="s">
        <v>715</v>
      </c>
      <c r="C6009" s="6" t="s">
        <v>320</v>
      </c>
      <c r="D6009" s="6" t="s">
        <v>40</v>
      </c>
      <c r="E6009" s="6" t="s">
        <v>86</v>
      </c>
      <c r="F6009" s="6">
        <v>6500</v>
      </c>
      <c r="G6009" s="6">
        <f t="shared" si="158"/>
        <v>364000</v>
      </c>
      <c r="H6009" s="1">
        <v>56</v>
      </c>
    </row>
    <row r="6010" spans="1:8" ht="24" customHeight="1" x14ac:dyDescent="0.25">
      <c r="A6010" s="6">
        <v>4269</v>
      </c>
      <c r="B6010" s="6" t="s">
        <v>716</v>
      </c>
      <c r="C6010" s="6" t="s">
        <v>320</v>
      </c>
      <c r="D6010" s="6" t="s">
        <v>40</v>
      </c>
      <c r="E6010" s="6" t="s">
        <v>86</v>
      </c>
      <c r="F6010" s="6">
        <v>25000</v>
      </c>
      <c r="G6010" s="6">
        <f>F6010*H6010</f>
        <v>300000</v>
      </c>
      <c r="H6010" s="1">
        <v>12</v>
      </c>
    </row>
    <row r="6011" spans="1:8" ht="24" customHeight="1" x14ac:dyDescent="0.25">
      <c r="A6011" s="6">
        <v>4264</v>
      </c>
      <c r="B6011" s="6" t="s">
        <v>768</v>
      </c>
      <c r="C6011" s="6" t="s">
        <v>109</v>
      </c>
      <c r="D6011" s="6" t="s">
        <v>40</v>
      </c>
      <c r="E6011" s="6" t="s">
        <v>110</v>
      </c>
      <c r="F6011" s="6">
        <v>0</v>
      </c>
      <c r="G6011" s="6">
        <f t="shared" ref="G6011:G6037" si="159">F6011*H6011</f>
        <v>0</v>
      </c>
      <c r="H6011" s="1">
        <v>18000</v>
      </c>
    </row>
    <row r="6012" spans="1:8" ht="24" customHeight="1" x14ac:dyDescent="0.25">
      <c r="A6012" s="6">
        <v>4267</v>
      </c>
      <c r="B6012" s="6" t="s">
        <v>2940</v>
      </c>
      <c r="C6012" s="6" t="s">
        <v>857</v>
      </c>
      <c r="D6012" s="6" t="s">
        <v>40</v>
      </c>
      <c r="E6012" s="6" t="s">
        <v>86</v>
      </c>
      <c r="F6012" s="6">
        <v>1500</v>
      </c>
      <c r="G6012" s="6">
        <f t="shared" si="159"/>
        <v>22500</v>
      </c>
      <c r="H6012" s="1">
        <v>15</v>
      </c>
    </row>
    <row r="6013" spans="1:8" ht="24" customHeight="1" x14ac:dyDescent="0.25">
      <c r="A6013" s="6">
        <v>4267</v>
      </c>
      <c r="B6013" s="6" t="s">
        <v>2941</v>
      </c>
      <c r="C6013" s="6" t="s">
        <v>204</v>
      </c>
      <c r="D6013" s="6" t="s">
        <v>40</v>
      </c>
      <c r="E6013" s="6" t="s">
        <v>86</v>
      </c>
      <c r="F6013" s="6">
        <v>160</v>
      </c>
      <c r="G6013" s="6">
        <f t="shared" si="159"/>
        <v>68800</v>
      </c>
      <c r="H6013" s="1">
        <v>430</v>
      </c>
    </row>
    <row r="6014" spans="1:8" ht="24" customHeight="1" x14ac:dyDescent="0.25">
      <c r="A6014" s="6">
        <v>4267</v>
      </c>
      <c r="B6014" s="6" t="s">
        <v>2942</v>
      </c>
      <c r="C6014" s="6" t="s">
        <v>214</v>
      </c>
      <c r="D6014" s="6" t="s">
        <v>40</v>
      </c>
      <c r="E6014" s="6" t="s">
        <v>227</v>
      </c>
      <c r="F6014" s="6">
        <v>150</v>
      </c>
      <c r="G6014" s="6">
        <f t="shared" si="159"/>
        <v>30000</v>
      </c>
      <c r="H6014" s="1">
        <v>200</v>
      </c>
    </row>
    <row r="6015" spans="1:8" ht="24" customHeight="1" x14ac:dyDescent="0.25">
      <c r="A6015" s="6">
        <v>4267</v>
      </c>
      <c r="B6015" s="6" t="s">
        <v>2943</v>
      </c>
      <c r="C6015" s="6" t="s">
        <v>2944</v>
      </c>
      <c r="D6015" s="6" t="s">
        <v>40</v>
      </c>
      <c r="E6015" s="6" t="s">
        <v>86</v>
      </c>
      <c r="F6015" s="6">
        <v>600</v>
      </c>
      <c r="G6015" s="6">
        <f t="shared" si="159"/>
        <v>12000</v>
      </c>
      <c r="H6015" s="1">
        <v>20</v>
      </c>
    </row>
    <row r="6016" spans="1:8" ht="24" customHeight="1" x14ac:dyDescent="0.25">
      <c r="A6016" s="6">
        <v>4267</v>
      </c>
      <c r="B6016" s="6" t="s">
        <v>2945</v>
      </c>
      <c r="C6016" s="6" t="s">
        <v>2946</v>
      </c>
      <c r="D6016" s="6" t="s">
        <v>40</v>
      </c>
      <c r="E6016" s="6" t="s">
        <v>227</v>
      </c>
      <c r="F6016" s="6">
        <v>700</v>
      </c>
      <c r="G6016" s="6">
        <f t="shared" si="159"/>
        <v>95900</v>
      </c>
      <c r="H6016" s="1">
        <v>137</v>
      </c>
    </row>
    <row r="6017" spans="1:8" ht="24" customHeight="1" x14ac:dyDescent="0.25">
      <c r="A6017" s="6">
        <v>4267</v>
      </c>
      <c r="B6017" s="6" t="s">
        <v>2947</v>
      </c>
      <c r="C6017" s="6" t="s">
        <v>967</v>
      </c>
      <c r="D6017" s="6" t="s">
        <v>40</v>
      </c>
      <c r="E6017" s="6" t="s">
        <v>86</v>
      </c>
      <c r="F6017" s="6">
        <v>470</v>
      </c>
      <c r="G6017" s="6">
        <f t="shared" si="159"/>
        <v>47000</v>
      </c>
      <c r="H6017" s="1">
        <v>100</v>
      </c>
    </row>
    <row r="6018" spans="1:8" ht="24" customHeight="1" x14ac:dyDescent="0.25">
      <c r="A6018" s="6">
        <v>4267</v>
      </c>
      <c r="B6018" s="6" t="s">
        <v>2948</v>
      </c>
      <c r="C6018" s="6" t="s">
        <v>2949</v>
      </c>
      <c r="D6018" s="6" t="s">
        <v>40</v>
      </c>
      <c r="E6018" s="6" t="s">
        <v>86</v>
      </c>
      <c r="F6018" s="6">
        <v>1100</v>
      </c>
      <c r="G6018" s="6">
        <f t="shared" si="159"/>
        <v>2200</v>
      </c>
      <c r="H6018" s="1">
        <v>2</v>
      </c>
    </row>
    <row r="6019" spans="1:8" ht="24" customHeight="1" x14ac:dyDescent="0.25">
      <c r="A6019" s="6">
        <v>4267</v>
      </c>
      <c r="B6019" s="6" t="s">
        <v>2950</v>
      </c>
      <c r="C6019" s="6" t="s">
        <v>889</v>
      </c>
      <c r="D6019" s="6" t="s">
        <v>40</v>
      </c>
      <c r="E6019" s="6" t="s">
        <v>110</v>
      </c>
      <c r="F6019" s="6">
        <v>920</v>
      </c>
      <c r="G6019" s="6">
        <f t="shared" si="159"/>
        <v>13800</v>
      </c>
      <c r="H6019" s="1">
        <v>15</v>
      </c>
    </row>
    <row r="6020" spans="1:8" ht="24" customHeight="1" x14ac:dyDescent="0.25">
      <c r="A6020" s="6">
        <v>4267</v>
      </c>
      <c r="B6020" s="6" t="s">
        <v>2951</v>
      </c>
      <c r="C6020" s="6" t="s">
        <v>208</v>
      </c>
      <c r="D6020" s="6" t="s">
        <v>40</v>
      </c>
      <c r="E6020" s="6" t="s">
        <v>86</v>
      </c>
      <c r="F6020" s="6">
        <v>1500</v>
      </c>
      <c r="G6020" s="6">
        <f t="shared" si="159"/>
        <v>4500</v>
      </c>
      <c r="H6020" s="1">
        <v>3</v>
      </c>
    </row>
    <row r="6021" spans="1:8" ht="24" customHeight="1" x14ac:dyDescent="0.25">
      <c r="A6021" s="6">
        <v>4267</v>
      </c>
      <c r="B6021" s="6" t="s">
        <v>2952</v>
      </c>
      <c r="C6021" s="6" t="s">
        <v>2953</v>
      </c>
      <c r="D6021" s="6" t="s">
        <v>40</v>
      </c>
      <c r="E6021" s="6" t="s">
        <v>86</v>
      </c>
      <c r="F6021" s="6">
        <v>2000</v>
      </c>
      <c r="G6021" s="6">
        <f t="shared" si="159"/>
        <v>2000</v>
      </c>
      <c r="H6021" s="1">
        <v>1</v>
      </c>
    </row>
    <row r="6022" spans="1:8" ht="24" customHeight="1" x14ac:dyDescent="0.25">
      <c r="A6022" s="6">
        <v>4267</v>
      </c>
      <c r="B6022" s="6" t="s">
        <v>2954</v>
      </c>
      <c r="C6022" s="6" t="s">
        <v>2576</v>
      </c>
      <c r="D6022" s="6" t="s">
        <v>40</v>
      </c>
      <c r="E6022" s="6" t="s">
        <v>86</v>
      </c>
      <c r="F6022" s="6">
        <v>900</v>
      </c>
      <c r="G6022" s="6">
        <f t="shared" si="159"/>
        <v>27900</v>
      </c>
      <c r="H6022" s="1">
        <v>31</v>
      </c>
    </row>
    <row r="6023" spans="1:8" ht="24" customHeight="1" x14ac:dyDescent="0.25">
      <c r="A6023" s="6">
        <v>4267</v>
      </c>
      <c r="B6023" s="6" t="s">
        <v>2955</v>
      </c>
      <c r="C6023" s="6" t="s">
        <v>211</v>
      </c>
      <c r="D6023" s="6" t="s">
        <v>40</v>
      </c>
      <c r="E6023" s="6" t="s">
        <v>86</v>
      </c>
      <c r="F6023" s="6">
        <v>10000</v>
      </c>
      <c r="G6023" s="6">
        <f t="shared" si="159"/>
        <v>50000</v>
      </c>
      <c r="H6023" s="1">
        <v>5</v>
      </c>
    </row>
    <row r="6024" spans="1:8" ht="24" customHeight="1" x14ac:dyDescent="0.25">
      <c r="A6024" s="6">
        <v>4267</v>
      </c>
      <c r="B6024" s="6" t="s">
        <v>2956</v>
      </c>
      <c r="C6024" s="6" t="s">
        <v>213</v>
      </c>
      <c r="D6024" s="6" t="s">
        <v>40</v>
      </c>
      <c r="E6024" s="6" t="s">
        <v>110</v>
      </c>
      <c r="F6024" s="6">
        <v>750</v>
      </c>
      <c r="G6024" s="6">
        <f t="shared" si="159"/>
        <v>38250</v>
      </c>
      <c r="H6024" s="1">
        <v>51</v>
      </c>
    </row>
    <row r="6025" spans="1:8" ht="24" customHeight="1" x14ac:dyDescent="0.25">
      <c r="A6025" s="6">
        <v>4267</v>
      </c>
      <c r="B6025" s="6" t="s">
        <v>2957</v>
      </c>
      <c r="C6025" s="6" t="s">
        <v>219</v>
      </c>
      <c r="D6025" s="6" t="s">
        <v>40</v>
      </c>
      <c r="E6025" s="6" t="s">
        <v>86</v>
      </c>
      <c r="F6025" s="6">
        <v>3500</v>
      </c>
      <c r="G6025" s="6">
        <f t="shared" si="159"/>
        <v>14000</v>
      </c>
      <c r="H6025" s="1">
        <v>4</v>
      </c>
    </row>
    <row r="6026" spans="1:8" ht="24" customHeight="1" x14ac:dyDescent="0.25">
      <c r="A6026" s="6">
        <v>4267</v>
      </c>
      <c r="B6026" s="6" t="s">
        <v>2958</v>
      </c>
      <c r="C6026" s="6" t="s">
        <v>980</v>
      </c>
      <c r="D6026" s="6" t="s">
        <v>40</v>
      </c>
      <c r="E6026" s="6" t="s">
        <v>227</v>
      </c>
      <c r="F6026" s="6">
        <v>1500</v>
      </c>
      <c r="G6026" s="6">
        <f t="shared" si="159"/>
        <v>6000</v>
      </c>
      <c r="H6026" s="1">
        <v>4</v>
      </c>
    </row>
    <row r="6027" spans="1:8" ht="24" customHeight="1" x14ac:dyDescent="0.25">
      <c r="A6027" s="6">
        <v>4267</v>
      </c>
      <c r="B6027" s="6" t="s">
        <v>2959</v>
      </c>
      <c r="C6027" s="6" t="s">
        <v>195</v>
      </c>
      <c r="D6027" s="6" t="s">
        <v>40</v>
      </c>
      <c r="E6027" s="6" t="s">
        <v>225</v>
      </c>
      <c r="F6027" s="6">
        <v>250</v>
      </c>
      <c r="G6027" s="6">
        <f t="shared" si="159"/>
        <v>15000</v>
      </c>
      <c r="H6027" s="1">
        <v>60</v>
      </c>
    </row>
    <row r="6028" spans="1:8" ht="24" customHeight="1" x14ac:dyDescent="0.25">
      <c r="A6028" s="6">
        <v>4267</v>
      </c>
      <c r="B6028" s="6" t="s">
        <v>2960</v>
      </c>
      <c r="C6028" s="6" t="s">
        <v>2961</v>
      </c>
      <c r="D6028" s="6" t="s">
        <v>40</v>
      </c>
      <c r="E6028" s="6" t="s">
        <v>86</v>
      </c>
      <c r="F6028" s="6">
        <v>1200</v>
      </c>
      <c r="G6028" s="6">
        <f t="shared" si="159"/>
        <v>6000</v>
      </c>
      <c r="H6028" s="1">
        <v>5</v>
      </c>
    </row>
    <row r="6029" spans="1:8" ht="24" customHeight="1" x14ac:dyDescent="0.25">
      <c r="A6029" s="6">
        <v>4267</v>
      </c>
      <c r="B6029" s="6" t="s">
        <v>2962</v>
      </c>
      <c r="C6029" s="6" t="s">
        <v>224</v>
      </c>
      <c r="D6029" s="6" t="s">
        <v>40</v>
      </c>
      <c r="E6029" s="6" t="s">
        <v>86</v>
      </c>
      <c r="F6029" s="6">
        <v>2500</v>
      </c>
      <c r="G6029" s="6">
        <f t="shared" si="159"/>
        <v>27500</v>
      </c>
      <c r="H6029" s="1">
        <v>11</v>
      </c>
    </row>
    <row r="6030" spans="1:8" ht="24" customHeight="1" x14ac:dyDescent="0.25">
      <c r="A6030" s="6">
        <v>4267</v>
      </c>
      <c r="B6030" s="6" t="s">
        <v>2963</v>
      </c>
      <c r="C6030" s="6" t="s">
        <v>891</v>
      </c>
      <c r="D6030" s="6" t="s">
        <v>40</v>
      </c>
      <c r="E6030" s="6" t="s">
        <v>86</v>
      </c>
      <c r="F6030" s="6">
        <v>260</v>
      </c>
      <c r="G6030" s="6">
        <f t="shared" si="159"/>
        <v>20800</v>
      </c>
      <c r="H6030" s="1">
        <v>80</v>
      </c>
    </row>
    <row r="6031" spans="1:8" ht="24" customHeight="1" x14ac:dyDescent="0.25">
      <c r="A6031" s="6">
        <v>4267</v>
      </c>
      <c r="B6031" s="6" t="s">
        <v>2964</v>
      </c>
      <c r="C6031" s="6" t="s">
        <v>214</v>
      </c>
      <c r="D6031" s="6" t="s">
        <v>40</v>
      </c>
      <c r="E6031" s="6" t="s">
        <v>227</v>
      </c>
      <c r="F6031" s="6">
        <v>1000</v>
      </c>
      <c r="G6031" s="6">
        <f t="shared" si="159"/>
        <v>25000</v>
      </c>
      <c r="H6031" s="1">
        <v>25</v>
      </c>
    </row>
    <row r="6032" spans="1:8" ht="24" customHeight="1" x14ac:dyDescent="0.25">
      <c r="A6032" s="6">
        <v>4267</v>
      </c>
      <c r="B6032" s="6" t="s">
        <v>2965</v>
      </c>
      <c r="C6032" s="6" t="s">
        <v>894</v>
      </c>
      <c r="D6032" s="6" t="s">
        <v>40</v>
      </c>
      <c r="E6032" s="6" t="s">
        <v>86</v>
      </c>
      <c r="F6032" s="6">
        <v>850</v>
      </c>
      <c r="G6032" s="6">
        <f t="shared" si="159"/>
        <v>8500</v>
      </c>
      <c r="H6032" s="1">
        <v>10</v>
      </c>
    </row>
    <row r="6033" spans="1:8" ht="24" customHeight="1" x14ac:dyDescent="0.25">
      <c r="A6033" s="6">
        <v>4267</v>
      </c>
      <c r="B6033" s="6" t="s">
        <v>2966</v>
      </c>
      <c r="C6033" s="6" t="s">
        <v>201</v>
      </c>
      <c r="D6033" s="6" t="s">
        <v>40</v>
      </c>
      <c r="E6033" s="6" t="s">
        <v>86</v>
      </c>
      <c r="F6033" s="6">
        <v>150</v>
      </c>
      <c r="G6033" s="6">
        <f t="shared" si="159"/>
        <v>6000</v>
      </c>
      <c r="H6033" s="1">
        <v>40</v>
      </c>
    </row>
    <row r="6034" spans="1:8" ht="24" customHeight="1" x14ac:dyDescent="0.25">
      <c r="A6034" s="6">
        <v>4267</v>
      </c>
      <c r="B6034" s="6" t="s">
        <v>2967</v>
      </c>
      <c r="C6034" s="6" t="s">
        <v>1030</v>
      </c>
      <c r="D6034" s="6" t="s">
        <v>40</v>
      </c>
      <c r="E6034" s="6" t="s">
        <v>86</v>
      </c>
      <c r="F6034" s="6">
        <v>230</v>
      </c>
      <c r="G6034" s="6">
        <f t="shared" si="159"/>
        <v>18400</v>
      </c>
      <c r="H6034" s="1">
        <v>80</v>
      </c>
    </row>
    <row r="6035" spans="1:8" ht="24" customHeight="1" x14ac:dyDescent="0.25">
      <c r="A6035" s="6">
        <v>4267</v>
      </c>
      <c r="B6035" s="6" t="s">
        <v>2968</v>
      </c>
      <c r="C6035" s="6" t="s">
        <v>214</v>
      </c>
      <c r="D6035" s="6" t="s">
        <v>40</v>
      </c>
      <c r="E6035" s="6" t="s">
        <v>227</v>
      </c>
      <c r="F6035" s="6">
        <v>1800</v>
      </c>
      <c r="G6035" s="6">
        <f t="shared" si="159"/>
        <v>54000</v>
      </c>
      <c r="H6035" s="1">
        <v>30</v>
      </c>
    </row>
    <row r="6036" spans="1:8" ht="24" customHeight="1" x14ac:dyDescent="0.25">
      <c r="A6036" s="6">
        <v>4267</v>
      </c>
      <c r="B6036" s="6" t="s">
        <v>2969</v>
      </c>
      <c r="C6036" s="6" t="s">
        <v>212</v>
      </c>
      <c r="D6036" s="6" t="s">
        <v>40</v>
      </c>
      <c r="E6036" s="6" t="s">
        <v>86</v>
      </c>
      <c r="F6036" s="6">
        <v>1000</v>
      </c>
      <c r="G6036" s="6">
        <f t="shared" si="159"/>
        <v>10000</v>
      </c>
      <c r="H6036" s="1">
        <v>10</v>
      </c>
    </row>
    <row r="6037" spans="1:8" ht="24" customHeight="1" x14ac:dyDescent="0.25">
      <c r="A6037" s="6">
        <v>4267</v>
      </c>
      <c r="B6037" s="6" t="s">
        <v>2970</v>
      </c>
      <c r="C6037" s="6" t="s">
        <v>2971</v>
      </c>
      <c r="D6037" s="6" t="s">
        <v>40</v>
      </c>
      <c r="E6037" s="6" t="s">
        <v>86</v>
      </c>
      <c r="F6037" s="6">
        <v>300</v>
      </c>
      <c r="G6037" s="6">
        <f t="shared" si="159"/>
        <v>7500</v>
      </c>
      <c r="H6037" s="1">
        <v>25</v>
      </c>
    </row>
    <row r="6038" spans="1:8" ht="24" customHeight="1" x14ac:dyDescent="0.25">
      <c r="A6038" s="6">
        <v>4267</v>
      </c>
      <c r="B6038" s="6" t="s">
        <v>2972</v>
      </c>
      <c r="C6038" s="6" t="s">
        <v>213</v>
      </c>
      <c r="D6038" s="6" t="s">
        <v>40</v>
      </c>
      <c r="E6038" s="6" t="s">
        <v>110</v>
      </c>
      <c r="F6038" s="6">
        <v>550</v>
      </c>
      <c r="G6038" s="6">
        <f>F6038*H6038</f>
        <v>27500</v>
      </c>
      <c r="H6038" s="1">
        <v>50</v>
      </c>
    </row>
    <row r="6039" spans="1:8" ht="24" customHeight="1" x14ac:dyDescent="0.25">
      <c r="A6039" s="6">
        <v>4261</v>
      </c>
      <c r="B6039" s="6" t="s">
        <v>2973</v>
      </c>
      <c r="C6039" s="6" t="s">
        <v>284</v>
      </c>
      <c r="D6039" s="6" t="s">
        <v>40</v>
      </c>
      <c r="E6039" s="6" t="s">
        <v>293</v>
      </c>
      <c r="F6039" s="6">
        <v>85</v>
      </c>
      <c r="G6039" s="6">
        <f t="shared" ref="G6039:G6083" si="160">F6039*H6039</f>
        <v>11900</v>
      </c>
      <c r="H6039" s="1">
        <v>140</v>
      </c>
    </row>
    <row r="6040" spans="1:8" ht="24" customHeight="1" x14ac:dyDescent="0.25">
      <c r="A6040" s="6">
        <v>4261</v>
      </c>
      <c r="B6040" s="6" t="s">
        <v>2974</v>
      </c>
      <c r="C6040" s="6" t="s">
        <v>1163</v>
      </c>
      <c r="D6040" s="6" t="s">
        <v>40</v>
      </c>
      <c r="E6040" s="6" t="s">
        <v>293</v>
      </c>
      <c r="F6040" s="6">
        <v>200</v>
      </c>
      <c r="G6040" s="6">
        <f t="shared" si="160"/>
        <v>40000</v>
      </c>
      <c r="H6040" s="1">
        <v>200</v>
      </c>
    </row>
    <row r="6041" spans="1:8" ht="24" customHeight="1" x14ac:dyDescent="0.25">
      <c r="A6041" s="6">
        <v>4261</v>
      </c>
      <c r="B6041" s="6" t="s">
        <v>2975</v>
      </c>
      <c r="C6041" s="6" t="s">
        <v>789</v>
      </c>
      <c r="D6041" s="6" t="s">
        <v>40</v>
      </c>
      <c r="E6041" s="6" t="s">
        <v>86</v>
      </c>
      <c r="F6041" s="6">
        <v>400</v>
      </c>
      <c r="G6041" s="6">
        <f t="shared" si="160"/>
        <v>20000</v>
      </c>
      <c r="H6041" s="1">
        <v>50</v>
      </c>
    </row>
    <row r="6042" spans="1:8" ht="24" customHeight="1" x14ac:dyDescent="0.25">
      <c r="A6042" s="6">
        <v>4261</v>
      </c>
      <c r="B6042" s="6" t="s">
        <v>2976</v>
      </c>
      <c r="C6042" s="6" t="s">
        <v>258</v>
      </c>
      <c r="D6042" s="6" t="s">
        <v>40</v>
      </c>
      <c r="E6042" s="6" t="s">
        <v>86</v>
      </c>
      <c r="F6042" s="6">
        <v>8</v>
      </c>
      <c r="G6042" s="6">
        <f t="shared" si="160"/>
        <v>40560</v>
      </c>
      <c r="H6042" s="1">
        <v>5070</v>
      </c>
    </row>
    <row r="6043" spans="1:8" ht="24" customHeight="1" x14ac:dyDescent="0.25">
      <c r="A6043" s="6">
        <v>4261</v>
      </c>
      <c r="B6043" s="6" t="s">
        <v>2977</v>
      </c>
      <c r="C6043" s="6" t="s">
        <v>286</v>
      </c>
      <c r="D6043" s="6" t="s">
        <v>40</v>
      </c>
      <c r="E6043" s="6" t="s">
        <v>293</v>
      </c>
      <c r="F6043" s="6">
        <v>220</v>
      </c>
      <c r="G6043" s="6">
        <f t="shared" si="160"/>
        <v>28600</v>
      </c>
      <c r="H6043" s="1">
        <v>130</v>
      </c>
    </row>
    <row r="6044" spans="1:8" ht="24" customHeight="1" x14ac:dyDescent="0.25">
      <c r="A6044" s="6">
        <v>4261</v>
      </c>
      <c r="B6044" s="6" t="s">
        <v>2978</v>
      </c>
      <c r="C6044" s="6" t="s">
        <v>2979</v>
      </c>
      <c r="D6044" s="6" t="s">
        <v>40</v>
      </c>
      <c r="E6044" s="6" t="s">
        <v>86</v>
      </c>
      <c r="F6044" s="6">
        <v>1280</v>
      </c>
      <c r="G6044" s="6">
        <f t="shared" si="160"/>
        <v>64000</v>
      </c>
      <c r="H6044" s="1">
        <v>50</v>
      </c>
    </row>
    <row r="6045" spans="1:8" ht="24" customHeight="1" x14ac:dyDescent="0.25">
      <c r="A6045" s="6">
        <v>4261</v>
      </c>
      <c r="B6045" s="6" t="s">
        <v>2980</v>
      </c>
      <c r="C6045" s="6" t="s">
        <v>268</v>
      </c>
      <c r="D6045" s="6" t="s">
        <v>40</v>
      </c>
      <c r="E6045" s="6" t="s">
        <v>86</v>
      </c>
      <c r="F6045" s="6">
        <v>1000</v>
      </c>
      <c r="G6045" s="6">
        <f t="shared" si="160"/>
        <v>10000</v>
      </c>
      <c r="H6045" s="1">
        <v>10</v>
      </c>
    </row>
    <row r="6046" spans="1:8" ht="24" customHeight="1" x14ac:dyDescent="0.25">
      <c r="A6046" s="6">
        <v>4261</v>
      </c>
      <c r="B6046" s="6" t="s">
        <v>2981</v>
      </c>
      <c r="C6046" s="6" t="s">
        <v>264</v>
      </c>
      <c r="D6046" s="6" t="s">
        <v>40</v>
      </c>
      <c r="E6046" s="6" t="s">
        <v>86</v>
      </c>
      <c r="F6046" s="6">
        <v>640</v>
      </c>
      <c r="G6046" s="6">
        <f t="shared" si="160"/>
        <v>102400</v>
      </c>
      <c r="H6046" s="1">
        <v>160</v>
      </c>
    </row>
    <row r="6047" spans="1:8" ht="24" customHeight="1" x14ac:dyDescent="0.25">
      <c r="A6047" s="6">
        <v>4261</v>
      </c>
      <c r="B6047" s="6" t="s">
        <v>2982</v>
      </c>
      <c r="C6047" s="6" t="s">
        <v>260</v>
      </c>
      <c r="D6047" s="6" t="s">
        <v>40</v>
      </c>
      <c r="E6047" s="6" t="s">
        <v>86</v>
      </c>
      <c r="F6047" s="6">
        <v>60</v>
      </c>
      <c r="G6047" s="6">
        <f t="shared" si="160"/>
        <v>9600</v>
      </c>
      <c r="H6047" s="1">
        <v>160</v>
      </c>
    </row>
    <row r="6048" spans="1:8" ht="24" customHeight="1" x14ac:dyDescent="0.25">
      <c r="A6048" s="6">
        <v>4261</v>
      </c>
      <c r="B6048" s="6" t="s">
        <v>2983</v>
      </c>
      <c r="C6048" s="6" t="s">
        <v>236</v>
      </c>
      <c r="D6048" s="6" t="s">
        <v>40</v>
      </c>
      <c r="E6048" s="6" t="s">
        <v>86</v>
      </c>
      <c r="F6048" s="6">
        <v>95</v>
      </c>
      <c r="G6048" s="6">
        <f t="shared" si="160"/>
        <v>95000</v>
      </c>
      <c r="H6048" s="1">
        <v>1000</v>
      </c>
    </row>
    <row r="6049" spans="1:8" ht="24" customHeight="1" x14ac:dyDescent="0.25">
      <c r="A6049" s="6">
        <v>4261</v>
      </c>
      <c r="B6049" s="6" t="s">
        <v>2984</v>
      </c>
      <c r="C6049" s="6" t="s">
        <v>262</v>
      </c>
      <c r="D6049" s="6" t="s">
        <v>40</v>
      </c>
      <c r="E6049" s="6" t="s">
        <v>86</v>
      </c>
      <c r="F6049" s="6">
        <v>90</v>
      </c>
      <c r="G6049" s="6">
        <f t="shared" si="160"/>
        <v>12600</v>
      </c>
      <c r="H6049" s="1">
        <v>140</v>
      </c>
    </row>
    <row r="6050" spans="1:8" ht="24" customHeight="1" x14ac:dyDescent="0.25">
      <c r="A6050" s="6">
        <v>4261</v>
      </c>
      <c r="B6050" s="6" t="s">
        <v>2985</v>
      </c>
      <c r="C6050" s="6" t="s">
        <v>268</v>
      </c>
      <c r="D6050" s="6" t="s">
        <v>40</v>
      </c>
      <c r="E6050" s="6" t="s">
        <v>86</v>
      </c>
      <c r="F6050" s="6">
        <v>1200</v>
      </c>
      <c r="G6050" s="6">
        <f t="shared" si="160"/>
        <v>24000</v>
      </c>
      <c r="H6050" s="1">
        <v>20</v>
      </c>
    </row>
    <row r="6051" spans="1:8" ht="24" customHeight="1" x14ac:dyDescent="0.25">
      <c r="A6051" s="6">
        <v>4261</v>
      </c>
      <c r="B6051" s="6" t="s">
        <v>2986</v>
      </c>
      <c r="C6051" s="6" t="s">
        <v>2177</v>
      </c>
      <c r="D6051" s="6" t="s">
        <v>40</v>
      </c>
      <c r="E6051" s="6" t="s">
        <v>293</v>
      </c>
      <c r="F6051" s="6">
        <v>130</v>
      </c>
      <c r="G6051" s="6">
        <f t="shared" si="160"/>
        <v>260</v>
      </c>
      <c r="H6051" s="1">
        <v>2</v>
      </c>
    </row>
    <row r="6052" spans="1:8" ht="24" customHeight="1" x14ac:dyDescent="0.25">
      <c r="A6052" s="6">
        <v>4261</v>
      </c>
      <c r="B6052" s="6" t="s">
        <v>2987</v>
      </c>
      <c r="C6052" s="6" t="s">
        <v>238</v>
      </c>
      <c r="D6052" s="6" t="s">
        <v>40</v>
      </c>
      <c r="E6052" s="6" t="s">
        <v>86</v>
      </c>
      <c r="F6052" s="6">
        <v>100</v>
      </c>
      <c r="G6052" s="6">
        <f t="shared" si="160"/>
        <v>2500</v>
      </c>
      <c r="H6052" s="1">
        <v>25</v>
      </c>
    </row>
    <row r="6053" spans="1:8" ht="24" customHeight="1" x14ac:dyDescent="0.25">
      <c r="A6053" s="6">
        <v>4261</v>
      </c>
      <c r="B6053" s="6" t="s">
        <v>2988</v>
      </c>
      <c r="C6053" s="6" t="s">
        <v>288</v>
      </c>
      <c r="D6053" s="6" t="s">
        <v>40</v>
      </c>
      <c r="E6053" s="6" t="s">
        <v>86</v>
      </c>
      <c r="F6053" s="6">
        <v>200</v>
      </c>
      <c r="G6053" s="6">
        <f t="shared" si="160"/>
        <v>50000</v>
      </c>
      <c r="H6053" s="1">
        <v>250</v>
      </c>
    </row>
    <row r="6054" spans="1:8" ht="24" customHeight="1" x14ac:dyDescent="0.25">
      <c r="A6054" s="6">
        <v>4261</v>
      </c>
      <c r="B6054" s="6" t="s">
        <v>2989</v>
      </c>
      <c r="C6054" s="6" t="s">
        <v>252</v>
      </c>
      <c r="D6054" s="6" t="s">
        <v>40</v>
      </c>
      <c r="E6054" s="6" t="s">
        <v>86</v>
      </c>
      <c r="F6054" s="6">
        <v>2000</v>
      </c>
      <c r="G6054" s="6">
        <f t="shared" si="160"/>
        <v>20000</v>
      </c>
      <c r="H6054" s="1">
        <v>10</v>
      </c>
    </row>
    <row r="6055" spans="1:8" ht="24" customHeight="1" x14ac:dyDescent="0.25">
      <c r="A6055" s="6">
        <v>4261</v>
      </c>
      <c r="B6055" s="6" t="s">
        <v>2990</v>
      </c>
      <c r="C6055" s="6" t="s">
        <v>2991</v>
      </c>
      <c r="D6055" s="6" t="s">
        <v>40</v>
      </c>
      <c r="E6055" s="6" t="s">
        <v>86</v>
      </c>
      <c r="F6055" s="6">
        <v>150</v>
      </c>
      <c r="G6055" s="6">
        <f t="shared" si="160"/>
        <v>6000</v>
      </c>
      <c r="H6055" s="1">
        <v>40</v>
      </c>
    </row>
    <row r="6056" spans="1:8" ht="24" customHeight="1" x14ac:dyDescent="0.25">
      <c r="A6056" s="6">
        <v>4261</v>
      </c>
      <c r="B6056" s="6" t="s">
        <v>2992</v>
      </c>
      <c r="C6056" s="6" t="s">
        <v>1400</v>
      </c>
      <c r="D6056" s="6" t="s">
        <v>40</v>
      </c>
      <c r="E6056" s="6" t="s">
        <v>86</v>
      </c>
      <c r="F6056" s="6">
        <v>60</v>
      </c>
      <c r="G6056" s="6">
        <f t="shared" si="160"/>
        <v>3000</v>
      </c>
      <c r="H6056" s="1">
        <v>50</v>
      </c>
    </row>
    <row r="6057" spans="1:8" ht="24" customHeight="1" x14ac:dyDescent="0.25">
      <c r="A6057" s="6">
        <v>4261</v>
      </c>
      <c r="B6057" s="6" t="s">
        <v>2993</v>
      </c>
      <c r="C6057" s="6" t="s">
        <v>1383</v>
      </c>
      <c r="D6057" s="6" t="s">
        <v>40</v>
      </c>
      <c r="E6057" s="6" t="s">
        <v>86</v>
      </c>
      <c r="F6057" s="6">
        <v>250</v>
      </c>
      <c r="G6057" s="6">
        <f t="shared" si="160"/>
        <v>7500</v>
      </c>
      <c r="H6057" s="1">
        <v>30</v>
      </c>
    </row>
    <row r="6058" spans="1:8" ht="24" customHeight="1" x14ac:dyDescent="0.25">
      <c r="A6058" s="6">
        <v>4261</v>
      </c>
      <c r="B6058" s="6" t="s">
        <v>2994</v>
      </c>
      <c r="C6058" s="6" t="s">
        <v>2013</v>
      </c>
      <c r="D6058" s="6" t="s">
        <v>40</v>
      </c>
      <c r="E6058" s="6" t="s">
        <v>86</v>
      </c>
      <c r="F6058" s="6">
        <v>7000</v>
      </c>
      <c r="G6058" s="6">
        <f t="shared" si="160"/>
        <v>28000</v>
      </c>
      <c r="H6058" s="1">
        <v>4</v>
      </c>
    </row>
    <row r="6059" spans="1:8" ht="24" customHeight="1" x14ac:dyDescent="0.25">
      <c r="A6059" s="6">
        <v>4261</v>
      </c>
      <c r="B6059" s="6" t="s">
        <v>2995</v>
      </c>
      <c r="C6059" s="6" t="s">
        <v>270</v>
      </c>
      <c r="D6059" s="6" t="s">
        <v>40</v>
      </c>
      <c r="E6059" s="6" t="s">
        <v>227</v>
      </c>
      <c r="F6059" s="6">
        <v>2402</v>
      </c>
      <c r="G6059" s="6">
        <f t="shared" si="160"/>
        <v>1441200</v>
      </c>
      <c r="H6059" s="1">
        <v>600</v>
      </c>
    </row>
    <row r="6060" spans="1:8" ht="24" customHeight="1" x14ac:dyDescent="0.25">
      <c r="A6060" s="6">
        <v>4261</v>
      </c>
      <c r="B6060" s="6" t="s">
        <v>2996</v>
      </c>
      <c r="C6060" s="6" t="s">
        <v>240</v>
      </c>
      <c r="D6060" s="6" t="s">
        <v>40</v>
      </c>
      <c r="E6060" s="6" t="s">
        <v>86</v>
      </c>
      <c r="F6060" s="6">
        <v>70</v>
      </c>
      <c r="G6060" s="6">
        <f t="shared" si="160"/>
        <v>1400</v>
      </c>
      <c r="H6060" s="1">
        <v>20</v>
      </c>
    </row>
    <row r="6061" spans="1:8" ht="24" customHeight="1" x14ac:dyDescent="0.25">
      <c r="A6061" s="6">
        <v>4261</v>
      </c>
      <c r="B6061" s="6" t="s">
        <v>2997</v>
      </c>
      <c r="C6061" s="6" t="s">
        <v>737</v>
      </c>
      <c r="D6061" s="6" t="s">
        <v>40</v>
      </c>
      <c r="E6061" s="6" t="s">
        <v>86</v>
      </c>
      <c r="F6061" s="6">
        <v>200</v>
      </c>
      <c r="G6061" s="6">
        <f t="shared" si="160"/>
        <v>10000</v>
      </c>
      <c r="H6061" s="1">
        <v>50</v>
      </c>
    </row>
    <row r="6062" spans="1:8" ht="24" customHeight="1" x14ac:dyDescent="0.25">
      <c r="A6062" s="6">
        <v>4261</v>
      </c>
      <c r="B6062" s="6" t="s">
        <v>2998</v>
      </c>
      <c r="C6062" s="6" t="s">
        <v>288</v>
      </c>
      <c r="D6062" s="6" t="s">
        <v>40</v>
      </c>
      <c r="E6062" s="6" t="s">
        <v>86</v>
      </c>
      <c r="F6062" s="6">
        <v>360</v>
      </c>
      <c r="G6062" s="6">
        <f t="shared" si="160"/>
        <v>90000</v>
      </c>
      <c r="H6062" s="1">
        <v>250</v>
      </c>
    </row>
    <row r="6063" spans="1:8" ht="24" customHeight="1" x14ac:dyDescent="0.25">
      <c r="A6063" s="6">
        <v>4261</v>
      </c>
      <c r="B6063" s="6" t="s">
        <v>2999</v>
      </c>
      <c r="C6063" s="6" t="s">
        <v>808</v>
      </c>
      <c r="D6063" s="6" t="s">
        <v>40</v>
      </c>
      <c r="E6063" s="6" t="s">
        <v>86</v>
      </c>
      <c r="F6063" s="6">
        <v>5000</v>
      </c>
      <c r="G6063" s="6">
        <f t="shared" si="160"/>
        <v>50000</v>
      </c>
      <c r="H6063" s="1">
        <v>10</v>
      </c>
    </row>
    <row r="6064" spans="1:8" ht="24" customHeight="1" x14ac:dyDescent="0.25">
      <c r="A6064" s="6">
        <v>4261</v>
      </c>
      <c r="B6064" s="6" t="s">
        <v>3000</v>
      </c>
      <c r="C6064" s="6" t="s">
        <v>806</v>
      </c>
      <c r="D6064" s="6" t="s">
        <v>40</v>
      </c>
      <c r="E6064" s="6" t="s">
        <v>86</v>
      </c>
      <c r="F6064" s="6">
        <v>20000</v>
      </c>
      <c r="G6064" s="6">
        <f t="shared" si="160"/>
        <v>20000</v>
      </c>
      <c r="H6064" s="1">
        <v>1</v>
      </c>
    </row>
    <row r="6065" spans="1:8" ht="24" customHeight="1" x14ac:dyDescent="0.25">
      <c r="A6065" s="6">
        <v>4261</v>
      </c>
      <c r="B6065" s="6" t="s">
        <v>3001</v>
      </c>
      <c r="C6065" s="6" t="s">
        <v>1202</v>
      </c>
      <c r="D6065" s="6" t="s">
        <v>40</v>
      </c>
      <c r="E6065" s="6" t="s">
        <v>293</v>
      </c>
      <c r="F6065" s="6">
        <v>90</v>
      </c>
      <c r="G6065" s="6">
        <f t="shared" si="160"/>
        <v>3600</v>
      </c>
      <c r="H6065" s="1">
        <v>40</v>
      </c>
    </row>
    <row r="6066" spans="1:8" ht="24" customHeight="1" x14ac:dyDescent="0.25">
      <c r="A6066" s="6">
        <v>4261</v>
      </c>
      <c r="B6066" s="6" t="s">
        <v>3002</v>
      </c>
      <c r="C6066" s="6" t="s">
        <v>746</v>
      </c>
      <c r="D6066" s="6" t="s">
        <v>40</v>
      </c>
      <c r="E6066" s="6" t="s">
        <v>86</v>
      </c>
      <c r="F6066" s="6">
        <v>250</v>
      </c>
      <c r="G6066" s="6">
        <f t="shared" si="160"/>
        <v>12500</v>
      </c>
      <c r="H6066" s="1">
        <v>50</v>
      </c>
    </row>
    <row r="6067" spans="1:8" ht="24" customHeight="1" x14ac:dyDescent="0.25">
      <c r="A6067" s="6">
        <v>4261</v>
      </c>
      <c r="B6067" s="6" t="s">
        <v>3003</v>
      </c>
      <c r="C6067" s="6" t="s">
        <v>1213</v>
      </c>
      <c r="D6067" s="6" t="s">
        <v>40</v>
      </c>
      <c r="E6067" s="6" t="s">
        <v>86</v>
      </c>
      <c r="F6067" s="6">
        <v>5000</v>
      </c>
      <c r="G6067" s="6">
        <f t="shared" si="160"/>
        <v>100000</v>
      </c>
      <c r="H6067" s="1">
        <v>20</v>
      </c>
    </row>
    <row r="6068" spans="1:8" ht="24" customHeight="1" x14ac:dyDescent="0.25">
      <c r="A6068" s="6">
        <v>4261</v>
      </c>
      <c r="B6068" s="6" t="s">
        <v>3004</v>
      </c>
      <c r="C6068" s="6" t="s">
        <v>746</v>
      </c>
      <c r="D6068" s="6" t="s">
        <v>40</v>
      </c>
      <c r="E6068" s="6" t="s">
        <v>86</v>
      </c>
      <c r="F6068" s="6">
        <v>600</v>
      </c>
      <c r="G6068" s="6">
        <f t="shared" si="160"/>
        <v>48000</v>
      </c>
      <c r="H6068" s="1">
        <v>80</v>
      </c>
    </row>
    <row r="6069" spans="1:8" ht="24" customHeight="1" x14ac:dyDescent="0.25">
      <c r="A6069" s="6">
        <v>4261</v>
      </c>
      <c r="B6069" s="6" t="s">
        <v>3005</v>
      </c>
      <c r="C6069" s="6" t="s">
        <v>232</v>
      </c>
      <c r="D6069" s="6" t="s">
        <v>40</v>
      </c>
      <c r="E6069" s="6" t="s">
        <v>86</v>
      </c>
      <c r="F6069" s="6">
        <v>1800</v>
      </c>
      <c r="G6069" s="6">
        <f t="shared" si="160"/>
        <v>18000</v>
      </c>
      <c r="H6069" s="1">
        <v>10</v>
      </c>
    </row>
    <row r="6070" spans="1:8" ht="24" customHeight="1" x14ac:dyDescent="0.25">
      <c r="A6070" s="6">
        <v>4261</v>
      </c>
      <c r="B6070" s="6" t="s">
        <v>3006</v>
      </c>
      <c r="C6070" s="6" t="s">
        <v>3007</v>
      </c>
      <c r="D6070" s="6" t="s">
        <v>40</v>
      </c>
      <c r="E6070" s="6" t="s">
        <v>86</v>
      </c>
      <c r="F6070" s="6">
        <v>4000</v>
      </c>
      <c r="G6070" s="6">
        <f t="shared" si="160"/>
        <v>40000</v>
      </c>
      <c r="H6070" s="1">
        <v>10</v>
      </c>
    </row>
    <row r="6071" spans="1:8" ht="24" customHeight="1" x14ac:dyDescent="0.25">
      <c r="A6071" s="6">
        <v>4261</v>
      </c>
      <c r="B6071" s="6" t="s">
        <v>3008</v>
      </c>
      <c r="C6071" s="6" t="s">
        <v>740</v>
      </c>
      <c r="D6071" s="6" t="s">
        <v>40</v>
      </c>
      <c r="E6071" s="6" t="s">
        <v>293</v>
      </c>
      <c r="F6071" s="6">
        <v>200</v>
      </c>
      <c r="G6071" s="6">
        <f t="shared" si="160"/>
        <v>40000</v>
      </c>
      <c r="H6071" s="1">
        <v>200</v>
      </c>
    </row>
    <row r="6072" spans="1:8" ht="24" customHeight="1" x14ac:dyDescent="0.25">
      <c r="A6072" s="6">
        <v>4261</v>
      </c>
      <c r="B6072" s="6" t="s">
        <v>3009</v>
      </c>
      <c r="C6072" s="6" t="s">
        <v>234</v>
      </c>
      <c r="D6072" s="6" t="s">
        <v>40</v>
      </c>
      <c r="E6072" s="6" t="s">
        <v>86</v>
      </c>
      <c r="F6072" s="6">
        <v>40</v>
      </c>
      <c r="G6072" s="6">
        <f t="shared" si="160"/>
        <v>2000</v>
      </c>
      <c r="H6072" s="1">
        <v>50</v>
      </c>
    </row>
    <row r="6073" spans="1:8" ht="24" customHeight="1" x14ac:dyDescent="0.25">
      <c r="A6073" s="6">
        <v>4261</v>
      </c>
      <c r="B6073" s="6" t="s">
        <v>3010</v>
      </c>
      <c r="C6073" s="6" t="s">
        <v>730</v>
      </c>
      <c r="D6073" s="6" t="s">
        <v>40</v>
      </c>
      <c r="E6073" s="6" t="s">
        <v>86</v>
      </c>
      <c r="F6073" s="6">
        <v>200</v>
      </c>
      <c r="G6073" s="6">
        <f t="shared" si="160"/>
        <v>12000</v>
      </c>
      <c r="H6073" s="1">
        <v>60</v>
      </c>
    </row>
    <row r="6074" spans="1:8" ht="24" customHeight="1" x14ac:dyDescent="0.25">
      <c r="A6074" s="6">
        <v>4261</v>
      </c>
      <c r="B6074" s="6" t="s">
        <v>3011</v>
      </c>
      <c r="C6074" s="6" t="s">
        <v>2013</v>
      </c>
      <c r="D6074" s="6" t="s">
        <v>40</v>
      </c>
      <c r="E6074" s="6" t="s">
        <v>86</v>
      </c>
      <c r="F6074" s="6">
        <v>8000</v>
      </c>
      <c r="G6074" s="6">
        <f t="shared" si="160"/>
        <v>16000</v>
      </c>
      <c r="H6074" s="1">
        <v>2</v>
      </c>
    </row>
    <row r="6075" spans="1:8" ht="24" customHeight="1" x14ac:dyDescent="0.25">
      <c r="A6075" s="6">
        <v>4261</v>
      </c>
      <c r="B6075" s="6" t="s">
        <v>3012</v>
      </c>
      <c r="C6075" s="6" t="s">
        <v>2287</v>
      </c>
      <c r="D6075" s="6" t="s">
        <v>40</v>
      </c>
      <c r="E6075" s="6" t="s">
        <v>86</v>
      </c>
      <c r="F6075" s="6">
        <v>200</v>
      </c>
      <c r="G6075" s="6">
        <f t="shared" si="160"/>
        <v>20000</v>
      </c>
      <c r="H6075" s="1">
        <v>100</v>
      </c>
    </row>
    <row r="6076" spans="1:8" ht="24" customHeight="1" x14ac:dyDescent="0.25">
      <c r="A6076" s="6">
        <v>4267</v>
      </c>
      <c r="B6076" s="6" t="s">
        <v>3370</v>
      </c>
      <c r="C6076" s="6" t="s">
        <v>215</v>
      </c>
      <c r="D6076" s="6" t="s">
        <v>40</v>
      </c>
      <c r="E6076" s="6" t="s">
        <v>110</v>
      </c>
      <c r="F6076" s="6">
        <v>137</v>
      </c>
      <c r="G6076" s="6">
        <f t="shared" si="160"/>
        <v>95900</v>
      </c>
      <c r="H6076" s="1">
        <v>700</v>
      </c>
    </row>
    <row r="6077" spans="1:8" ht="24" customHeight="1" x14ac:dyDescent="0.25">
      <c r="A6077" s="6">
        <v>4267</v>
      </c>
      <c r="B6077" s="6" t="s">
        <v>3371</v>
      </c>
      <c r="C6077" s="6" t="s">
        <v>889</v>
      </c>
      <c r="D6077" s="6" t="s">
        <v>40</v>
      </c>
      <c r="E6077" s="6" t="s">
        <v>110</v>
      </c>
      <c r="F6077" s="6">
        <v>200</v>
      </c>
      <c r="G6077" s="6">
        <f t="shared" si="160"/>
        <v>30000</v>
      </c>
      <c r="H6077" s="1">
        <v>150</v>
      </c>
    </row>
    <row r="6078" spans="1:8" ht="24" customHeight="1" x14ac:dyDescent="0.25">
      <c r="A6078" s="6">
        <v>4267</v>
      </c>
      <c r="B6078" s="6" t="s">
        <v>3372</v>
      </c>
      <c r="C6078" s="6" t="s">
        <v>215</v>
      </c>
      <c r="D6078" s="6" t="s">
        <v>40</v>
      </c>
      <c r="E6078" s="6" t="s">
        <v>110</v>
      </c>
      <c r="F6078" s="6">
        <v>25</v>
      </c>
      <c r="G6078" s="6">
        <f t="shared" si="160"/>
        <v>25000</v>
      </c>
      <c r="H6078" s="1">
        <v>1000</v>
      </c>
    </row>
    <row r="6079" spans="1:8" ht="24" customHeight="1" x14ac:dyDescent="0.25">
      <c r="A6079" s="6">
        <v>4267</v>
      </c>
      <c r="B6079" s="6" t="s">
        <v>3490</v>
      </c>
      <c r="C6079" s="6" t="s">
        <v>215</v>
      </c>
      <c r="D6079" s="6" t="s">
        <v>40</v>
      </c>
      <c r="E6079" s="6" t="s">
        <v>110</v>
      </c>
      <c r="F6079" s="6">
        <v>1000</v>
      </c>
      <c r="G6079" s="6">
        <f t="shared" si="160"/>
        <v>25000</v>
      </c>
      <c r="H6079" s="1">
        <v>25</v>
      </c>
    </row>
    <row r="6080" spans="1:8" ht="24" customHeight="1" x14ac:dyDescent="0.25">
      <c r="A6080" s="6">
        <v>4267</v>
      </c>
      <c r="B6080" s="6" t="s">
        <v>3491</v>
      </c>
      <c r="C6080" s="6" t="s">
        <v>889</v>
      </c>
      <c r="D6080" s="6" t="s">
        <v>40</v>
      </c>
      <c r="E6080" s="6" t="s">
        <v>110</v>
      </c>
      <c r="F6080" s="6">
        <v>150</v>
      </c>
      <c r="G6080" s="6">
        <f t="shared" si="160"/>
        <v>30000</v>
      </c>
      <c r="H6080" s="1">
        <v>200</v>
      </c>
    </row>
    <row r="6081" spans="1:8" ht="24" customHeight="1" x14ac:dyDescent="0.25">
      <c r="A6081" s="6">
        <v>4267</v>
      </c>
      <c r="B6081" s="6" t="s">
        <v>3492</v>
      </c>
      <c r="C6081" s="6" t="s">
        <v>215</v>
      </c>
      <c r="D6081" s="6" t="s">
        <v>40</v>
      </c>
      <c r="E6081" s="6" t="s">
        <v>110</v>
      </c>
      <c r="F6081" s="6">
        <v>700</v>
      </c>
      <c r="G6081" s="6">
        <f t="shared" si="160"/>
        <v>95900</v>
      </c>
      <c r="H6081" s="1">
        <v>137</v>
      </c>
    </row>
    <row r="6082" spans="1:8" ht="24" customHeight="1" x14ac:dyDescent="0.25">
      <c r="A6082" s="6">
        <v>4264</v>
      </c>
      <c r="B6082" s="6" t="s">
        <v>4714</v>
      </c>
      <c r="C6082" s="6" t="s">
        <v>109</v>
      </c>
      <c r="D6082" s="6" t="s">
        <v>40</v>
      </c>
      <c r="E6082" s="6" t="s">
        <v>110</v>
      </c>
      <c r="F6082" s="6">
        <v>470</v>
      </c>
      <c r="G6082" s="6">
        <f t="shared" si="160"/>
        <v>8460000</v>
      </c>
      <c r="H6082" s="1">
        <v>18000</v>
      </c>
    </row>
    <row r="6083" spans="1:8" ht="24" customHeight="1" x14ac:dyDescent="0.25">
      <c r="A6083" s="6">
        <v>5122</v>
      </c>
      <c r="B6083" s="6" t="s">
        <v>5646</v>
      </c>
      <c r="C6083" s="6" t="s">
        <v>927</v>
      </c>
      <c r="D6083" s="6" t="s">
        <v>40</v>
      </c>
      <c r="E6083" s="6" t="s">
        <v>86</v>
      </c>
      <c r="F6083" s="6">
        <v>2000000</v>
      </c>
      <c r="G6083" s="6">
        <f t="shared" si="160"/>
        <v>2000000</v>
      </c>
      <c r="H6083" s="1">
        <v>1</v>
      </c>
    </row>
    <row r="6084" spans="1:8" ht="24" customHeight="1" x14ac:dyDescent="0.25">
      <c r="A6084" s="6">
        <v>5122</v>
      </c>
      <c r="B6084" s="6" t="s">
        <v>5647</v>
      </c>
      <c r="C6084" s="6" t="s">
        <v>927</v>
      </c>
      <c r="D6084" s="6" t="s">
        <v>40</v>
      </c>
      <c r="E6084" s="6" t="s">
        <v>86</v>
      </c>
      <c r="F6084" s="6">
        <v>290000</v>
      </c>
      <c r="G6084" s="6">
        <f>F6084*H6084</f>
        <v>4640000</v>
      </c>
      <c r="H6084" s="1">
        <v>16</v>
      </c>
    </row>
    <row r="6085" spans="1:8" ht="24" customHeight="1" x14ac:dyDescent="0.25">
      <c r="A6085" s="6">
        <v>5122</v>
      </c>
      <c r="B6085" s="6" t="s">
        <v>5664</v>
      </c>
      <c r="C6085" s="6" t="s">
        <v>5156</v>
      </c>
      <c r="D6085" s="6" t="s">
        <v>40</v>
      </c>
      <c r="E6085" s="6" t="s">
        <v>86</v>
      </c>
      <c r="F6085" s="6">
        <v>83000</v>
      </c>
      <c r="G6085" s="6">
        <f t="shared" ref="G6085:G6103" si="161">F6085*H6085</f>
        <v>664000</v>
      </c>
      <c r="H6085" s="1">
        <v>8</v>
      </c>
    </row>
    <row r="6086" spans="1:8" ht="24" customHeight="1" x14ac:dyDescent="0.25">
      <c r="A6086" s="6">
        <v>5122</v>
      </c>
      <c r="B6086" s="6" t="s">
        <v>5665</v>
      </c>
      <c r="C6086" s="6" t="s">
        <v>314</v>
      </c>
      <c r="D6086" s="6" t="s">
        <v>40</v>
      </c>
      <c r="E6086" s="6" t="s">
        <v>86</v>
      </c>
      <c r="F6086" s="6">
        <v>2000000</v>
      </c>
      <c r="G6086" s="6">
        <f t="shared" si="161"/>
        <v>2000000</v>
      </c>
      <c r="H6086" s="1">
        <v>1</v>
      </c>
    </row>
    <row r="6087" spans="1:8" ht="24" customHeight="1" x14ac:dyDescent="0.25">
      <c r="A6087" s="6">
        <v>5122</v>
      </c>
      <c r="B6087" s="6" t="s">
        <v>5666</v>
      </c>
      <c r="C6087" s="6" t="s">
        <v>2438</v>
      </c>
      <c r="D6087" s="6" t="s">
        <v>40</v>
      </c>
      <c r="E6087" s="6" t="s">
        <v>86</v>
      </c>
      <c r="F6087" s="6">
        <v>12250</v>
      </c>
      <c r="G6087" s="6">
        <f t="shared" si="161"/>
        <v>98000</v>
      </c>
      <c r="H6087" s="1">
        <v>8</v>
      </c>
    </row>
    <row r="6088" spans="1:8" ht="24" customHeight="1" x14ac:dyDescent="0.25">
      <c r="A6088" s="6">
        <v>5122</v>
      </c>
      <c r="B6088" s="6" t="s">
        <v>5667</v>
      </c>
      <c r="C6088" s="6" t="s">
        <v>2222</v>
      </c>
      <c r="D6088" s="6" t="s">
        <v>40</v>
      </c>
      <c r="E6088" s="6" t="s">
        <v>86</v>
      </c>
      <c r="F6088" s="6">
        <v>25000</v>
      </c>
      <c r="G6088" s="6">
        <f t="shared" si="161"/>
        <v>225000</v>
      </c>
      <c r="H6088" s="1">
        <v>9</v>
      </c>
    </row>
    <row r="6089" spans="1:8" ht="24" customHeight="1" x14ac:dyDescent="0.25">
      <c r="A6089" s="6">
        <v>5122</v>
      </c>
      <c r="B6089" s="6" t="s">
        <v>5668</v>
      </c>
      <c r="C6089" s="6" t="s">
        <v>2222</v>
      </c>
      <c r="D6089" s="6" t="s">
        <v>40</v>
      </c>
      <c r="E6089" s="6" t="s">
        <v>86</v>
      </c>
      <c r="F6089" s="6">
        <v>21000</v>
      </c>
      <c r="G6089" s="6">
        <f t="shared" si="161"/>
        <v>210000</v>
      </c>
      <c r="H6089" s="1">
        <v>10</v>
      </c>
    </row>
    <row r="6090" spans="1:8" ht="24" customHeight="1" x14ac:dyDescent="0.25">
      <c r="A6090" s="6">
        <v>5122</v>
      </c>
      <c r="B6090" s="6" t="s">
        <v>5669</v>
      </c>
      <c r="C6090" s="6" t="s">
        <v>2229</v>
      </c>
      <c r="D6090" s="6" t="s">
        <v>40</v>
      </c>
      <c r="E6090" s="6" t="s">
        <v>86</v>
      </c>
      <c r="F6090" s="6">
        <v>150000</v>
      </c>
      <c r="G6090" s="6">
        <f t="shared" si="161"/>
        <v>600000</v>
      </c>
      <c r="H6090" s="1">
        <v>4</v>
      </c>
    </row>
    <row r="6091" spans="1:8" ht="24" customHeight="1" x14ac:dyDescent="0.25">
      <c r="A6091" s="6">
        <v>5122</v>
      </c>
      <c r="B6091" s="6" t="s">
        <v>5670</v>
      </c>
      <c r="C6091" s="6" t="s">
        <v>316</v>
      </c>
      <c r="D6091" s="6" t="s">
        <v>40</v>
      </c>
      <c r="E6091" s="6" t="s">
        <v>86</v>
      </c>
      <c r="F6091" s="6">
        <v>72200</v>
      </c>
      <c r="G6091" s="6">
        <f t="shared" si="161"/>
        <v>361000</v>
      </c>
      <c r="H6091" s="1">
        <v>5</v>
      </c>
    </row>
    <row r="6092" spans="1:8" ht="24" customHeight="1" x14ac:dyDescent="0.25">
      <c r="A6092" s="6">
        <v>5122</v>
      </c>
      <c r="B6092" s="6" t="s">
        <v>5671</v>
      </c>
      <c r="C6092" s="6" t="s">
        <v>4725</v>
      </c>
      <c r="D6092" s="6" t="s">
        <v>40</v>
      </c>
      <c r="E6092" s="6" t="s">
        <v>86</v>
      </c>
      <c r="F6092" s="6">
        <v>28000</v>
      </c>
      <c r="G6092" s="6">
        <f t="shared" si="161"/>
        <v>420000</v>
      </c>
      <c r="H6092" s="1">
        <v>15</v>
      </c>
    </row>
    <row r="6093" spans="1:8" ht="24" customHeight="1" x14ac:dyDescent="0.25">
      <c r="A6093" s="6">
        <v>5122</v>
      </c>
      <c r="B6093" s="6" t="s">
        <v>5672</v>
      </c>
      <c r="C6093" s="6" t="s">
        <v>2438</v>
      </c>
      <c r="D6093" s="6" t="s">
        <v>40</v>
      </c>
      <c r="E6093" s="6" t="s">
        <v>86</v>
      </c>
      <c r="F6093" s="6">
        <v>22000</v>
      </c>
      <c r="G6093" s="6">
        <f t="shared" si="161"/>
        <v>220000</v>
      </c>
      <c r="H6093" s="1">
        <v>10</v>
      </c>
    </row>
    <row r="6094" spans="1:8" ht="24" customHeight="1" x14ac:dyDescent="0.25">
      <c r="A6094" s="6">
        <v>5122</v>
      </c>
      <c r="B6094" s="6" t="s">
        <v>5673</v>
      </c>
      <c r="C6094" s="6" t="s">
        <v>314</v>
      </c>
      <c r="D6094" s="6" t="s">
        <v>40</v>
      </c>
      <c r="E6094" s="6" t="s">
        <v>86</v>
      </c>
      <c r="F6094" s="6">
        <v>290000</v>
      </c>
      <c r="G6094" s="6">
        <f t="shared" si="161"/>
        <v>4640000</v>
      </c>
      <c r="H6094" s="1">
        <v>16</v>
      </c>
    </row>
    <row r="6095" spans="1:8" ht="24" customHeight="1" x14ac:dyDescent="0.25">
      <c r="A6095" s="6" t="s">
        <v>825</v>
      </c>
      <c r="B6095" s="6" t="s">
        <v>5676</v>
      </c>
      <c r="C6095" s="6" t="s">
        <v>813</v>
      </c>
      <c r="D6095" s="6" t="s">
        <v>40</v>
      </c>
      <c r="E6095" s="6" t="s">
        <v>86</v>
      </c>
      <c r="F6095" s="6">
        <v>12000</v>
      </c>
      <c r="G6095" s="6">
        <f t="shared" si="161"/>
        <v>300000</v>
      </c>
      <c r="H6095" s="1">
        <v>25</v>
      </c>
    </row>
    <row r="6096" spans="1:8" ht="24" customHeight="1" x14ac:dyDescent="0.25">
      <c r="A6096" s="6" t="s">
        <v>825</v>
      </c>
      <c r="B6096" s="6" t="s">
        <v>5677</v>
      </c>
      <c r="C6096" s="6" t="s">
        <v>752</v>
      </c>
      <c r="D6096" s="6" t="s">
        <v>40</v>
      </c>
      <c r="E6096" s="6" t="s">
        <v>86</v>
      </c>
      <c r="F6096" s="6">
        <v>22000</v>
      </c>
      <c r="G6096" s="6">
        <f t="shared" si="161"/>
        <v>220000</v>
      </c>
      <c r="H6096" s="1">
        <v>10</v>
      </c>
    </row>
    <row r="6097" spans="1:8" ht="24" customHeight="1" x14ac:dyDescent="0.25">
      <c r="A6097" s="6" t="s">
        <v>5685</v>
      </c>
      <c r="B6097" s="6" t="s">
        <v>5678</v>
      </c>
      <c r="C6097" s="6" t="s">
        <v>2158</v>
      </c>
      <c r="D6097" s="6" t="s">
        <v>40</v>
      </c>
      <c r="E6097" s="6" t="s">
        <v>86</v>
      </c>
      <c r="F6097" s="6">
        <v>12000</v>
      </c>
      <c r="G6097" s="6">
        <f t="shared" si="161"/>
        <v>276000</v>
      </c>
      <c r="H6097" s="1">
        <v>23</v>
      </c>
    </row>
    <row r="6098" spans="1:8" ht="24" customHeight="1" x14ac:dyDescent="0.25">
      <c r="A6098" s="6" t="s">
        <v>825</v>
      </c>
      <c r="B6098" s="6" t="s">
        <v>5679</v>
      </c>
      <c r="C6098" s="6" t="s">
        <v>2222</v>
      </c>
      <c r="D6098" s="6" t="s">
        <v>40</v>
      </c>
      <c r="E6098" s="6" t="s">
        <v>86</v>
      </c>
      <c r="F6098" s="6">
        <v>35000</v>
      </c>
      <c r="G6098" s="6">
        <f t="shared" si="161"/>
        <v>210000</v>
      </c>
      <c r="H6098" s="1">
        <v>6</v>
      </c>
    </row>
    <row r="6099" spans="1:8" ht="24" customHeight="1" x14ac:dyDescent="0.25">
      <c r="A6099" s="6" t="s">
        <v>5685</v>
      </c>
      <c r="B6099" s="6" t="s">
        <v>5680</v>
      </c>
      <c r="C6099" s="6" t="s">
        <v>813</v>
      </c>
      <c r="D6099" s="6" t="s">
        <v>40</v>
      </c>
      <c r="E6099" s="6" t="s">
        <v>86</v>
      </c>
      <c r="F6099" s="6">
        <v>7000</v>
      </c>
      <c r="G6099" s="6">
        <f t="shared" si="161"/>
        <v>140000</v>
      </c>
      <c r="H6099" s="1">
        <v>20</v>
      </c>
    </row>
    <row r="6100" spans="1:8" ht="24" customHeight="1" x14ac:dyDescent="0.25">
      <c r="A6100" s="6" t="s">
        <v>825</v>
      </c>
      <c r="B6100" s="6" t="s">
        <v>5681</v>
      </c>
      <c r="C6100" s="6" t="s">
        <v>816</v>
      </c>
      <c r="D6100" s="6" t="s">
        <v>40</v>
      </c>
      <c r="E6100" s="6" t="s">
        <v>86</v>
      </c>
      <c r="F6100" s="6">
        <v>7500</v>
      </c>
      <c r="G6100" s="6">
        <f t="shared" si="161"/>
        <v>172500</v>
      </c>
      <c r="H6100" s="1">
        <v>23</v>
      </c>
    </row>
    <row r="6101" spans="1:8" ht="24" customHeight="1" x14ac:dyDescent="0.25">
      <c r="A6101" s="6" t="s">
        <v>825</v>
      </c>
      <c r="B6101" s="6" t="s">
        <v>5682</v>
      </c>
      <c r="C6101" s="6" t="s">
        <v>813</v>
      </c>
      <c r="D6101" s="6" t="s">
        <v>40</v>
      </c>
      <c r="E6101" s="6" t="s">
        <v>86</v>
      </c>
      <c r="F6101" s="6">
        <v>4000</v>
      </c>
      <c r="G6101" s="6">
        <f t="shared" si="161"/>
        <v>160000</v>
      </c>
      <c r="H6101" s="1">
        <v>40</v>
      </c>
    </row>
    <row r="6102" spans="1:8" ht="24" customHeight="1" x14ac:dyDescent="0.25">
      <c r="A6102" s="6" t="s">
        <v>825</v>
      </c>
      <c r="B6102" s="6" t="s">
        <v>5683</v>
      </c>
      <c r="C6102" s="6" t="s">
        <v>813</v>
      </c>
      <c r="D6102" s="6" t="s">
        <v>40</v>
      </c>
      <c r="E6102" s="6" t="s">
        <v>86</v>
      </c>
      <c r="F6102" s="6">
        <v>6000</v>
      </c>
      <c r="G6102" s="6">
        <f t="shared" si="161"/>
        <v>120000</v>
      </c>
      <c r="H6102" s="1">
        <v>20</v>
      </c>
    </row>
    <row r="6103" spans="1:8" ht="24" customHeight="1" x14ac:dyDescent="0.25">
      <c r="A6103" s="6" t="s">
        <v>825</v>
      </c>
      <c r="B6103" s="6" t="s">
        <v>5684</v>
      </c>
      <c r="C6103" s="6" t="s">
        <v>813</v>
      </c>
      <c r="D6103" s="6" t="s">
        <v>40</v>
      </c>
      <c r="E6103" s="6" t="s">
        <v>86</v>
      </c>
      <c r="F6103" s="6">
        <v>4000</v>
      </c>
      <c r="G6103" s="6">
        <f t="shared" si="161"/>
        <v>100000</v>
      </c>
      <c r="H6103" s="1">
        <v>25</v>
      </c>
    </row>
    <row r="6104" spans="1:8" ht="24" customHeight="1" x14ac:dyDescent="0.25">
      <c r="A6104" s="6">
        <v>5129</v>
      </c>
      <c r="B6104" s="6" t="s">
        <v>6283</v>
      </c>
      <c r="C6104" s="6" t="s">
        <v>4351</v>
      </c>
      <c r="D6104" s="6" t="s">
        <v>40</v>
      </c>
      <c r="E6104" s="6" t="s">
        <v>86</v>
      </c>
      <c r="F6104" s="6">
        <v>500000</v>
      </c>
      <c r="G6104" s="6">
        <v>500000</v>
      </c>
      <c r="H6104" s="1">
        <v>1</v>
      </c>
    </row>
    <row r="6105" spans="1:8" ht="15" customHeight="1" x14ac:dyDescent="0.25">
      <c r="A6105" s="26" t="s">
        <v>96</v>
      </c>
      <c r="B6105" s="27"/>
      <c r="C6105" s="27"/>
      <c r="D6105" s="27"/>
      <c r="E6105" s="27"/>
      <c r="F6105" s="27"/>
      <c r="G6105" s="27"/>
      <c r="H6105" s="28"/>
    </row>
    <row r="6106" spans="1:8" ht="41.25" customHeight="1" x14ac:dyDescent="0.25">
      <c r="A6106" s="6">
        <v>4213</v>
      </c>
      <c r="B6106" s="6" t="s">
        <v>447</v>
      </c>
      <c r="C6106" s="6" t="s">
        <v>135</v>
      </c>
      <c r="D6106" s="6" t="s">
        <v>48</v>
      </c>
      <c r="E6106" s="6" t="s">
        <v>7</v>
      </c>
      <c r="F6106" s="6">
        <v>200000</v>
      </c>
      <c r="G6106" s="6">
        <v>200000</v>
      </c>
      <c r="H6106" s="1">
        <v>1</v>
      </c>
    </row>
    <row r="6107" spans="1:8" ht="41.25" customHeight="1" x14ac:dyDescent="0.25">
      <c r="A6107" s="6">
        <v>4234</v>
      </c>
      <c r="B6107" s="6" t="s">
        <v>704</v>
      </c>
      <c r="C6107" s="6" t="s">
        <v>516</v>
      </c>
      <c r="D6107" s="6" t="s">
        <v>40</v>
      </c>
      <c r="E6107" s="6" t="s">
        <v>7</v>
      </c>
      <c r="F6107" s="6">
        <v>0</v>
      </c>
      <c r="G6107" s="6">
        <v>0</v>
      </c>
      <c r="H6107" s="1">
        <v>1</v>
      </c>
    </row>
    <row r="6108" spans="1:8" ht="41.25" customHeight="1" x14ac:dyDescent="0.25">
      <c r="A6108" s="6">
        <v>4234</v>
      </c>
      <c r="B6108" s="6" t="s">
        <v>705</v>
      </c>
      <c r="C6108" s="6" t="s">
        <v>516</v>
      </c>
      <c r="D6108" s="6" t="s">
        <v>40</v>
      </c>
      <c r="E6108" s="6" t="s">
        <v>7</v>
      </c>
      <c r="F6108" s="6">
        <v>0</v>
      </c>
      <c r="G6108" s="6">
        <v>0</v>
      </c>
      <c r="H6108" s="1">
        <v>1</v>
      </c>
    </row>
    <row r="6109" spans="1:8" ht="41.25" customHeight="1" x14ac:dyDescent="0.25">
      <c r="A6109" s="6">
        <v>4234</v>
      </c>
      <c r="B6109" s="6" t="s">
        <v>706</v>
      </c>
      <c r="C6109" s="6" t="s">
        <v>516</v>
      </c>
      <c r="D6109" s="6" t="s">
        <v>40</v>
      </c>
      <c r="E6109" s="6" t="s">
        <v>7</v>
      </c>
      <c r="F6109" s="6">
        <v>0</v>
      </c>
      <c r="G6109" s="6">
        <v>0</v>
      </c>
      <c r="H6109" s="1">
        <v>1</v>
      </c>
    </row>
    <row r="6110" spans="1:8" ht="41.25" customHeight="1" x14ac:dyDescent="0.25">
      <c r="A6110" s="6">
        <v>4234</v>
      </c>
      <c r="B6110" s="6" t="s">
        <v>707</v>
      </c>
      <c r="C6110" s="6" t="s">
        <v>516</v>
      </c>
      <c r="D6110" s="6" t="s">
        <v>40</v>
      </c>
      <c r="E6110" s="6" t="s">
        <v>7</v>
      </c>
      <c r="F6110" s="6">
        <v>0</v>
      </c>
      <c r="G6110" s="6">
        <v>0</v>
      </c>
      <c r="H6110" s="1">
        <v>1</v>
      </c>
    </row>
    <row r="6111" spans="1:8" ht="41.25" customHeight="1" x14ac:dyDescent="0.25">
      <c r="A6111" s="6">
        <v>4234</v>
      </c>
      <c r="B6111" s="6" t="s">
        <v>708</v>
      </c>
      <c r="C6111" s="6" t="s">
        <v>516</v>
      </c>
      <c r="D6111" s="6" t="s">
        <v>40</v>
      </c>
      <c r="E6111" s="6" t="s">
        <v>7</v>
      </c>
      <c r="F6111" s="6">
        <v>0</v>
      </c>
      <c r="G6111" s="6">
        <v>0</v>
      </c>
      <c r="H6111" s="1">
        <v>1</v>
      </c>
    </row>
    <row r="6112" spans="1:8" ht="41.25" customHeight="1" x14ac:dyDescent="0.25">
      <c r="A6112" s="6">
        <v>4234</v>
      </c>
      <c r="B6112" s="6" t="s">
        <v>709</v>
      </c>
      <c r="C6112" s="6" t="s">
        <v>516</v>
      </c>
      <c r="D6112" s="6" t="s">
        <v>40</v>
      </c>
      <c r="E6112" s="6" t="s">
        <v>7</v>
      </c>
      <c r="F6112" s="6">
        <v>0</v>
      </c>
      <c r="G6112" s="6">
        <v>0</v>
      </c>
      <c r="H6112" s="1">
        <v>1</v>
      </c>
    </row>
    <row r="6113" spans="1:8" ht="41.25" customHeight="1" x14ac:dyDescent="0.25">
      <c r="A6113" s="6">
        <v>4214</v>
      </c>
      <c r="B6113" s="6" t="s">
        <v>710</v>
      </c>
      <c r="C6113" s="6" t="s">
        <v>34</v>
      </c>
      <c r="D6113" s="6" t="s">
        <v>39</v>
      </c>
      <c r="E6113" s="6" t="s">
        <v>7</v>
      </c>
      <c r="F6113" s="6">
        <v>8493500</v>
      </c>
      <c r="G6113" s="6">
        <v>8493500</v>
      </c>
      <c r="H6113" s="1">
        <v>1</v>
      </c>
    </row>
    <row r="6114" spans="1:8" ht="41.25" customHeight="1" x14ac:dyDescent="0.25">
      <c r="A6114" s="6">
        <v>4214</v>
      </c>
      <c r="B6114" s="6" t="s">
        <v>711</v>
      </c>
      <c r="C6114" s="6" t="s">
        <v>38</v>
      </c>
      <c r="D6114" s="6" t="s">
        <v>40</v>
      </c>
      <c r="E6114" s="6" t="s">
        <v>7</v>
      </c>
      <c r="F6114" s="6">
        <v>228000</v>
      </c>
      <c r="G6114" s="6">
        <v>228000</v>
      </c>
      <c r="H6114" s="1">
        <v>1</v>
      </c>
    </row>
    <row r="6115" spans="1:8" ht="41.25" customHeight="1" x14ac:dyDescent="0.25">
      <c r="A6115" s="6">
        <v>4214</v>
      </c>
      <c r="B6115" s="6" t="s">
        <v>712</v>
      </c>
      <c r="C6115" s="6" t="s">
        <v>36</v>
      </c>
      <c r="D6115" s="6" t="s">
        <v>40</v>
      </c>
      <c r="E6115" s="6" t="s">
        <v>7</v>
      </c>
      <c r="F6115" s="6">
        <v>2188900</v>
      </c>
      <c r="G6115" s="6">
        <v>2188900</v>
      </c>
      <c r="H6115" s="1">
        <v>1</v>
      </c>
    </row>
    <row r="6116" spans="1:8" ht="41.25" customHeight="1" x14ac:dyDescent="0.25">
      <c r="A6116" s="6">
        <v>4252</v>
      </c>
      <c r="B6116" s="6" t="s">
        <v>717</v>
      </c>
      <c r="C6116" s="6" t="s">
        <v>718</v>
      </c>
      <c r="D6116" s="6" t="s">
        <v>48</v>
      </c>
      <c r="E6116" s="6" t="s">
        <v>7</v>
      </c>
      <c r="F6116" s="6">
        <v>220000</v>
      </c>
      <c r="G6116" s="6">
        <v>220000</v>
      </c>
      <c r="H6116" s="1">
        <v>1</v>
      </c>
    </row>
    <row r="6117" spans="1:8" ht="41.25" customHeight="1" x14ac:dyDescent="0.25">
      <c r="A6117" s="6">
        <v>4252</v>
      </c>
      <c r="B6117" s="6" t="s">
        <v>719</v>
      </c>
      <c r="C6117" s="6" t="s">
        <v>42</v>
      </c>
      <c r="D6117" s="6" t="s">
        <v>48</v>
      </c>
      <c r="E6117" s="6" t="s">
        <v>7</v>
      </c>
      <c r="F6117" s="6">
        <v>1250000</v>
      </c>
      <c r="G6117" s="6">
        <v>1250000</v>
      </c>
      <c r="H6117" s="1">
        <v>1</v>
      </c>
    </row>
    <row r="6118" spans="1:8" ht="41.25" customHeight="1" x14ac:dyDescent="0.25">
      <c r="A6118" s="6">
        <v>4252</v>
      </c>
      <c r="B6118" s="6" t="s">
        <v>720</v>
      </c>
      <c r="C6118" s="6" t="s">
        <v>122</v>
      </c>
      <c r="D6118" s="6" t="s">
        <v>48</v>
      </c>
      <c r="E6118" s="6" t="s">
        <v>7</v>
      </c>
      <c r="F6118" s="6">
        <v>350000</v>
      </c>
      <c r="G6118" s="6">
        <v>350000</v>
      </c>
      <c r="H6118" s="1">
        <v>1</v>
      </c>
    </row>
    <row r="6119" spans="1:8" ht="41.25" customHeight="1" x14ac:dyDescent="0.25">
      <c r="A6119" s="6">
        <v>4252</v>
      </c>
      <c r="B6119" s="6" t="s">
        <v>721</v>
      </c>
      <c r="C6119" s="6" t="s">
        <v>42</v>
      </c>
      <c r="D6119" s="6" t="s">
        <v>48</v>
      </c>
      <c r="E6119" s="6" t="s">
        <v>7</v>
      </c>
      <c r="F6119" s="6">
        <v>150900</v>
      </c>
      <c r="G6119" s="6">
        <v>150900</v>
      </c>
      <c r="H6119" s="1">
        <v>1</v>
      </c>
    </row>
    <row r="6120" spans="1:8" ht="41.25" customHeight="1" x14ac:dyDescent="0.25">
      <c r="A6120" s="6">
        <v>4252</v>
      </c>
      <c r="B6120" s="6" t="s">
        <v>722</v>
      </c>
      <c r="C6120" s="6" t="s">
        <v>130</v>
      </c>
      <c r="D6120" s="6" t="s">
        <v>48</v>
      </c>
      <c r="E6120" s="6" t="s">
        <v>7</v>
      </c>
      <c r="F6120" s="6">
        <v>400000</v>
      </c>
      <c r="G6120" s="6">
        <v>400000</v>
      </c>
      <c r="H6120" s="1">
        <v>1</v>
      </c>
    </row>
    <row r="6121" spans="1:8" ht="41.25" customHeight="1" x14ac:dyDescent="0.25">
      <c r="A6121" s="6">
        <v>4252</v>
      </c>
      <c r="B6121" s="6" t="s">
        <v>723</v>
      </c>
      <c r="C6121" s="6" t="s">
        <v>42</v>
      </c>
      <c r="D6121" s="6" t="s">
        <v>48</v>
      </c>
      <c r="E6121" s="6" t="s">
        <v>7</v>
      </c>
      <c r="F6121" s="6">
        <v>500000</v>
      </c>
      <c r="G6121" s="6">
        <v>500000</v>
      </c>
      <c r="H6121" s="1">
        <v>1</v>
      </c>
    </row>
    <row r="6122" spans="1:8" ht="41.25" customHeight="1" x14ac:dyDescent="0.25">
      <c r="A6122" s="6">
        <v>4252</v>
      </c>
      <c r="B6122" s="6" t="s">
        <v>724</v>
      </c>
      <c r="C6122" s="6" t="s">
        <v>42</v>
      </c>
      <c r="D6122" s="6" t="s">
        <v>48</v>
      </c>
      <c r="E6122" s="6" t="s">
        <v>7</v>
      </c>
      <c r="F6122" s="6">
        <v>779000</v>
      </c>
      <c r="G6122" s="6">
        <v>779000</v>
      </c>
      <c r="H6122" s="1">
        <v>1</v>
      </c>
    </row>
    <row r="6123" spans="1:8" ht="41.25" customHeight="1" x14ac:dyDescent="0.25">
      <c r="A6123" s="6">
        <v>4252</v>
      </c>
      <c r="B6123" s="6" t="s">
        <v>1476</v>
      </c>
      <c r="C6123" s="6" t="s">
        <v>127</v>
      </c>
      <c r="D6123" s="6" t="s">
        <v>48</v>
      </c>
      <c r="E6123" s="6" t="s">
        <v>7</v>
      </c>
      <c r="F6123" s="6">
        <v>0</v>
      </c>
      <c r="G6123" s="6">
        <v>0</v>
      </c>
      <c r="H6123" s="1">
        <v>1</v>
      </c>
    </row>
    <row r="6124" spans="1:8" ht="41.25" customHeight="1" x14ac:dyDescent="0.25">
      <c r="A6124" s="6">
        <v>4252</v>
      </c>
      <c r="B6124" s="6" t="s">
        <v>1477</v>
      </c>
      <c r="C6124" s="6" t="s">
        <v>127</v>
      </c>
      <c r="D6124" s="6" t="s">
        <v>48</v>
      </c>
      <c r="E6124" s="6" t="s">
        <v>7</v>
      </c>
      <c r="F6124" s="6">
        <v>0</v>
      </c>
      <c r="G6124" s="6">
        <v>0</v>
      </c>
      <c r="H6124" s="1">
        <v>1</v>
      </c>
    </row>
    <row r="6125" spans="1:8" ht="41.25" customHeight="1" x14ac:dyDescent="0.25">
      <c r="A6125" s="6">
        <v>4252</v>
      </c>
      <c r="B6125" s="6" t="s">
        <v>1478</v>
      </c>
      <c r="C6125" s="6" t="s">
        <v>127</v>
      </c>
      <c r="D6125" s="6" t="s">
        <v>48</v>
      </c>
      <c r="E6125" s="6" t="s">
        <v>7</v>
      </c>
      <c r="F6125" s="6">
        <v>500000</v>
      </c>
      <c r="G6125" s="6">
        <v>500000</v>
      </c>
      <c r="H6125" s="1">
        <v>1</v>
      </c>
    </row>
    <row r="6126" spans="1:8" ht="41.25" customHeight="1" x14ac:dyDescent="0.25">
      <c r="A6126" s="6">
        <v>4252</v>
      </c>
      <c r="B6126" s="6" t="s">
        <v>1479</v>
      </c>
      <c r="C6126" s="6" t="s">
        <v>127</v>
      </c>
      <c r="D6126" s="6" t="s">
        <v>48</v>
      </c>
      <c r="E6126" s="6" t="s">
        <v>7</v>
      </c>
      <c r="F6126" s="6">
        <v>1000000</v>
      </c>
      <c r="G6126" s="6">
        <v>1000000</v>
      </c>
      <c r="H6126" s="1">
        <v>1</v>
      </c>
    </row>
    <row r="6127" spans="1:8" ht="29.85" customHeight="1" x14ac:dyDescent="0.25">
      <c r="A6127" s="6">
        <v>4252</v>
      </c>
      <c r="B6127" s="6" t="s">
        <v>1480</v>
      </c>
      <c r="C6127" s="6" t="s">
        <v>127</v>
      </c>
      <c r="D6127" s="6" t="s">
        <v>48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35.450000000000003" customHeight="1" x14ac:dyDescent="0.25">
      <c r="A6128" s="6">
        <v>4241</v>
      </c>
      <c r="B6128" s="6" t="s">
        <v>2817</v>
      </c>
      <c r="C6128" s="6" t="s">
        <v>57</v>
      </c>
      <c r="D6128" s="6" t="s">
        <v>39</v>
      </c>
      <c r="E6128" s="6" t="s">
        <v>7</v>
      </c>
      <c r="F6128" s="6">
        <v>40000</v>
      </c>
      <c r="G6128" s="6">
        <v>40000</v>
      </c>
      <c r="H6128" s="1">
        <v>1</v>
      </c>
    </row>
    <row r="6129" spans="1:8" ht="41.25" customHeight="1" x14ac:dyDescent="0.25">
      <c r="A6129" s="6">
        <v>4215</v>
      </c>
      <c r="B6129" s="6" t="s">
        <v>4352</v>
      </c>
      <c r="C6129" s="6" t="s">
        <v>948</v>
      </c>
      <c r="D6129" s="6" t="s">
        <v>39</v>
      </c>
      <c r="E6129" s="6" t="s">
        <v>7</v>
      </c>
      <c r="F6129" s="6">
        <v>105000</v>
      </c>
      <c r="G6129" s="6">
        <v>105000</v>
      </c>
      <c r="H6129" s="1">
        <v>1</v>
      </c>
    </row>
    <row r="6130" spans="1:8" ht="41.25" customHeight="1" x14ac:dyDescent="0.25">
      <c r="A6130" s="6">
        <v>4215</v>
      </c>
      <c r="B6130" s="6" t="s">
        <v>4353</v>
      </c>
      <c r="C6130" s="6" t="s">
        <v>948</v>
      </c>
      <c r="D6130" s="6" t="s">
        <v>39</v>
      </c>
      <c r="E6130" s="6" t="s">
        <v>7</v>
      </c>
      <c r="F6130" s="6">
        <v>105000</v>
      </c>
      <c r="G6130" s="6">
        <v>105000</v>
      </c>
      <c r="H6130" s="1">
        <v>1</v>
      </c>
    </row>
    <row r="6131" spans="1:8" ht="41.25" customHeight="1" x14ac:dyDescent="0.25">
      <c r="A6131" s="6" t="s">
        <v>2386</v>
      </c>
      <c r="B6131" s="6" t="s">
        <v>6448</v>
      </c>
      <c r="C6131" s="6" t="s">
        <v>948</v>
      </c>
      <c r="D6131" s="6" t="s">
        <v>39</v>
      </c>
      <c r="E6131" s="6" t="s">
        <v>7</v>
      </c>
      <c r="F6131" s="6">
        <v>105000</v>
      </c>
      <c r="G6131" s="6">
        <v>105000</v>
      </c>
      <c r="H6131" s="1">
        <v>1</v>
      </c>
    </row>
    <row r="6132" spans="1:8" ht="41.25" customHeight="1" x14ac:dyDescent="0.25">
      <c r="A6132" s="6" t="s">
        <v>2386</v>
      </c>
      <c r="B6132" s="6" t="s">
        <v>6449</v>
      </c>
      <c r="C6132" s="6" t="s">
        <v>948</v>
      </c>
      <c r="D6132" s="6" t="s">
        <v>39</v>
      </c>
      <c r="E6132" s="6" t="s">
        <v>7</v>
      </c>
      <c r="F6132" s="6">
        <v>117000</v>
      </c>
      <c r="G6132" s="6">
        <v>117000</v>
      </c>
      <c r="H6132" s="1">
        <v>1</v>
      </c>
    </row>
    <row r="6133" spans="1:8" ht="41.25" customHeight="1" x14ac:dyDescent="0.25">
      <c r="A6133" s="6">
        <v>4215</v>
      </c>
      <c r="B6133" s="6" t="s">
        <v>6604</v>
      </c>
      <c r="C6133" s="6" t="s">
        <v>948</v>
      </c>
      <c r="D6133" s="6" t="s">
        <v>39</v>
      </c>
      <c r="E6133" s="6" t="s">
        <v>7</v>
      </c>
      <c r="F6133" s="6">
        <v>126000</v>
      </c>
      <c r="G6133" s="6">
        <v>126000</v>
      </c>
      <c r="H6133" s="1">
        <v>1</v>
      </c>
    </row>
    <row r="6134" spans="1:8" ht="36" customHeight="1" x14ac:dyDescent="0.25">
      <c r="A6134" s="6">
        <v>4252</v>
      </c>
      <c r="B6134" s="6" t="s">
        <v>6682</v>
      </c>
      <c r="C6134" s="6" t="s">
        <v>42</v>
      </c>
      <c r="D6134" s="6" t="s">
        <v>48</v>
      </c>
      <c r="E6134" s="6" t="s">
        <v>7</v>
      </c>
      <c r="F6134" s="6">
        <v>87594</v>
      </c>
      <c r="G6134" s="6">
        <v>87594</v>
      </c>
      <c r="H6134" s="1">
        <v>1</v>
      </c>
    </row>
    <row r="6135" spans="1:8" ht="36" customHeight="1" x14ac:dyDescent="0.25">
      <c r="A6135" s="6">
        <v>4241</v>
      </c>
      <c r="B6135" s="6" t="s">
        <v>6994</v>
      </c>
      <c r="C6135" s="6" t="s">
        <v>2826</v>
      </c>
      <c r="D6135" s="6" t="s">
        <v>39</v>
      </c>
      <c r="E6135" s="6" t="s">
        <v>7</v>
      </c>
      <c r="F6135" s="6">
        <v>84000</v>
      </c>
      <c r="G6135" s="6">
        <v>84000</v>
      </c>
      <c r="H6135" s="1">
        <v>1</v>
      </c>
    </row>
    <row r="6136" spans="1:8" ht="15" customHeight="1" x14ac:dyDescent="0.25">
      <c r="A6136" s="29" t="s">
        <v>3043</v>
      </c>
      <c r="B6136" s="30"/>
      <c r="C6136" s="30"/>
      <c r="D6136" s="30"/>
      <c r="E6136" s="30"/>
      <c r="F6136" s="30"/>
      <c r="G6136" s="30"/>
      <c r="H6136" s="31"/>
    </row>
    <row r="6137" spans="1:8" ht="15" customHeight="1" x14ac:dyDescent="0.25">
      <c r="A6137" s="26" t="s">
        <v>59</v>
      </c>
      <c r="B6137" s="27"/>
      <c r="C6137" s="27"/>
      <c r="D6137" s="27"/>
      <c r="E6137" s="27"/>
      <c r="F6137" s="27"/>
      <c r="G6137" s="27"/>
      <c r="H6137" s="28"/>
    </row>
    <row r="6138" spans="1:8" ht="30.2" customHeight="1" x14ac:dyDescent="0.25">
      <c r="A6138" s="6">
        <v>5134</v>
      </c>
      <c r="B6138" s="6" t="s">
        <v>3044</v>
      </c>
      <c r="C6138" s="6" t="s">
        <v>61</v>
      </c>
      <c r="D6138" s="6" t="s">
        <v>8</v>
      </c>
      <c r="E6138" s="6" t="s">
        <v>7</v>
      </c>
      <c r="F6138" s="6">
        <v>270000</v>
      </c>
      <c r="G6138" s="6">
        <v>270000</v>
      </c>
      <c r="H6138" s="1">
        <v>1</v>
      </c>
    </row>
    <row r="6139" spans="1:8" ht="30.2" customHeight="1" x14ac:dyDescent="0.25">
      <c r="A6139" s="6">
        <v>5134</v>
      </c>
      <c r="B6139" s="6" t="s">
        <v>4177</v>
      </c>
      <c r="C6139" s="6" t="s">
        <v>61</v>
      </c>
      <c r="D6139" s="6" t="s">
        <v>8</v>
      </c>
      <c r="E6139" s="6" t="s">
        <v>7</v>
      </c>
      <c r="F6139" s="6">
        <v>700000</v>
      </c>
      <c r="G6139" s="6">
        <v>700000</v>
      </c>
      <c r="H6139" s="1">
        <v>1</v>
      </c>
    </row>
    <row r="6140" spans="1:8" ht="30.2" customHeight="1" x14ac:dyDescent="0.25">
      <c r="A6140" s="6">
        <v>5134</v>
      </c>
      <c r="B6140" s="6" t="s">
        <v>6250</v>
      </c>
      <c r="C6140" s="6" t="s">
        <v>61</v>
      </c>
      <c r="D6140" s="6" t="s">
        <v>48</v>
      </c>
      <c r="E6140" s="6" t="s">
        <v>7</v>
      </c>
      <c r="F6140" s="6">
        <v>2100000</v>
      </c>
      <c r="G6140" s="6">
        <v>2100000</v>
      </c>
      <c r="H6140" s="1">
        <v>1</v>
      </c>
    </row>
    <row r="6141" spans="1:8" ht="30.2" customHeight="1" x14ac:dyDescent="0.25">
      <c r="A6141" s="6">
        <v>5134</v>
      </c>
      <c r="B6141" s="6" t="s">
        <v>6251</v>
      </c>
      <c r="C6141" s="6" t="s">
        <v>61</v>
      </c>
      <c r="D6141" s="6" t="s">
        <v>48</v>
      </c>
      <c r="E6141" s="6" t="s">
        <v>7</v>
      </c>
      <c r="F6141" s="6">
        <v>1100000</v>
      </c>
      <c r="G6141" s="6">
        <v>1100000</v>
      </c>
      <c r="H6141" s="1">
        <v>1</v>
      </c>
    </row>
    <row r="6142" spans="1:8" ht="15" customHeight="1" x14ac:dyDescent="0.25">
      <c r="A6142" s="26" t="s">
        <v>96</v>
      </c>
      <c r="B6142" s="27"/>
      <c r="C6142" s="27"/>
      <c r="D6142" s="27"/>
      <c r="E6142" s="27"/>
      <c r="F6142" s="27"/>
      <c r="G6142" s="27"/>
      <c r="H6142" s="28"/>
    </row>
    <row r="6143" spans="1:8" ht="28.5" customHeight="1" x14ac:dyDescent="0.25">
      <c r="A6143" s="6">
        <v>5134</v>
      </c>
      <c r="B6143" s="6" t="s">
        <v>6252</v>
      </c>
      <c r="C6143" s="6" t="s">
        <v>107</v>
      </c>
      <c r="D6143" s="6" t="s">
        <v>1662</v>
      </c>
      <c r="E6143" s="6" t="s">
        <v>7</v>
      </c>
      <c r="F6143" s="6">
        <v>430400</v>
      </c>
      <c r="G6143" s="6">
        <v>430400</v>
      </c>
      <c r="H6143" s="1">
        <v>1</v>
      </c>
    </row>
    <row r="6144" spans="1:8" ht="15" customHeight="1" x14ac:dyDescent="0.25">
      <c r="A6144" s="29" t="s">
        <v>463</v>
      </c>
      <c r="B6144" s="30"/>
      <c r="C6144" s="30"/>
      <c r="D6144" s="30"/>
      <c r="E6144" s="30"/>
      <c r="F6144" s="30"/>
      <c r="G6144" s="30"/>
      <c r="H6144" s="31"/>
    </row>
    <row r="6145" spans="1:8" ht="15" customHeight="1" x14ac:dyDescent="0.25">
      <c r="A6145" s="26" t="s">
        <v>59</v>
      </c>
      <c r="B6145" s="27"/>
      <c r="C6145" s="27"/>
      <c r="D6145" s="27"/>
      <c r="E6145" s="27"/>
      <c r="F6145" s="27"/>
      <c r="G6145" s="27"/>
      <c r="H6145" s="28"/>
    </row>
    <row r="6146" spans="1:8" ht="41.25" customHeight="1" x14ac:dyDescent="0.25">
      <c r="A6146" s="6">
        <v>4251</v>
      </c>
      <c r="B6146" s="6" t="s">
        <v>464</v>
      </c>
      <c r="C6146" s="6" t="s">
        <v>393</v>
      </c>
      <c r="D6146" s="6" t="s">
        <v>8</v>
      </c>
      <c r="E6146" s="6" t="s">
        <v>7</v>
      </c>
      <c r="F6146" s="6">
        <v>84117000</v>
      </c>
      <c r="G6146" s="6">
        <v>84117000</v>
      </c>
      <c r="H6146" s="1">
        <v>1</v>
      </c>
    </row>
    <row r="6147" spans="1:8" ht="41.25" customHeight="1" x14ac:dyDescent="0.25">
      <c r="A6147" s="6">
        <v>4251</v>
      </c>
      <c r="B6147" s="6" t="s">
        <v>3488</v>
      </c>
      <c r="C6147" s="6" t="s">
        <v>113</v>
      </c>
      <c r="D6147" s="6" t="s">
        <v>48</v>
      </c>
      <c r="E6147" s="6" t="s">
        <v>7</v>
      </c>
      <c r="F6147" s="6">
        <v>19647336</v>
      </c>
      <c r="G6147" s="6">
        <v>19647336</v>
      </c>
      <c r="H6147" s="1">
        <v>1</v>
      </c>
    </row>
    <row r="6148" spans="1:8" ht="29.85" customHeight="1" x14ac:dyDescent="0.25">
      <c r="A6148" s="6">
        <v>4251</v>
      </c>
      <c r="B6148" s="6" t="s">
        <v>3983</v>
      </c>
      <c r="C6148" s="6" t="s">
        <v>393</v>
      </c>
      <c r="D6148" s="6" t="s">
        <v>8</v>
      </c>
      <c r="E6148" s="6" t="s">
        <v>7</v>
      </c>
      <c r="F6148" s="6">
        <v>20030040</v>
      </c>
      <c r="G6148" s="6">
        <v>20030040</v>
      </c>
      <c r="H6148" s="1">
        <v>1</v>
      </c>
    </row>
    <row r="6149" spans="1:8" ht="29.85" customHeight="1" x14ac:dyDescent="0.25">
      <c r="A6149" s="6">
        <v>4251</v>
      </c>
      <c r="B6149" s="6" t="s">
        <v>4606</v>
      </c>
      <c r="C6149" s="6" t="s">
        <v>393</v>
      </c>
      <c r="D6149" s="6" t="s">
        <v>8</v>
      </c>
      <c r="E6149" s="6" t="s">
        <v>7</v>
      </c>
      <c r="F6149" s="6">
        <v>0</v>
      </c>
      <c r="G6149" s="6">
        <v>0</v>
      </c>
      <c r="H6149" s="1">
        <v>1</v>
      </c>
    </row>
    <row r="6150" spans="1:8" ht="15" customHeight="1" x14ac:dyDescent="0.25">
      <c r="A6150" s="26" t="s">
        <v>96</v>
      </c>
      <c r="B6150" s="27"/>
      <c r="C6150" s="27"/>
      <c r="D6150" s="27"/>
      <c r="E6150" s="27"/>
      <c r="F6150" s="27"/>
      <c r="G6150" s="27"/>
      <c r="H6150" s="28"/>
    </row>
    <row r="6151" spans="1:8" ht="29.85" customHeight="1" x14ac:dyDescent="0.25">
      <c r="A6151" s="6">
        <v>4251</v>
      </c>
      <c r="B6151" s="6" t="s">
        <v>465</v>
      </c>
      <c r="C6151" s="6" t="s">
        <v>88</v>
      </c>
      <c r="D6151" s="6" t="s">
        <v>8</v>
      </c>
      <c r="E6151" s="6" t="s">
        <v>7</v>
      </c>
      <c r="F6151" s="6">
        <v>490000</v>
      </c>
      <c r="G6151" s="6">
        <v>490000</v>
      </c>
      <c r="H6151" s="1">
        <v>1</v>
      </c>
    </row>
    <row r="6152" spans="1:8" ht="29.25" customHeight="1" x14ac:dyDescent="0.25">
      <c r="A6152" s="6">
        <v>4251</v>
      </c>
      <c r="B6152" s="6" t="s">
        <v>3489</v>
      </c>
      <c r="C6152" s="6" t="s">
        <v>88</v>
      </c>
      <c r="D6152" s="6" t="s">
        <v>115</v>
      </c>
      <c r="E6152" s="6" t="s">
        <v>7</v>
      </c>
      <c r="F6152" s="6">
        <v>352664</v>
      </c>
      <c r="G6152" s="6">
        <v>352664</v>
      </c>
      <c r="H6152" s="1">
        <v>1</v>
      </c>
    </row>
    <row r="6153" spans="1:8" ht="29.25" customHeight="1" x14ac:dyDescent="0.25">
      <c r="A6153" s="6">
        <v>4251</v>
      </c>
      <c r="B6153" s="6" t="s">
        <v>3984</v>
      </c>
      <c r="C6153" s="6" t="s">
        <v>88</v>
      </c>
      <c r="D6153" s="6" t="s">
        <v>8</v>
      </c>
      <c r="E6153" s="6" t="s">
        <v>7</v>
      </c>
      <c r="F6153" s="6">
        <v>360577</v>
      </c>
      <c r="G6153" s="6">
        <v>360577</v>
      </c>
      <c r="H6153" s="1">
        <v>1</v>
      </c>
    </row>
    <row r="6154" spans="1:8" ht="29.25" customHeight="1" x14ac:dyDescent="0.25">
      <c r="A6154" s="6">
        <v>4251</v>
      </c>
      <c r="B6154" s="6" t="s">
        <v>4422</v>
      </c>
      <c r="C6154" s="6" t="s">
        <v>88</v>
      </c>
      <c r="D6154" s="6" t="s">
        <v>115</v>
      </c>
      <c r="E6154" s="6" t="s">
        <v>7</v>
      </c>
      <c r="F6154" s="6">
        <v>360577</v>
      </c>
      <c r="G6154" s="6">
        <v>360577</v>
      </c>
      <c r="H6154" s="1">
        <v>1</v>
      </c>
    </row>
    <row r="6155" spans="1:8" ht="29.25" customHeight="1" x14ac:dyDescent="0.25">
      <c r="A6155" s="6">
        <v>4251</v>
      </c>
      <c r="B6155" s="6" t="s">
        <v>4607</v>
      </c>
      <c r="C6155" s="6" t="s">
        <v>88</v>
      </c>
      <c r="D6155" s="6" t="s">
        <v>8</v>
      </c>
      <c r="E6155" s="6" t="s">
        <v>7</v>
      </c>
      <c r="F6155" s="6">
        <v>0</v>
      </c>
      <c r="G6155" s="6">
        <v>0</v>
      </c>
      <c r="H6155" s="1">
        <v>1</v>
      </c>
    </row>
    <row r="6156" spans="1:8" ht="15" customHeight="1" x14ac:dyDescent="0.25">
      <c r="A6156" s="29" t="s">
        <v>769</v>
      </c>
      <c r="B6156" s="30"/>
      <c r="C6156" s="30"/>
      <c r="D6156" s="30"/>
      <c r="E6156" s="30"/>
      <c r="F6156" s="30"/>
      <c r="G6156" s="30"/>
      <c r="H6156" s="31"/>
    </row>
    <row r="6157" spans="1:8" ht="15" customHeight="1" x14ac:dyDescent="0.25">
      <c r="A6157" s="26" t="s">
        <v>59</v>
      </c>
      <c r="B6157" s="27"/>
      <c r="C6157" s="27"/>
      <c r="D6157" s="27"/>
      <c r="E6157" s="27"/>
      <c r="F6157" s="27"/>
      <c r="G6157" s="27"/>
      <c r="H6157" s="28"/>
    </row>
    <row r="6158" spans="1:8" ht="31.7" customHeight="1" x14ac:dyDescent="0.25">
      <c r="A6158" s="6">
        <v>4251</v>
      </c>
      <c r="B6158" s="6" t="s">
        <v>770</v>
      </c>
      <c r="C6158" s="6" t="s">
        <v>575</v>
      </c>
      <c r="D6158" s="6" t="s">
        <v>48</v>
      </c>
      <c r="E6158" s="6" t="s">
        <v>7</v>
      </c>
      <c r="F6158" s="6">
        <v>13920000</v>
      </c>
      <c r="G6158" s="6">
        <v>13920000</v>
      </c>
      <c r="H6158" s="1">
        <v>1</v>
      </c>
    </row>
    <row r="6159" spans="1:8" ht="15" customHeight="1" x14ac:dyDescent="0.25">
      <c r="A6159" s="26" t="s">
        <v>96</v>
      </c>
      <c r="B6159" s="27"/>
      <c r="C6159" s="27"/>
      <c r="D6159" s="27"/>
      <c r="E6159" s="27"/>
      <c r="F6159" s="27"/>
      <c r="G6159" s="27"/>
      <c r="H6159" s="28"/>
    </row>
    <row r="6160" spans="1:8" ht="33.75" customHeight="1" x14ac:dyDescent="0.25">
      <c r="A6160" s="6">
        <v>4251</v>
      </c>
      <c r="B6160" s="6" t="s">
        <v>771</v>
      </c>
      <c r="C6160" s="6" t="s">
        <v>88</v>
      </c>
      <c r="D6160" s="6" t="s">
        <v>115</v>
      </c>
      <c r="E6160" s="6" t="s">
        <v>7</v>
      </c>
      <c r="F6160" s="6">
        <v>165000</v>
      </c>
      <c r="G6160" s="6">
        <v>165000</v>
      </c>
      <c r="H6160" s="1">
        <v>1</v>
      </c>
    </row>
    <row r="6161" spans="1:8" ht="15" customHeight="1" x14ac:dyDescent="0.25">
      <c r="A6161" s="29" t="s">
        <v>5068</v>
      </c>
      <c r="B6161" s="30"/>
      <c r="C6161" s="30"/>
      <c r="D6161" s="30"/>
      <c r="E6161" s="30"/>
      <c r="F6161" s="30"/>
      <c r="G6161" s="30"/>
      <c r="H6161" s="31"/>
    </row>
    <row r="6162" spans="1:8" ht="15" customHeight="1" x14ac:dyDescent="0.25">
      <c r="A6162" s="26" t="s">
        <v>59</v>
      </c>
      <c r="B6162" s="27"/>
      <c r="C6162" s="27"/>
      <c r="D6162" s="27"/>
      <c r="E6162" s="27"/>
      <c r="F6162" s="27"/>
      <c r="G6162" s="27"/>
      <c r="H6162" s="28"/>
    </row>
    <row r="6163" spans="1:8" ht="27.2" customHeight="1" x14ac:dyDescent="0.25">
      <c r="A6163" s="6">
        <v>4251</v>
      </c>
      <c r="B6163" s="6" t="s">
        <v>5069</v>
      </c>
      <c r="C6163" s="6" t="s">
        <v>5070</v>
      </c>
      <c r="D6163" s="6" t="s">
        <v>48</v>
      </c>
      <c r="E6163" s="6" t="s">
        <v>7</v>
      </c>
      <c r="F6163" s="6">
        <v>4060512</v>
      </c>
      <c r="G6163" s="6">
        <v>4060512</v>
      </c>
      <c r="H6163" s="1">
        <v>1</v>
      </c>
    </row>
    <row r="6164" spans="1:8" ht="15" customHeight="1" x14ac:dyDescent="0.25">
      <c r="A6164" s="26" t="s">
        <v>96</v>
      </c>
      <c r="B6164" s="27"/>
      <c r="C6164" s="27"/>
      <c r="D6164" s="27"/>
      <c r="E6164" s="27"/>
      <c r="F6164" s="27"/>
      <c r="G6164" s="27"/>
      <c r="H6164" s="28"/>
    </row>
    <row r="6165" spans="1:8" ht="27.2" customHeight="1" x14ac:dyDescent="0.25">
      <c r="A6165" s="6">
        <v>4251</v>
      </c>
      <c r="B6165" s="6" t="s">
        <v>5071</v>
      </c>
      <c r="C6165" s="6" t="s">
        <v>88</v>
      </c>
      <c r="D6165" s="6" t="s">
        <v>115</v>
      </c>
      <c r="E6165" s="6" t="s">
        <v>7</v>
      </c>
      <c r="F6165" s="6">
        <v>81200</v>
      </c>
      <c r="G6165" s="6">
        <v>81200</v>
      </c>
      <c r="H6165" s="1">
        <v>1</v>
      </c>
    </row>
    <row r="6166" spans="1:8" ht="15" customHeight="1" x14ac:dyDescent="0.25">
      <c r="A6166" s="29" t="s">
        <v>2795</v>
      </c>
      <c r="B6166" s="30"/>
      <c r="C6166" s="30"/>
      <c r="D6166" s="30"/>
      <c r="E6166" s="30"/>
      <c r="F6166" s="30"/>
      <c r="G6166" s="30"/>
      <c r="H6166" s="31"/>
    </row>
    <row r="6167" spans="1:8" ht="15" customHeight="1" x14ac:dyDescent="0.25">
      <c r="A6167" s="26" t="s">
        <v>59</v>
      </c>
      <c r="B6167" s="27"/>
      <c r="C6167" s="27"/>
      <c r="D6167" s="27"/>
      <c r="E6167" s="27"/>
      <c r="F6167" s="27"/>
      <c r="G6167" s="27"/>
      <c r="H6167" s="28"/>
    </row>
    <row r="6168" spans="1:8" ht="27.2" customHeight="1" x14ac:dyDescent="0.25">
      <c r="A6168" s="6">
        <v>4251</v>
      </c>
      <c r="B6168" s="6" t="s">
        <v>3871</v>
      </c>
      <c r="C6168" s="6" t="s">
        <v>575</v>
      </c>
      <c r="D6168" s="6" t="s">
        <v>48</v>
      </c>
      <c r="E6168" s="6" t="s">
        <v>7</v>
      </c>
      <c r="F6168" s="6">
        <v>4903200</v>
      </c>
      <c r="G6168" s="6">
        <v>4903200</v>
      </c>
      <c r="H6168" s="1">
        <v>1</v>
      </c>
    </row>
    <row r="6169" spans="1:8" ht="15" customHeight="1" x14ac:dyDescent="0.25">
      <c r="A6169" s="26" t="s">
        <v>96</v>
      </c>
      <c r="B6169" s="27"/>
      <c r="C6169" s="27"/>
      <c r="D6169" s="27"/>
      <c r="E6169" s="27"/>
      <c r="F6169" s="27"/>
      <c r="G6169" s="27"/>
      <c r="H6169" s="28"/>
    </row>
    <row r="6170" spans="1:8" ht="27.2" customHeight="1" x14ac:dyDescent="0.25">
      <c r="A6170" s="6">
        <v>4251</v>
      </c>
      <c r="B6170" s="6" t="s">
        <v>3872</v>
      </c>
      <c r="C6170" s="6" t="s">
        <v>88</v>
      </c>
      <c r="D6170" s="6" t="s">
        <v>115</v>
      </c>
      <c r="E6170" s="6" t="s">
        <v>7</v>
      </c>
      <c r="F6170" s="6">
        <v>96800</v>
      </c>
      <c r="G6170" s="6">
        <v>96800</v>
      </c>
      <c r="H6170" s="1">
        <v>1</v>
      </c>
    </row>
    <row r="6171" spans="1:8" ht="15" customHeight="1" x14ac:dyDescent="0.25">
      <c r="A6171" s="29" t="s">
        <v>1129</v>
      </c>
      <c r="B6171" s="30"/>
      <c r="C6171" s="30"/>
      <c r="D6171" s="30"/>
      <c r="E6171" s="30"/>
      <c r="F6171" s="30"/>
      <c r="G6171" s="30"/>
      <c r="H6171" s="31"/>
    </row>
    <row r="6172" spans="1:8" ht="15" customHeight="1" x14ac:dyDescent="0.25">
      <c r="A6172" s="26" t="s">
        <v>83</v>
      </c>
      <c r="B6172" s="27"/>
      <c r="C6172" s="27"/>
      <c r="D6172" s="27"/>
      <c r="E6172" s="27"/>
      <c r="F6172" s="27"/>
      <c r="G6172" s="27"/>
      <c r="H6172" s="28"/>
    </row>
    <row r="6173" spans="1:8" ht="18.75" customHeight="1" x14ac:dyDescent="0.25">
      <c r="A6173" s="6">
        <v>5129</v>
      </c>
      <c r="B6173" s="6" t="s">
        <v>1130</v>
      </c>
      <c r="C6173" s="6" t="s">
        <v>1131</v>
      </c>
      <c r="D6173" s="6" t="s">
        <v>40</v>
      </c>
      <c r="E6173" s="6" t="s">
        <v>86</v>
      </c>
      <c r="F6173" s="6">
        <v>0</v>
      </c>
      <c r="G6173" s="6">
        <f t="shared" ref="G6173" si="162">F6173*H6173</f>
        <v>0</v>
      </c>
      <c r="H6173" s="1">
        <v>67</v>
      </c>
    </row>
    <row r="6174" spans="1:8" ht="15" customHeight="1" x14ac:dyDescent="0.25">
      <c r="A6174" s="29" t="s">
        <v>455</v>
      </c>
      <c r="B6174" s="30"/>
      <c r="C6174" s="30"/>
      <c r="D6174" s="30"/>
      <c r="E6174" s="30"/>
      <c r="F6174" s="30"/>
      <c r="G6174" s="30"/>
      <c r="H6174" s="31"/>
    </row>
    <row r="6175" spans="1:8" ht="15" customHeight="1" x14ac:dyDescent="0.25">
      <c r="A6175" s="26" t="s">
        <v>59</v>
      </c>
      <c r="B6175" s="27"/>
      <c r="C6175" s="27"/>
      <c r="D6175" s="27"/>
      <c r="E6175" s="27"/>
      <c r="F6175" s="27"/>
      <c r="G6175" s="27"/>
      <c r="H6175" s="28"/>
    </row>
    <row r="6176" spans="1:8" ht="32.65" customHeight="1" x14ac:dyDescent="0.25">
      <c r="A6176" s="6">
        <v>4251</v>
      </c>
      <c r="B6176" s="6" t="s">
        <v>456</v>
      </c>
      <c r="C6176" s="6" t="s">
        <v>457</v>
      </c>
      <c r="D6176" s="6" t="s">
        <v>48</v>
      </c>
      <c r="E6176" s="6" t="s">
        <v>7</v>
      </c>
      <c r="F6176" s="6">
        <v>4377000</v>
      </c>
      <c r="G6176" s="6">
        <v>4377000</v>
      </c>
      <c r="H6176" s="1">
        <v>1</v>
      </c>
    </row>
    <row r="6177" spans="1:8" ht="29.25" customHeight="1" x14ac:dyDescent="0.25">
      <c r="A6177" s="6">
        <v>4251</v>
      </c>
      <c r="B6177" s="6" t="s">
        <v>4609</v>
      </c>
      <c r="C6177" s="6" t="s">
        <v>457</v>
      </c>
      <c r="D6177" s="6" t="s">
        <v>48</v>
      </c>
      <c r="E6177" s="6" t="s">
        <v>7</v>
      </c>
      <c r="F6177" s="6">
        <v>0</v>
      </c>
      <c r="G6177" s="6">
        <v>0</v>
      </c>
      <c r="H6177" s="1">
        <v>1</v>
      </c>
    </row>
    <row r="6178" spans="1:8" ht="29.25" customHeight="1" x14ac:dyDescent="0.25">
      <c r="A6178" s="6">
        <v>4251</v>
      </c>
      <c r="B6178" s="6" t="s">
        <v>6562</v>
      </c>
      <c r="C6178" s="6" t="s">
        <v>457</v>
      </c>
      <c r="D6178" s="6" t="s">
        <v>48</v>
      </c>
      <c r="E6178" s="6" t="s">
        <v>7</v>
      </c>
      <c r="F6178" s="6">
        <v>0</v>
      </c>
      <c r="G6178" s="6">
        <v>0</v>
      </c>
      <c r="H6178" s="1">
        <v>1</v>
      </c>
    </row>
    <row r="6179" spans="1:8" ht="15" customHeight="1" x14ac:dyDescent="0.25">
      <c r="A6179" s="26" t="s">
        <v>96</v>
      </c>
      <c r="B6179" s="27"/>
      <c r="C6179" s="27"/>
      <c r="D6179" s="27"/>
      <c r="E6179" s="27"/>
      <c r="F6179" s="27"/>
      <c r="G6179" s="27"/>
      <c r="H6179" s="28"/>
    </row>
    <row r="6180" spans="1:8" ht="41.25" customHeight="1" x14ac:dyDescent="0.25">
      <c r="A6180" s="6">
        <v>4251</v>
      </c>
      <c r="B6180" s="6" t="s">
        <v>458</v>
      </c>
      <c r="C6180" s="6" t="s">
        <v>88</v>
      </c>
      <c r="D6180" s="6" t="s">
        <v>115</v>
      </c>
      <c r="E6180" s="6" t="s">
        <v>7</v>
      </c>
      <c r="F6180" s="6">
        <v>79000</v>
      </c>
      <c r="G6180" s="6">
        <v>79000</v>
      </c>
      <c r="H6180" s="1">
        <v>1</v>
      </c>
    </row>
    <row r="6181" spans="1:8" ht="31.35" customHeight="1" x14ac:dyDescent="0.25">
      <c r="A6181" s="6">
        <v>4251</v>
      </c>
      <c r="B6181" s="6" t="s">
        <v>4608</v>
      </c>
      <c r="C6181" s="6" t="s">
        <v>88</v>
      </c>
      <c r="D6181" s="6" t="s">
        <v>115</v>
      </c>
      <c r="E6181" s="6" t="s">
        <v>7</v>
      </c>
      <c r="F6181" s="6">
        <v>0</v>
      </c>
      <c r="G6181" s="6">
        <v>0</v>
      </c>
      <c r="H6181" s="1">
        <v>1</v>
      </c>
    </row>
    <row r="6182" spans="1:8" ht="31.35" customHeight="1" x14ac:dyDescent="0.25">
      <c r="A6182" s="6">
        <v>4251</v>
      </c>
      <c r="B6182" s="6" t="s">
        <v>6563</v>
      </c>
      <c r="C6182" s="6" t="s">
        <v>88</v>
      </c>
      <c r="D6182" s="6" t="s">
        <v>115</v>
      </c>
      <c r="E6182" s="6" t="s">
        <v>7</v>
      </c>
      <c r="F6182" s="6">
        <v>0</v>
      </c>
      <c r="G6182" s="6">
        <v>0</v>
      </c>
      <c r="H6182" s="1">
        <v>1</v>
      </c>
    </row>
    <row r="6183" spans="1:8" ht="31.35" customHeight="1" x14ac:dyDescent="0.25">
      <c r="A6183" s="6">
        <v>4251</v>
      </c>
      <c r="B6183" s="6" t="s">
        <v>6586</v>
      </c>
      <c r="C6183" s="6" t="s">
        <v>88</v>
      </c>
      <c r="D6183" s="6" t="s">
        <v>48</v>
      </c>
      <c r="E6183" s="6" t="s">
        <v>7</v>
      </c>
      <c r="F6183" s="6">
        <v>0</v>
      </c>
      <c r="G6183" s="6">
        <v>0</v>
      </c>
      <c r="H6183" s="1">
        <v>1</v>
      </c>
    </row>
    <row r="6184" spans="1:8" ht="15" customHeight="1" x14ac:dyDescent="0.25">
      <c r="A6184" s="29" t="s">
        <v>459</v>
      </c>
      <c r="B6184" s="30"/>
      <c r="C6184" s="30"/>
      <c r="D6184" s="30"/>
      <c r="E6184" s="30"/>
      <c r="F6184" s="30"/>
      <c r="G6184" s="30"/>
      <c r="H6184" s="31"/>
    </row>
    <row r="6185" spans="1:8" ht="15" customHeight="1" x14ac:dyDescent="0.25">
      <c r="A6185" s="26" t="s">
        <v>59</v>
      </c>
      <c r="B6185" s="27"/>
      <c r="C6185" s="27"/>
      <c r="D6185" s="27"/>
      <c r="E6185" s="27"/>
      <c r="F6185" s="27"/>
      <c r="G6185" s="27"/>
      <c r="H6185" s="28"/>
    </row>
    <row r="6186" spans="1:8" ht="41.25" customHeight="1" x14ac:dyDescent="0.25">
      <c r="A6186" s="6">
        <v>4861</v>
      </c>
      <c r="B6186" s="6" t="s">
        <v>462</v>
      </c>
      <c r="C6186" s="6" t="s">
        <v>113</v>
      </c>
      <c r="D6186" s="6" t="s">
        <v>48</v>
      </c>
      <c r="E6186" s="6" t="s">
        <v>7</v>
      </c>
      <c r="F6186" s="6">
        <v>19607840</v>
      </c>
      <c r="G6186" s="6">
        <v>19607840</v>
      </c>
      <c r="H6186" s="1">
        <v>1</v>
      </c>
    </row>
    <row r="6187" spans="1:8" ht="41.25" customHeight="1" x14ac:dyDescent="0.25">
      <c r="A6187" s="6">
        <v>4861</v>
      </c>
      <c r="B6187" s="6" t="s">
        <v>6567</v>
      </c>
      <c r="C6187" s="6" t="s">
        <v>113</v>
      </c>
      <c r="D6187" s="6" t="s">
        <v>48</v>
      </c>
      <c r="E6187" s="6" t="s">
        <v>7</v>
      </c>
      <c r="F6187" s="6">
        <v>0</v>
      </c>
      <c r="G6187" s="6">
        <v>0</v>
      </c>
      <c r="H6187" s="1">
        <v>1</v>
      </c>
    </row>
    <row r="6188" spans="1:8" ht="15" customHeight="1" x14ac:dyDescent="0.25">
      <c r="A6188" s="26" t="s">
        <v>96</v>
      </c>
      <c r="B6188" s="27"/>
      <c r="C6188" s="27"/>
      <c r="D6188" s="27"/>
      <c r="E6188" s="27"/>
      <c r="F6188" s="27"/>
      <c r="G6188" s="27"/>
      <c r="H6188" s="28"/>
    </row>
    <row r="6189" spans="1:8" ht="41.25" customHeight="1" x14ac:dyDescent="0.25">
      <c r="A6189" s="6">
        <v>4861</v>
      </c>
      <c r="B6189" s="6" t="s">
        <v>461</v>
      </c>
      <c r="C6189" s="6" t="s">
        <v>88</v>
      </c>
      <c r="D6189" s="6" t="s">
        <v>115</v>
      </c>
      <c r="E6189" s="6" t="s">
        <v>7</v>
      </c>
      <c r="F6189" s="6">
        <v>286000</v>
      </c>
      <c r="G6189" s="6">
        <v>286000</v>
      </c>
      <c r="H6189" s="1">
        <v>1</v>
      </c>
    </row>
    <row r="6190" spans="1:8" ht="41.25" customHeight="1" x14ac:dyDescent="0.25">
      <c r="A6190" s="6">
        <v>4861</v>
      </c>
      <c r="B6190" s="6" t="s">
        <v>460</v>
      </c>
      <c r="C6190" s="6" t="s">
        <v>81</v>
      </c>
      <c r="D6190" s="6" t="s">
        <v>48</v>
      </c>
      <c r="E6190" s="6" t="s">
        <v>7</v>
      </c>
      <c r="F6190" s="6">
        <v>30000000</v>
      </c>
      <c r="G6190" s="6">
        <v>30000000</v>
      </c>
      <c r="H6190" s="1">
        <v>1</v>
      </c>
    </row>
    <row r="6191" spans="1:8" ht="25.35" customHeight="1" x14ac:dyDescent="0.25">
      <c r="A6191" s="6">
        <v>4861</v>
      </c>
      <c r="B6191" s="6" t="s">
        <v>6568</v>
      </c>
      <c r="C6191" s="6" t="s">
        <v>88</v>
      </c>
      <c r="D6191" s="6" t="s">
        <v>115</v>
      </c>
      <c r="E6191" s="6" t="s">
        <v>7</v>
      </c>
      <c r="F6191" s="6">
        <v>0</v>
      </c>
      <c r="G6191" s="6">
        <v>0</v>
      </c>
      <c r="H6191" s="1">
        <v>1</v>
      </c>
    </row>
    <row r="6192" spans="1:8" ht="25.35" customHeight="1" x14ac:dyDescent="0.25">
      <c r="A6192" s="6">
        <v>4861</v>
      </c>
      <c r="B6192" s="6" t="s">
        <v>6569</v>
      </c>
      <c r="C6192" s="6" t="s">
        <v>81</v>
      </c>
      <c r="D6192" s="6" t="s">
        <v>48</v>
      </c>
      <c r="E6192" s="6" t="s">
        <v>7</v>
      </c>
      <c r="F6192" s="6">
        <v>0</v>
      </c>
      <c r="G6192" s="6">
        <v>0</v>
      </c>
      <c r="H6192" s="1">
        <v>1</v>
      </c>
    </row>
    <row r="6193" spans="1:8" ht="25.35" customHeight="1" x14ac:dyDescent="0.25">
      <c r="A6193" s="6">
        <v>4861</v>
      </c>
      <c r="B6193" s="6" t="s">
        <v>6584</v>
      </c>
      <c r="C6193" s="6" t="s">
        <v>88</v>
      </c>
      <c r="D6193" s="6" t="s">
        <v>48</v>
      </c>
      <c r="E6193" s="6" t="s">
        <v>7</v>
      </c>
      <c r="F6193" s="6">
        <v>0</v>
      </c>
      <c r="G6193" s="6">
        <v>0</v>
      </c>
      <c r="H6193" s="1">
        <v>1</v>
      </c>
    </row>
    <row r="6194" spans="1:8" ht="15" customHeight="1" x14ac:dyDescent="0.25">
      <c r="A6194" s="29" t="s">
        <v>1564</v>
      </c>
      <c r="B6194" s="30"/>
      <c r="C6194" s="30"/>
      <c r="D6194" s="30"/>
      <c r="E6194" s="30"/>
      <c r="F6194" s="30"/>
      <c r="G6194" s="30"/>
      <c r="H6194" s="31"/>
    </row>
    <row r="6195" spans="1:8" ht="15" customHeight="1" x14ac:dyDescent="0.25">
      <c r="A6195" s="26" t="s">
        <v>59</v>
      </c>
      <c r="B6195" s="27"/>
      <c r="C6195" s="27"/>
      <c r="D6195" s="27"/>
      <c r="E6195" s="27"/>
      <c r="F6195" s="27"/>
      <c r="G6195" s="27"/>
      <c r="H6195" s="28"/>
    </row>
    <row r="6196" spans="1:8" ht="33.4" customHeight="1" x14ac:dyDescent="0.25">
      <c r="A6196" s="6">
        <v>5112</v>
      </c>
      <c r="B6196" s="6" t="s">
        <v>5219</v>
      </c>
      <c r="C6196" s="6" t="s">
        <v>1566</v>
      </c>
      <c r="D6196" s="6" t="s">
        <v>8</v>
      </c>
      <c r="E6196" s="6" t="s">
        <v>7</v>
      </c>
      <c r="F6196" s="6">
        <v>50517464</v>
      </c>
      <c r="G6196" s="6">
        <v>50517464</v>
      </c>
      <c r="H6196" s="1">
        <v>1</v>
      </c>
    </row>
    <row r="6197" spans="1:8" ht="15" customHeight="1" x14ac:dyDescent="0.25">
      <c r="A6197" s="26" t="s">
        <v>96</v>
      </c>
      <c r="B6197" s="27"/>
      <c r="C6197" s="27"/>
      <c r="D6197" s="27"/>
      <c r="E6197" s="27"/>
      <c r="F6197" s="27"/>
      <c r="G6197" s="27"/>
      <c r="H6197" s="28"/>
    </row>
    <row r="6198" spans="1:8" ht="33.4" customHeight="1" x14ac:dyDescent="0.25">
      <c r="A6198" s="6">
        <v>5112</v>
      </c>
      <c r="B6198" s="6" t="s">
        <v>5072</v>
      </c>
      <c r="C6198" s="6" t="s">
        <v>1673</v>
      </c>
      <c r="D6198" s="6" t="s">
        <v>39</v>
      </c>
      <c r="E6198" s="6" t="s">
        <v>7</v>
      </c>
      <c r="F6198" s="6">
        <v>421436</v>
      </c>
      <c r="G6198" s="6">
        <v>421436</v>
      </c>
      <c r="H6198" s="1">
        <v>1</v>
      </c>
    </row>
    <row r="6199" spans="1:8" ht="33.4" customHeight="1" x14ac:dyDescent="0.25">
      <c r="A6199" s="6">
        <v>5112</v>
      </c>
      <c r="B6199" s="6" t="s">
        <v>5218</v>
      </c>
      <c r="C6199" s="6" t="s">
        <v>88</v>
      </c>
      <c r="D6199" s="6" t="s">
        <v>115</v>
      </c>
      <c r="E6199" s="6" t="s">
        <v>7</v>
      </c>
      <c r="F6199" s="6">
        <v>308600</v>
      </c>
      <c r="G6199" s="6">
        <v>308600</v>
      </c>
      <c r="H6199" s="1">
        <v>1</v>
      </c>
    </row>
    <row r="6200" spans="1:8" ht="15" customHeight="1" x14ac:dyDescent="0.25">
      <c r="A6200" s="26" t="s">
        <v>83</v>
      </c>
      <c r="B6200" s="27"/>
      <c r="C6200" s="27"/>
      <c r="D6200" s="27"/>
      <c r="E6200" s="27"/>
      <c r="F6200" s="27"/>
      <c r="G6200" s="27"/>
      <c r="H6200" s="28"/>
    </row>
    <row r="6201" spans="1:8" ht="23.85" customHeight="1" x14ac:dyDescent="0.25">
      <c r="A6201" s="6">
        <v>4269</v>
      </c>
      <c r="B6201" s="6" t="s">
        <v>6653</v>
      </c>
      <c r="C6201" s="6" t="s">
        <v>6654</v>
      </c>
      <c r="D6201" s="6" t="s">
        <v>40</v>
      </c>
      <c r="E6201" s="6" t="s">
        <v>228</v>
      </c>
      <c r="F6201" s="6">
        <v>0</v>
      </c>
      <c r="G6201" s="6">
        <v>0</v>
      </c>
      <c r="H6201" s="1">
        <v>5480</v>
      </c>
    </row>
    <row r="6202" spans="1:8" ht="23.85" customHeight="1" x14ac:dyDescent="0.25">
      <c r="A6202" s="6">
        <v>4269</v>
      </c>
      <c r="B6202" s="6" t="s">
        <v>6655</v>
      </c>
      <c r="C6202" s="6" t="s">
        <v>6654</v>
      </c>
      <c r="D6202" s="6" t="s">
        <v>40</v>
      </c>
      <c r="E6202" s="6" t="s">
        <v>228</v>
      </c>
      <c r="F6202" s="6">
        <v>0</v>
      </c>
      <c r="G6202" s="6">
        <v>0</v>
      </c>
      <c r="H6202" s="1">
        <v>3133</v>
      </c>
    </row>
    <row r="6203" spans="1:8" ht="15" customHeight="1" x14ac:dyDescent="0.25">
      <c r="A6203" s="29" t="s">
        <v>450</v>
      </c>
      <c r="B6203" s="30"/>
      <c r="C6203" s="30"/>
      <c r="D6203" s="30"/>
      <c r="E6203" s="30"/>
      <c r="F6203" s="30"/>
      <c r="G6203" s="30"/>
      <c r="H6203" s="31"/>
    </row>
    <row r="6204" spans="1:8" ht="15" customHeight="1" x14ac:dyDescent="0.25">
      <c r="A6204" s="26" t="s">
        <v>96</v>
      </c>
      <c r="B6204" s="27"/>
      <c r="C6204" s="27"/>
      <c r="D6204" s="27"/>
      <c r="E6204" s="27"/>
      <c r="F6204" s="27"/>
      <c r="G6204" s="27"/>
      <c r="H6204" s="28"/>
    </row>
    <row r="6205" spans="1:8" ht="41.25" customHeight="1" x14ac:dyDescent="0.25">
      <c r="A6205" s="6">
        <v>4213</v>
      </c>
      <c r="B6205" s="6" t="s">
        <v>451</v>
      </c>
      <c r="C6205" s="6" t="s">
        <v>452</v>
      </c>
      <c r="D6205" s="6" t="s">
        <v>48</v>
      </c>
      <c r="E6205" s="6" t="s">
        <v>7</v>
      </c>
      <c r="F6205" s="6">
        <v>2300000</v>
      </c>
      <c r="G6205" s="6">
        <v>2300000</v>
      </c>
      <c r="H6205" s="1">
        <v>1</v>
      </c>
    </row>
    <row r="6206" spans="1:8" ht="41.25" customHeight="1" x14ac:dyDescent="0.25">
      <c r="A6206" s="6">
        <v>4213</v>
      </c>
      <c r="B6206" s="6" t="s">
        <v>453</v>
      </c>
      <c r="C6206" s="6" t="s">
        <v>452</v>
      </c>
      <c r="D6206" s="6" t="s">
        <v>48</v>
      </c>
      <c r="E6206" s="6" t="s">
        <v>7</v>
      </c>
      <c r="F6206" s="6">
        <v>2300000</v>
      </c>
      <c r="G6206" s="6">
        <v>2300000</v>
      </c>
      <c r="H6206" s="1">
        <v>1</v>
      </c>
    </row>
    <row r="6207" spans="1:8" ht="41.25" customHeight="1" x14ac:dyDescent="0.25">
      <c r="A6207" s="6">
        <v>4213</v>
      </c>
      <c r="B6207" s="6" t="s">
        <v>454</v>
      </c>
      <c r="C6207" s="6" t="s">
        <v>452</v>
      </c>
      <c r="D6207" s="6" t="s">
        <v>48</v>
      </c>
      <c r="E6207" s="6" t="s">
        <v>7</v>
      </c>
      <c r="F6207" s="6">
        <v>2300000</v>
      </c>
      <c r="G6207" s="6">
        <v>2300000</v>
      </c>
      <c r="H6207" s="1">
        <v>1</v>
      </c>
    </row>
    <row r="6208" spans="1:8" ht="15" customHeight="1" x14ac:dyDescent="0.25">
      <c r="A6208" s="29" t="s">
        <v>1132</v>
      </c>
      <c r="B6208" s="30"/>
      <c r="C6208" s="30"/>
      <c r="D6208" s="30"/>
      <c r="E6208" s="30"/>
      <c r="F6208" s="30"/>
      <c r="G6208" s="30"/>
      <c r="H6208" s="31"/>
    </row>
    <row r="6209" spans="1:8" ht="15" customHeight="1" x14ac:dyDescent="0.25">
      <c r="A6209" s="26" t="s">
        <v>83</v>
      </c>
      <c r="B6209" s="27"/>
      <c r="C6209" s="27"/>
      <c r="D6209" s="27"/>
      <c r="E6209" s="27"/>
      <c r="F6209" s="27"/>
      <c r="G6209" s="27"/>
      <c r="H6209" s="28"/>
    </row>
    <row r="6210" spans="1:8" ht="27" customHeight="1" x14ac:dyDescent="0.25">
      <c r="A6210" s="6">
        <v>5129</v>
      </c>
      <c r="B6210" s="6" t="s">
        <v>1133</v>
      </c>
      <c r="C6210" s="6" t="s">
        <v>1134</v>
      </c>
      <c r="D6210" s="6" t="s">
        <v>40</v>
      </c>
      <c r="E6210" s="6" t="s">
        <v>86</v>
      </c>
      <c r="F6210" s="6">
        <v>0</v>
      </c>
      <c r="G6210" s="6">
        <f>H6210*F6210</f>
        <v>0</v>
      </c>
      <c r="H6210" s="1">
        <v>20</v>
      </c>
    </row>
    <row r="6211" spans="1:8" ht="27" customHeight="1" x14ac:dyDescent="0.25">
      <c r="A6211" s="6">
        <v>5129</v>
      </c>
      <c r="B6211" s="6" t="s">
        <v>1135</v>
      </c>
      <c r="C6211" s="6" t="s">
        <v>1134</v>
      </c>
      <c r="D6211" s="6" t="s">
        <v>40</v>
      </c>
      <c r="E6211" s="6" t="s">
        <v>86</v>
      </c>
      <c r="F6211" s="6">
        <v>0</v>
      </c>
      <c r="G6211" s="6">
        <f t="shared" ref="G6211:G6218" si="163">H6211*F6211</f>
        <v>0</v>
      </c>
      <c r="H6211" s="1">
        <v>201</v>
      </c>
    </row>
    <row r="6212" spans="1:8" ht="27" customHeight="1" x14ac:dyDescent="0.25">
      <c r="A6212" s="6">
        <v>5129</v>
      </c>
      <c r="B6212" s="6" t="s">
        <v>1136</v>
      </c>
      <c r="C6212" s="6" t="s">
        <v>1137</v>
      </c>
      <c r="D6212" s="6" t="s">
        <v>40</v>
      </c>
      <c r="E6212" s="6" t="s">
        <v>86</v>
      </c>
      <c r="F6212" s="6">
        <v>0</v>
      </c>
      <c r="G6212" s="6">
        <f t="shared" si="163"/>
        <v>0</v>
      </c>
      <c r="H6212" s="1">
        <v>12</v>
      </c>
    </row>
    <row r="6213" spans="1:8" ht="27" customHeight="1" x14ac:dyDescent="0.25">
      <c r="A6213" s="6">
        <v>5129</v>
      </c>
      <c r="B6213" s="6" t="s">
        <v>1138</v>
      </c>
      <c r="C6213" s="6" t="s">
        <v>1137</v>
      </c>
      <c r="D6213" s="6" t="s">
        <v>40</v>
      </c>
      <c r="E6213" s="6" t="s">
        <v>86</v>
      </c>
      <c r="F6213" s="6">
        <v>0</v>
      </c>
      <c r="G6213" s="6">
        <f t="shared" si="163"/>
        <v>0</v>
      </c>
      <c r="H6213" s="1">
        <v>12</v>
      </c>
    </row>
    <row r="6214" spans="1:8" ht="27" customHeight="1" x14ac:dyDescent="0.25">
      <c r="A6214" s="6">
        <v>5129</v>
      </c>
      <c r="B6214" s="6" t="s">
        <v>3547</v>
      </c>
      <c r="C6214" s="6" t="s">
        <v>1134</v>
      </c>
      <c r="D6214" s="6" t="s">
        <v>40</v>
      </c>
      <c r="E6214" s="6" t="s">
        <v>86</v>
      </c>
      <c r="F6214" s="6">
        <v>52000</v>
      </c>
      <c r="G6214" s="6">
        <f t="shared" si="163"/>
        <v>1456000</v>
      </c>
      <c r="H6214" s="1">
        <v>28</v>
      </c>
    </row>
    <row r="6215" spans="1:8" ht="27" customHeight="1" x14ac:dyDescent="0.25">
      <c r="A6215" s="6">
        <v>5129</v>
      </c>
      <c r="B6215" s="6" t="s">
        <v>3548</v>
      </c>
      <c r="C6215" s="6" t="s">
        <v>1137</v>
      </c>
      <c r="D6215" s="6" t="s">
        <v>40</v>
      </c>
      <c r="E6215" s="6" t="s">
        <v>86</v>
      </c>
      <c r="F6215" s="6">
        <v>650000</v>
      </c>
      <c r="G6215" s="6">
        <f t="shared" si="163"/>
        <v>7800000</v>
      </c>
      <c r="H6215" s="1">
        <v>12</v>
      </c>
    </row>
    <row r="6216" spans="1:8" ht="27" customHeight="1" x14ac:dyDescent="0.25">
      <c r="A6216" s="6">
        <v>5129</v>
      </c>
      <c r="B6216" s="6" t="s">
        <v>3549</v>
      </c>
      <c r="C6216" s="6" t="s">
        <v>1131</v>
      </c>
      <c r="D6216" s="6" t="s">
        <v>40</v>
      </c>
      <c r="E6216" s="6" t="s">
        <v>86</v>
      </c>
      <c r="F6216" s="6">
        <v>80000</v>
      </c>
      <c r="G6216" s="6">
        <f t="shared" si="163"/>
        <v>29760000</v>
      </c>
      <c r="H6216" s="1">
        <v>372</v>
      </c>
    </row>
    <row r="6217" spans="1:8" ht="27" customHeight="1" x14ac:dyDescent="0.25">
      <c r="A6217" s="6">
        <v>5129</v>
      </c>
      <c r="B6217" s="6" t="s">
        <v>3550</v>
      </c>
      <c r="C6217" s="6" t="s">
        <v>1134</v>
      </c>
      <c r="D6217" s="6" t="s">
        <v>40</v>
      </c>
      <c r="E6217" s="6" t="s">
        <v>86</v>
      </c>
      <c r="F6217" s="6">
        <v>42500</v>
      </c>
      <c r="G6217" s="6">
        <f t="shared" si="163"/>
        <v>5015000</v>
      </c>
      <c r="H6217" s="1">
        <v>118</v>
      </c>
    </row>
    <row r="6218" spans="1:8" ht="27" customHeight="1" x14ac:dyDescent="0.25">
      <c r="A6218" s="6">
        <v>5129</v>
      </c>
      <c r="B6218" s="6" t="s">
        <v>3551</v>
      </c>
      <c r="C6218" s="6" t="s">
        <v>1137</v>
      </c>
      <c r="D6218" s="6" t="s">
        <v>40</v>
      </c>
      <c r="E6218" s="6" t="s">
        <v>86</v>
      </c>
      <c r="F6218" s="6">
        <v>450000</v>
      </c>
      <c r="G6218" s="6">
        <f t="shared" si="163"/>
        <v>5400000</v>
      </c>
      <c r="H6218" s="1">
        <v>12</v>
      </c>
    </row>
    <row r="6219" spans="1:8" ht="27" customHeight="1" x14ac:dyDescent="0.25">
      <c r="A6219" s="6">
        <v>5129</v>
      </c>
      <c r="B6219" s="6" t="s">
        <v>3985</v>
      </c>
      <c r="C6219" s="6" t="s">
        <v>3986</v>
      </c>
      <c r="D6219" s="6" t="s">
        <v>40</v>
      </c>
      <c r="E6219" s="6" t="s">
        <v>86</v>
      </c>
      <c r="F6219" s="6">
        <v>594000</v>
      </c>
      <c r="G6219" s="6">
        <f t="shared" ref="G6219:G6240" si="164">H6219*F6219</f>
        <v>1188000</v>
      </c>
      <c r="H6219" s="1">
        <v>2</v>
      </c>
    </row>
    <row r="6220" spans="1:8" ht="27" customHeight="1" x14ac:dyDescent="0.25">
      <c r="A6220" s="6">
        <v>5129</v>
      </c>
      <c r="B6220" s="6" t="s">
        <v>3987</v>
      </c>
      <c r="C6220" s="6" t="s">
        <v>3986</v>
      </c>
      <c r="D6220" s="6" t="s">
        <v>40</v>
      </c>
      <c r="E6220" s="6" t="s">
        <v>86</v>
      </c>
      <c r="F6220" s="6">
        <v>680000</v>
      </c>
      <c r="G6220" s="6">
        <f t="shared" si="164"/>
        <v>4080000</v>
      </c>
      <c r="H6220" s="1">
        <v>6</v>
      </c>
    </row>
    <row r="6221" spans="1:8" ht="27" customHeight="1" x14ac:dyDescent="0.25">
      <c r="A6221" s="6">
        <v>5129</v>
      </c>
      <c r="B6221" s="6" t="s">
        <v>3988</v>
      </c>
      <c r="C6221" s="6" t="s">
        <v>3296</v>
      </c>
      <c r="D6221" s="6" t="s">
        <v>40</v>
      </c>
      <c r="E6221" s="6" t="s">
        <v>86</v>
      </c>
      <c r="F6221" s="6">
        <v>1801500</v>
      </c>
      <c r="G6221" s="6">
        <f t="shared" si="164"/>
        <v>7206000</v>
      </c>
      <c r="H6221" s="1">
        <v>4</v>
      </c>
    </row>
    <row r="6222" spans="1:8" ht="27" customHeight="1" x14ac:dyDescent="0.25">
      <c r="A6222" s="6">
        <v>5129</v>
      </c>
      <c r="B6222" s="6" t="s">
        <v>3989</v>
      </c>
      <c r="C6222" s="6" t="s">
        <v>3296</v>
      </c>
      <c r="D6222" s="6" t="s">
        <v>40</v>
      </c>
      <c r="E6222" s="6" t="s">
        <v>86</v>
      </c>
      <c r="F6222" s="6">
        <v>1438800</v>
      </c>
      <c r="G6222" s="6">
        <f t="shared" si="164"/>
        <v>2877600</v>
      </c>
      <c r="H6222" s="1">
        <v>2</v>
      </c>
    </row>
    <row r="6223" spans="1:8" ht="27" customHeight="1" x14ac:dyDescent="0.25">
      <c r="A6223" s="6">
        <v>5129</v>
      </c>
      <c r="B6223" s="6" t="s">
        <v>3990</v>
      </c>
      <c r="C6223" s="6" t="s">
        <v>3986</v>
      </c>
      <c r="D6223" s="6" t="s">
        <v>40</v>
      </c>
      <c r="E6223" s="6" t="s">
        <v>86</v>
      </c>
      <c r="F6223" s="6">
        <v>396000</v>
      </c>
      <c r="G6223" s="6">
        <f t="shared" si="164"/>
        <v>1188000</v>
      </c>
      <c r="H6223" s="1">
        <v>3</v>
      </c>
    </row>
    <row r="6224" spans="1:8" ht="27" customHeight="1" x14ac:dyDescent="0.25">
      <c r="A6224" s="6">
        <v>5129</v>
      </c>
      <c r="B6224" s="6" t="s">
        <v>3991</v>
      </c>
      <c r="C6224" s="6" t="s">
        <v>3896</v>
      </c>
      <c r="D6224" s="6" t="s">
        <v>40</v>
      </c>
      <c r="E6224" s="6" t="s">
        <v>86</v>
      </c>
      <c r="F6224" s="6">
        <v>254400</v>
      </c>
      <c r="G6224" s="6">
        <f t="shared" si="164"/>
        <v>2544000</v>
      </c>
      <c r="H6224" s="1">
        <v>10</v>
      </c>
    </row>
    <row r="6225" spans="1:8" ht="27" customHeight="1" x14ac:dyDescent="0.25">
      <c r="A6225" s="6">
        <v>5129</v>
      </c>
      <c r="B6225" s="6" t="s">
        <v>3992</v>
      </c>
      <c r="C6225" s="6" t="s">
        <v>3896</v>
      </c>
      <c r="D6225" s="6" t="s">
        <v>40</v>
      </c>
      <c r="E6225" s="6" t="s">
        <v>86</v>
      </c>
      <c r="F6225" s="6">
        <v>286000</v>
      </c>
      <c r="G6225" s="6">
        <f t="shared" si="164"/>
        <v>5148000</v>
      </c>
      <c r="H6225" s="1">
        <v>18</v>
      </c>
    </row>
    <row r="6226" spans="1:8" ht="27" customHeight="1" x14ac:dyDescent="0.25">
      <c r="A6226" s="6">
        <v>5129</v>
      </c>
      <c r="B6226" s="6" t="s">
        <v>3993</v>
      </c>
      <c r="C6226" s="6" t="s">
        <v>3896</v>
      </c>
      <c r="D6226" s="6" t="s">
        <v>40</v>
      </c>
      <c r="E6226" s="6" t="s">
        <v>86</v>
      </c>
      <c r="F6226" s="6">
        <v>254800</v>
      </c>
      <c r="G6226" s="6">
        <f t="shared" si="164"/>
        <v>3822000</v>
      </c>
      <c r="H6226" s="1">
        <v>15</v>
      </c>
    </row>
    <row r="6227" spans="1:8" ht="27" customHeight="1" x14ac:dyDescent="0.25">
      <c r="A6227" s="6">
        <v>5129</v>
      </c>
      <c r="B6227" s="6" t="s">
        <v>3994</v>
      </c>
      <c r="C6227" s="6" t="s">
        <v>3986</v>
      </c>
      <c r="D6227" s="6" t="s">
        <v>40</v>
      </c>
      <c r="E6227" s="6" t="s">
        <v>86</v>
      </c>
      <c r="F6227" s="6">
        <v>97500</v>
      </c>
      <c r="G6227" s="6">
        <f t="shared" si="164"/>
        <v>780000</v>
      </c>
      <c r="H6227" s="1">
        <v>8</v>
      </c>
    </row>
    <row r="6228" spans="1:8" ht="27" customHeight="1" x14ac:dyDescent="0.25">
      <c r="A6228" s="6">
        <v>5129</v>
      </c>
      <c r="B6228" s="6" t="s">
        <v>3995</v>
      </c>
      <c r="C6228" s="6" t="s">
        <v>3986</v>
      </c>
      <c r="D6228" s="6" t="s">
        <v>40</v>
      </c>
      <c r="E6228" s="6" t="s">
        <v>86</v>
      </c>
      <c r="F6228" s="6">
        <v>528600</v>
      </c>
      <c r="G6228" s="6">
        <f t="shared" si="164"/>
        <v>1057200</v>
      </c>
      <c r="H6228" s="1">
        <v>2</v>
      </c>
    </row>
    <row r="6229" spans="1:8" ht="27" customHeight="1" x14ac:dyDescent="0.25">
      <c r="A6229" s="6">
        <v>5129</v>
      </c>
      <c r="B6229" s="6" t="s">
        <v>3996</v>
      </c>
      <c r="C6229" s="6" t="s">
        <v>3296</v>
      </c>
      <c r="D6229" s="6" t="s">
        <v>40</v>
      </c>
      <c r="E6229" s="6" t="s">
        <v>86</v>
      </c>
      <c r="F6229" s="6">
        <v>2028000</v>
      </c>
      <c r="G6229" s="6">
        <f t="shared" si="164"/>
        <v>8112000</v>
      </c>
      <c r="H6229" s="1">
        <v>4</v>
      </c>
    </row>
    <row r="6230" spans="1:8" ht="27" customHeight="1" x14ac:dyDescent="0.25">
      <c r="A6230" s="6">
        <v>5129</v>
      </c>
      <c r="B6230" s="6" t="s">
        <v>3997</v>
      </c>
      <c r="C6230" s="6" t="s">
        <v>2499</v>
      </c>
      <c r="D6230" s="6" t="s">
        <v>40</v>
      </c>
      <c r="E6230" s="6" t="s">
        <v>86</v>
      </c>
      <c r="F6230" s="6">
        <v>0</v>
      </c>
      <c r="G6230" s="6">
        <f t="shared" si="164"/>
        <v>0</v>
      </c>
      <c r="H6230" s="1">
        <v>15</v>
      </c>
    </row>
    <row r="6231" spans="1:8" ht="27" customHeight="1" x14ac:dyDescent="0.25">
      <c r="A6231" s="6">
        <v>5129</v>
      </c>
      <c r="B6231" s="6" t="s">
        <v>3998</v>
      </c>
      <c r="C6231" s="6" t="s">
        <v>3296</v>
      </c>
      <c r="D6231" s="6" t="s">
        <v>40</v>
      </c>
      <c r="E6231" s="6" t="s">
        <v>86</v>
      </c>
      <c r="F6231" s="6">
        <v>2371200</v>
      </c>
      <c r="G6231" s="6">
        <f t="shared" si="164"/>
        <v>11856000</v>
      </c>
      <c r="H6231" s="1">
        <v>5</v>
      </c>
    </row>
    <row r="6232" spans="1:8" ht="27" customHeight="1" x14ac:dyDescent="0.25">
      <c r="A6232" s="6">
        <v>5129</v>
      </c>
      <c r="B6232" s="6" t="s">
        <v>3999</v>
      </c>
      <c r="C6232" s="6" t="s">
        <v>3986</v>
      </c>
      <c r="D6232" s="6" t="s">
        <v>40</v>
      </c>
      <c r="E6232" s="6" t="s">
        <v>86</v>
      </c>
      <c r="F6232" s="6">
        <v>316600</v>
      </c>
      <c r="G6232" s="6">
        <f t="shared" si="164"/>
        <v>3799200</v>
      </c>
      <c r="H6232" s="1">
        <v>12</v>
      </c>
    </row>
    <row r="6233" spans="1:8" ht="27" customHeight="1" x14ac:dyDescent="0.25">
      <c r="A6233" s="6">
        <v>5129</v>
      </c>
      <c r="B6233" s="6" t="s">
        <v>4000</v>
      </c>
      <c r="C6233" s="6" t="s">
        <v>3986</v>
      </c>
      <c r="D6233" s="6" t="s">
        <v>40</v>
      </c>
      <c r="E6233" s="6" t="s">
        <v>86</v>
      </c>
      <c r="F6233" s="6">
        <v>748200</v>
      </c>
      <c r="G6233" s="6">
        <f t="shared" si="164"/>
        <v>4489200</v>
      </c>
      <c r="H6233" s="1">
        <v>6</v>
      </c>
    </row>
    <row r="6234" spans="1:8" ht="27" customHeight="1" x14ac:dyDescent="0.25">
      <c r="A6234" s="6">
        <v>5129</v>
      </c>
      <c r="B6234" s="6" t="s">
        <v>4001</v>
      </c>
      <c r="C6234" s="6" t="s">
        <v>3296</v>
      </c>
      <c r="D6234" s="6" t="s">
        <v>40</v>
      </c>
      <c r="E6234" s="6" t="s">
        <v>86</v>
      </c>
      <c r="F6234" s="6">
        <v>2148000</v>
      </c>
      <c r="G6234" s="6">
        <f t="shared" si="164"/>
        <v>10740000</v>
      </c>
      <c r="H6234" s="1">
        <v>5</v>
      </c>
    </row>
    <row r="6235" spans="1:8" ht="27" customHeight="1" x14ac:dyDescent="0.25">
      <c r="A6235" s="6">
        <v>5129</v>
      </c>
      <c r="B6235" s="6" t="s">
        <v>4002</v>
      </c>
      <c r="C6235" s="6" t="s">
        <v>3296</v>
      </c>
      <c r="D6235" s="6" t="s">
        <v>40</v>
      </c>
      <c r="E6235" s="6" t="s">
        <v>86</v>
      </c>
      <c r="F6235" s="6">
        <v>1488000</v>
      </c>
      <c r="G6235" s="6">
        <f t="shared" si="164"/>
        <v>2976000</v>
      </c>
      <c r="H6235" s="1">
        <v>2</v>
      </c>
    </row>
    <row r="6236" spans="1:8" ht="27" customHeight="1" x14ac:dyDescent="0.25">
      <c r="A6236" s="6">
        <v>5129</v>
      </c>
      <c r="B6236" s="6" t="s">
        <v>4003</v>
      </c>
      <c r="C6236" s="6" t="s">
        <v>3986</v>
      </c>
      <c r="D6236" s="6" t="s">
        <v>40</v>
      </c>
      <c r="E6236" s="6" t="s">
        <v>86</v>
      </c>
      <c r="F6236" s="6">
        <v>403350</v>
      </c>
      <c r="G6236" s="6">
        <f t="shared" si="164"/>
        <v>3226800</v>
      </c>
      <c r="H6236" s="1">
        <v>8</v>
      </c>
    </row>
    <row r="6237" spans="1:8" ht="27" customHeight="1" x14ac:dyDescent="0.25">
      <c r="A6237" s="6">
        <v>5129</v>
      </c>
      <c r="B6237" s="6" t="s">
        <v>4004</v>
      </c>
      <c r="C6237" s="6" t="s">
        <v>3986</v>
      </c>
      <c r="D6237" s="6" t="s">
        <v>40</v>
      </c>
      <c r="E6237" s="6" t="s">
        <v>86</v>
      </c>
      <c r="F6237" s="6">
        <v>270000</v>
      </c>
      <c r="G6237" s="6">
        <f t="shared" si="164"/>
        <v>1080000</v>
      </c>
      <c r="H6237" s="1">
        <v>4</v>
      </c>
    </row>
    <row r="6238" spans="1:8" ht="27" customHeight="1" x14ac:dyDescent="0.25">
      <c r="A6238" s="6">
        <v>5129</v>
      </c>
      <c r="B6238" s="6" t="s">
        <v>4005</v>
      </c>
      <c r="C6238" s="6" t="s">
        <v>3986</v>
      </c>
      <c r="D6238" s="6" t="s">
        <v>40</v>
      </c>
      <c r="E6238" s="6" t="s">
        <v>86</v>
      </c>
      <c r="F6238" s="6">
        <v>466200</v>
      </c>
      <c r="G6238" s="6">
        <f t="shared" si="164"/>
        <v>2797200</v>
      </c>
      <c r="H6238" s="1">
        <v>6</v>
      </c>
    </row>
    <row r="6239" spans="1:8" ht="27" customHeight="1" x14ac:dyDescent="0.25">
      <c r="A6239" s="6">
        <v>5129</v>
      </c>
      <c r="B6239" s="6" t="s">
        <v>4006</v>
      </c>
      <c r="C6239" s="6" t="s">
        <v>3986</v>
      </c>
      <c r="D6239" s="6" t="s">
        <v>40</v>
      </c>
      <c r="E6239" s="6" t="s">
        <v>86</v>
      </c>
      <c r="F6239" s="6">
        <v>356000</v>
      </c>
      <c r="G6239" s="6">
        <f t="shared" si="164"/>
        <v>1068000</v>
      </c>
      <c r="H6239" s="1">
        <v>3</v>
      </c>
    </row>
    <row r="6240" spans="1:8" ht="27" customHeight="1" x14ac:dyDescent="0.25">
      <c r="A6240" s="6">
        <v>5129</v>
      </c>
      <c r="B6240" s="6" t="s">
        <v>4007</v>
      </c>
      <c r="C6240" s="6" t="s">
        <v>3986</v>
      </c>
      <c r="D6240" s="6" t="s">
        <v>40</v>
      </c>
      <c r="E6240" s="6" t="s">
        <v>86</v>
      </c>
      <c r="F6240" s="6">
        <v>848000</v>
      </c>
      <c r="G6240" s="6">
        <f t="shared" si="164"/>
        <v>5088000</v>
      </c>
      <c r="H6240" s="1">
        <v>6</v>
      </c>
    </row>
    <row r="6241" spans="1:8" ht="27" customHeight="1" x14ac:dyDescent="0.25">
      <c r="A6241" s="6">
        <v>5129</v>
      </c>
      <c r="B6241" s="6" t="s">
        <v>4085</v>
      </c>
      <c r="C6241" s="6" t="s">
        <v>3896</v>
      </c>
      <c r="D6241" s="6" t="s">
        <v>40</v>
      </c>
      <c r="E6241" s="6" t="s">
        <v>86</v>
      </c>
      <c r="F6241" s="6">
        <v>234560</v>
      </c>
      <c r="G6241" s="6">
        <f>H6241*F6241</f>
        <v>3518400</v>
      </c>
      <c r="H6241" s="1">
        <v>15</v>
      </c>
    </row>
    <row r="6242" spans="1:8" ht="27" customHeight="1" x14ac:dyDescent="0.25">
      <c r="A6242" s="6">
        <v>5129</v>
      </c>
      <c r="B6242" s="6" t="s">
        <v>4086</v>
      </c>
      <c r="C6242" s="6" t="s">
        <v>3296</v>
      </c>
      <c r="D6242" s="6" t="s">
        <v>40</v>
      </c>
      <c r="E6242" s="6" t="s">
        <v>86</v>
      </c>
      <c r="F6242" s="6">
        <v>168300</v>
      </c>
      <c r="G6242" s="6">
        <f t="shared" ref="G6242:G6253" si="165">H6242*F6242</f>
        <v>168300</v>
      </c>
      <c r="H6242" s="1">
        <v>1</v>
      </c>
    </row>
    <row r="6243" spans="1:8" ht="27" customHeight="1" x14ac:dyDescent="0.25">
      <c r="A6243" s="6">
        <v>5129</v>
      </c>
      <c r="B6243" s="6" t="s">
        <v>4087</v>
      </c>
      <c r="C6243" s="6" t="s">
        <v>3296</v>
      </c>
      <c r="D6243" s="6" t="s">
        <v>40</v>
      </c>
      <c r="E6243" s="6" t="s">
        <v>86</v>
      </c>
      <c r="F6243" s="6">
        <v>160600</v>
      </c>
      <c r="G6243" s="6">
        <f t="shared" si="165"/>
        <v>160600</v>
      </c>
      <c r="H6243" s="1">
        <v>1</v>
      </c>
    </row>
    <row r="6244" spans="1:8" ht="27" customHeight="1" x14ac:dyDescent="0.25">
      <c r="A6244" s="6">
        <v>5129</v>
      </c>
      <c r="B6244" s="6" t="s">
        <v>4088</v>
      </c>
      <c r="C6244" s="6" t="s">
        <v>3296</v>
      </c>
      <c r="D6244" s="6" t="s">
        <v>40</v>
      </c>
      <c r="E6244" s="6" t="s">
        <v>86</v>
      </c>
      <c r="F6244" s="6">
        <v>101200</v>
      </c>
      <c r="G6244" s="6">
        <f t="shared" si="165"/>
        <v>101200</v>
      </c>
      <c r="H6244" s="1">
        <v>1</v>
      </c>
    </row>
    <row r="6245" spans="1:8" ht="27" customHeight="1" x14ac:dyDescent="0.25">
      <c r="A6245" s="6">
        <v>5129</v>
      </c>
      <c r="B6245" s="6" t="s">
        <v>4089</v>
      </c>
      <c r="C6245" s="6" t="s">
        <v>3296</v>
      </c>
      <c r="D6245" s="6" t="s">
        <v>40</v>
      </c>
      <c r="E6245" s="6" t="s">
        <v>86</v>
      </c>
      <c r="F6245" s="6">
        <v>52800</v>
      </c>
      <c r="G6245" s="6">
        <f t="shared" si="165"/>
        <v>158400</v>
      </c>
      <c r="H6245" s="1">
        <v>3</v>
      </c>
    </row>
    <row r="6246" spans="1:8" ht="27" customHeight="1" x14ac:dyDescent="0.25">
      <c r="A6246" s="6">
        <v>5129</v>
      </c>
      <c r="B6246" s="6" t="s">
        <v>4090</v>
      </c>
      <c r="C6246" s="6" t="s">
        <v>3296</v>
      </c>
      <c r="D6246" s="6" t="s">
        <v>40</v>
      </c>
      <c r="E6246" s="6" t="s">
        <v>86</v>
      </c>
      <c r="F6246" s="6">
        <v>14300</v>
      </c>
      <c r="G6246" s="6">
        <f t="shared" si="165"/>
        <v>57200</v>
      </c>
      <c r="H6246" s="1">
        <v>4</v>
      </c>
    </row>
    <row r="6247" spans="1:8" ht="27" customHeight="1" x14ac:dyDescent="0.25">
      <c r="A6247" s="6">
        <v>5129</v>
      </c>
      <c r="B6247" s="6" t="s">
        <v>4091</v>
      </c>
      <c r="C6247" s="6" t="s">
        <v>3296</v>
      </c>
      <c r="D6247" s="6" t="s">
        <v>40</v>
      </c>
      <c r="E6247" s="6" t="s">
        <v>86</v>
      </c>
      <c r="F6247" s="6">
        <v>94600</v>
      </c>
      <c r="G6247" s="6">
        <f t="shared" si="165"/>
        <v>283800</v>
      </c>
      <c r="H6247" s="1">
        <v>3</v>
      </c>
    </row>
    <row r="6248" spans="1:8" ht="27" customHeight="1" x14ac:dyDescent="0.25">
      <c r="A6248" s="6">
        <v>5129</v>
      </c>
      <c r="B6248" s="6" t="s">
        <v>4092</v>
      </c>
      <c r="C6248" s="6" t="s">
        <v>3296</v>
      </c>
      <c r="D6248" s="6" t="s">
        <v>40</v>
      </c>
      <c r="E6248" s="6" t="s">
        <v>86</v>
      </c>
      <c r="F6248" s="6">
        <v>94600</v>
      </c>
      <c r="G6248" s="6">
        <f t="shared" si="165"/>
        <v>94600</v>
      </c>
      <c r="H6248" s="1">
        <v>1</v>
      </c>
    </row>
    <row r="6249" spans="1:8" ht="27" customHeight="1" x14ac:dyDescent="0.25">
      <c r="A6249" s="6">
        <v>5129</v>
      </c>
      <c r="B6249" s="6" t="s">
        <v>4093</v>
      </c>
      <c r="C6249" s="6" t="s">
        <v>3296</v>
      </c>
      <c r="D6249" s="6" t="s">
        <v>40</v>
      </c>
      <c r="E6249" s="6" t="s">
        <v>86</v>
      </c>
      <c r="F6249" s="6">
        <v>97900</v>
      </c>
      <c r="G6249" s="6">
        <f t="shared" si="165"/>
        <v>97900</v>
      </c>
      <c r="H6249" s="1">
        <v>1</v>
      </c>
    </row>
    <row r="6250" spans="1:8" ht="27" customHeight="1" x14ac:dyDescent="0.25">
      <c r="A6250" s="6">
        <v>5129</v>
      </c>
      <c r="B6250" s="6" t="s">
        <v>4094</v>
      </c>
      <c r="C6250" s="6" t="s">
        <v>3296</v>
      </c>
      <c r="D6250" s="6" t="s">
        <v>40</v>
      </c>
      <c r="E6250" s="6" t="s">
        <v>86</v>
      </c>
      <c r="F6250" s="6">
        <v>156200</v>
      </c>
      <c r="G6250" s="6">
        <f t="shared" si="165"/>
        <v>156200</v>
      </c>
      <c r="H6250" s="1">
        <v>1</v>
      </c>
    </row>
    <row r="6251" spans="1:8" ht="27" customHeight="1" x14ac:dyDescent="0.25">
      <c r="A6251" s="6">
        <v>5129</v>
      </c>
      <c r="B6251" s="6" t="s">
        <v>4095</v>
      </c>
      <c r="C6251" s="6" t="s">
        <v>3296</v>
      </c>
      <c r="D6251" s="6" t="s">
        <v>40</v>
      </c>
      <c r="E6251" s="6" t="s">
        <v>86</v>
      </c>
      <c r="F6251" s="6">
        <v>147400</v>
      </c>
      <c r="G6251" s="6">
        <f t="shared" si="165"/>
        <v>147400</v>
      </c>
      <c r="H6251" s="1">
        <v>1</v>
      </c>
    </row>
    <row r="6252" spans="1:8" ht="27" customHeight="1" x14ac:dyDescent="0.25">
      <c r="A6252" s="6">
        <v>5129</v>
      </c>
      <c r="B6252" s="6" t="s">
        <v>4096</v>
      </c>
      <c r="C6252" s="6" t="s">
        <v>3296</v>
      </c>
      <c r="D6252" s="6" t="s">
        <v>40</v>
      </c>
      <c r="E6252" s="6" t="s">
        <v>86</v>
      </c>
      <c r="F6252" s="6">
        <v>90200</v>
      </c>
      <c r="G6252" s="6">
        <f t="shared" si="165"/>
        <v>90200</v>
      </c>
      <c r="H6252" s="1">
        <v>1</v>
      </c>
    </row>
    <row r="6253" spans="1:8" ht="27" customHeight="1" x14ac:dyDescent="0.25">
      <c r="A6253" s="6">
        <v>5129</v>
      </c>
      <c r="B6253" s="6" t="s">
        <v>4097</v>
      </c>
      <c r="C6253" s="6" t="s">
        <v>3296</v>
      </c>
      <c r="D6253" s="6" t="s">
        <v>40</v>
      </c>
      <c r="E6253" s="6" t="s">
        <v>86</v>
      </c>
      <c r="F6253" s="6">
        <v>94600</v>
      </c>
      <c r="G6253" s="6">
        <f t="shared" si="165"/>
        <v>94600</v>
      </c>
      <c r="H6253" s="1">
        <v>1</v>
      </c>
    </row>
    <row r="6254" spans="1:8" ht="15" customHeight="1" x14ac:dyDescent="0.25">
      <c r="A6254" s="26" t="s">
        <v>59</v>
      </c>
      <c r="B6254" s="27"/>
      <c r="C6254" s="27"/>
      <c r="D6254" s="27"/>
      <c r="E6254" s="27"/>
      <c r="F6254" s="27"/>
      <c r="G6254" s="27"/>
      <c r="H6254" s="28"/>
    </row>
    <row r="6255" spans="1:8" ht="27" customHeight="1" x14ac:dyDescent="0.25">
      <c r="A6255" s="6">
        <v>5113</v>
      </c>
      <c r="B6255" s="6" t="s">
        <v>1653</v>
      </c>
      <c r="C6255" s="6" t="s">
        <v>1643</v>
      </c>
      <c r="D6255" s="6" t="s">
        <v>1662</v>
      </c>
      <c r="E6255" s="6" t="s">
        <v>7</v>
      </c>
      <c r="F6255" s="6">
        <v>23153893</v>
      </c>
      <c r="G6255" s="6">
        <v>23153893</v>
      </c>
      <c r="H6255" s="1">
        <v>1</v>
      </c>
    </row>
    <row r="6256" spans="1:8" ht="27" customHeight="1" x14ac:dyDescent="0.25">
      <c r="A6256" s="6">
        <v>5113</v>
      </c>
      <c r="B6256" s="6" t="s">
        <v>1654</v>
      </c>
      <c r="C6256" s="6" t="s">
        <v>1643</v>
      </c>
      <c r="D6256" s="6" t="s">
        <v>1662</v>
      </c>
      <c r="E6256" s="6" t="s">
        <v>7</v>
      </c>
      <c r="F6256" s="6">
        <v>22722862</v>
      </c>
      <c r="G6256" s="6">
        <v>22722862</v>
      </c>
      <c r="H6256" s="1">
        <v>1</v>
      </c>
    </row>
    <row r="6257" spans="1:8" ht="27" customHeight="1" x14ac:dyDescent="0.25">
      <c r="A6257" s="6">
        <v>5113</v>
      </c>
      <c r="B6257" s="6" t="s">
        <v>1655</v>
      </c>
      <c r="C6257" s="6" t="s">
        <v>1643</v>
      </c>
      <c r="D6257" s="6" t="s">
        <v>1662</v>
      </c>
      <c r="E6257" s="6" t="s">
        <v>7</v>
      </c>
      <c r="F6257" s="6">
        <v>46563410</v>
      </c>
      <c r="G6257" s="6">
        <v>46563410</v>
      </c>
      <c r="H6257" s="1">
        <v>1</v>
      </c>
    </row>
    <row r="6258" spans="1:8" ht="27" customHeight="1" x14ac:dyDescent="0.25">
      <c r="A6258" s="6">
        <v>5113</v>
      </c>
      <c r="B6258" s="6" t="s">
        <v>1656</v>
      </c>
      <c r="C6258" s="6" t="s">
        <v>1643</v>
      </c>
      <c r="D6258" s="6" t="s">
        <v>1662</v>
      </c>
      <c r="E6258" s="6" t="s">
        <v>7</v>
      </c>
      <c r="F6258" s="6">
        <v>8801176</v>
      </c>
      <c r="G6258" s="6">
        <v>8801176</v>
      </c>
      <c r="H6258" s="1">
        <v>1</v>
      </c>
    </row>
    <row r="6259" spans="1:8" ht="27" customHeight="1" x14ac:dyDescent="0.25">
      <c r="A6259" s="6">
        <v>5113</v>
      </c>
      <c r="B6259" s="6" t="s">
        <v>1657</v>
      </c>
      <c r="C6259" s="6" t="s">
        <v>1643</v>
      </c>
      <c r="D6259" s="6" t="s">
        <v>1662</v>
      </c>
      <c r="E6259" s="6" t="s">
        <v>7</v>
      </c>
      <c r="F6259" s="6">
        <v>21569735</v>
      </c>
      <c r="G6259" s="6">
        <v>21569735</v>
      </c>
      <c r="H6259" s="1">
        <v>1</v>
      </c>
    </row>
    <row r="6260" spans="1:8" ht="27" customHeight="1" x14ac:dyDescent="0.25">
      <c r="A6260" s="6">
        <v>5113</v>
      </c>
      <c r="B6260" s="6" t="s">
        <v>1658</v>
      </c>
      <c r="C6260" s="6" t="s">
        <v>1643</v>
      </c>
      <c r="D6260" s="6" t="s">
        <v>1662</v>
      </c>
      <c r="E6260" s="6" t="s">
        <v>7</v>
      </c>
      <c r="F6260" s="6">
        <v>38870952</v>
      </c>
      <c r="G6260" s="6">
        <v>38870952</v>
      </c>
      <c r="H6260" s="1">
        <v>1</v>
      </c>
    </row>
    <row r="6261" spans="1:8" ht="27" customHeight="1" x14ac:dyDescent="0.25">
      <c r="A6261" s="6">
        <v>5113</v>
      </c>
      <c r="B6261" s="6" t="s">
        <v>1659</v>
      </c>
      <c r="C6261" s="6" t="s">
        <v>1643</v>
      </c>
      <c r="D6261" s="6" t="s">
        <v>1662</v>
      </c>
      <c r="E6261" s="6" t="s">
        <v>7</v>
      </c>
      <c r="F6261" s="6">
        <v>24359114</v>
      </c>
      <c r="G6261" s="6">
        <v>24359114</v>
      </c>
      <c r="H6261" s="1">
        <v>1</v>
      </c>
    </row>
    <row r="6262" spans="1:8" ht="27" customHeight="1" x14ac:dyDescent="0.25">
      <c r="A6262" s="6">
        <v>5113</v>
      </c>
      <c r="B6262" s="6" t="s">
        <v>1660</v>
      </c>
      <c r="C6262" s="6" t="s">
        <v>1643</v>
      </c>
      <c r="D6262" s="6" t="s">
        <v>1662</v>
      </c>
      <c r="E6262" s="6" t="s">
        <v>7</v>
      </c>
      <c r="F6262" s="6">
        <v>13688884</v>
      </c>
      <c r="G6262" s="6">
        <v>13688884</v>
      </c>
      <c r="H6262" s="1">
        <v>1</v>
      </c>
    </row>
    <row r="6263" spans="1:8" ht="27" customHeight="1" x14ac:dyDescent="0.25">
      <c r="A6263" s="6">
        <v>5113</v>
      </c>
      <c r="B6263" s="6" t="s">
        <v>1661</v>
      </c>
      <c r="C6263" s="6" t="s">
        <v>1643</v>
      </c>
      <c r="D6263" s="6" t="s">
        <v>1662</v>
      </c>
      <c r="E6263" s="6" t="s">
        <v>7</v>
      </c>
      <c r="F6263" s="6">
        <v>11295160</v>
      </c>
      <c r="G6263" s="6">
        <v>11295160</v>
      </c>
      <c r="H6263" s="1">
        <v>1</v>
      </c>
    </row>
    <row r="6264" spans="1:8" ht="27" customHeight="1" x14ac:dyDescent="0.25">
      <c r="A6264" s="6">
        <v>5113</v>
      </c>
      <c r="B6264" s="6" t="s">
        <v>1946</v>
      </c>
      <c r="C6264" s="6" t="s">
        <v>1643</v>
      </c>
      <c r="D6264" s="6" t="s">
        <v>1662</v>
      </c>
      <c r="E6264" s="6" t="s">
        <v>7</v>
      </c>
      <c r="F6264" s="6">
        <v>32484114</v>
      </c>
      <c r="G6264" s="6">
        <v>32484114</v>
      </c>
      <c r="H6264" s="1">
        <v>1</v>
      </c>
    </row>
    <row r="6265" spans="1:8" ht="27" customHeight="1" x14ac:dyDescent="0.25">
      <c r="A6265" s="6">
        <v>5113</v>
      </c>
      <c r="B6265" s="6" t="s">
        <v>1947</v>
      </c>
      <c r="C6265" s="6" t="s">
        <v>1643</v>
      </c>
      <c r="D6265" s="6" t="s">
        <v>1662</v>
      </c>
      <c r="E6265" s="6" t="s">
        <v>7</v>
      </c>
      <c r="F6265" s="6">
        <v>34277093</v>
      </c>
      <c r="G6265" s="6">
        <v>34277093</v>
      </c>
      <c r="H6265" s="1">
        <v>1</v>
      </c>
    </row>
    <row r="6266" spans="1:8" ht="27" customHeight="1" x14ac:dyDescent="0.25">
      <c r="A6266" s="6">
        <v>5113</v>
      </c>
      <c r="B6266" s="6" t="s">
        <v>1948</v>
      </c>
      <c r="C6266" s="6" t="s">
        <v>1643</v>
      </c>
      <c r="D6266" s="6" t="s">
        <v>1662</v>
      </c>
      <c r="E6266" s="6" t="s">
        <v>7</v>
      </c>
      <c r="F6266" s="6">
        <v>26800406</v>
      </c>
      <c r="G6266" s="6">
        <v>26800406</v>
      </c>
      <c r="H6266" s="1">
        <v>1</v>
      </c>
    </row>
    <row r="6267" spans="1:8" ht="27" customHeight="1" x14ac:dyDescent="0.25">
      <c r="A6267" s="6">
        <v>5113</v>
      </c>
      <c r="B6267" s="6" t="s">
        <v>1949</v>
      </c>
      <c r="C6267" s="6" t="s">
        <v>1643</v>
      </c>
      <c r="D6267" s="6" t="s">
        <v>1662</v>
      </c>
      <c r="E6267" s="6" t="s">
        <v>7</v>
      </c>
      <c r="F6267" s="6">
        <v>19280011</v>
      </c>
      <c r="G6267" s="6">
        <v>19280011</v>
      </c>
      <c r="H6267" s="1">
        <v>1</v>
      </c>
    </row>
    <row r="6268" spans="1:8" ht="27" customHeight="1" x14ac:dyDescent="0.25">
      <c r="A6268" s="6">
        <v>5113</v>
      </c>
      <c r="B6268" s="6" t="s">
        <v>2194</v>
      </c>
      <c r="C6268" s="6" t="s">
        <v>1643</v>
      </c>
      <c r="D6268" s="6" t="s">
        <v>1662</v>
      </c>
      <c r="E6268" s="6" t="s">
        <v>7</v>
      </c>
      <c r="F6268" s="6">
        <v>19347580</v>
      </c>
      <c r="G6268" s="6">
        <v>19347580</v>
      </c>
      <c r="H6268" s="1">
        <v>1</v>
      </c>
    </row>
    <row r="6269" spans="1:8" ht="27" customHeight="1" x14ac:dyDescent="0.25">
      <c r="A6269" s="6">
        <v>5113</v>
      </c>
      <c r="B6269" s="6" t="s">
        <v>2195</v>
      </c>
      <c r="C6269" s="6" t="s">
        <v>1643</v>
      </c>
      <c r="D6269" s="6" t="s">
        <v>1662</v>
      </c>
      <c r="E6269" s="6" t="s">
        <v>7</v>
      </c>
      <c r="F6269" s="6">
        <v>34798934</v>
      </c>
      <c r="G6269" s="6">
        <v>34798934</v>
      </c>
      <c r="H6269" s="1">
        <v>1</v>
      </c>
    </row>
    <row r="6270" spans="1:8" ht="27" customHeight="1" x14ac:dyDescent="0.25">
      <c r="A6270" s="6">
        <v>5113</v>
      </c>
      <c r="B6270" s="6" t="s">
        <v>2196</v>
      </c>
      <c r="C6270" s="6" t="s">
        <v>1643</v>
      </c>
      <c r="D6270" s="6" t="s">
        <v>1662</v>
      </c>
      <c r="E6270" s="6" t="s">
        <v>7</v>
      </c>
      <c r="F6270" s="6">
        <v>45122438</v>
      </c>
      <c r="G6270" s="6">
        <v>45122438</v>
      </c>
      <c r="H6270" s="1">
        <v>1</v>
      </c>
    </row>
    <row r="6271" spans="1:8" ht="27" customHeight="1" x14ac:dyDescent="0.25">
      <c r="A6271" s="6">
        <v>5113</v>
      </c>
      <c r="B6271" s="6" t="s">
        <v>2643</v>
      </c>
      <c r="C6271" s="6" t="s">
        <v>1643</v>
      </c>
      <c r="D6271" s="6" t="s">
        <v>1662</v>
      </c>
      <c r="E6271" s="6" t="s">
        <v>7</v>
      </c>
      <c r="F6271" s="6">
        <v>46903588</v>
      </c>
      <c r="G6271" s="6">
        <v>46903588</v>
      </c>
      <c r="H6271" s="1">
        <v>1</v>
      </c>
    </row>
    <row r="6272" spans="1:8" ht="54.2" customHeight="1" x14ac:dyDescent="0.25">
      <c r="A6272" s="6">
        <v>4251</v>
      </c>
      <c r="B6272" s="6" t="s">
        <v>2755</v>
      </c>
      <c r="C6272" s="6" t="s">
        <v>1839</v>
      </c>
      <c r="D6272" s="6" t="s">
        <v>1662</v>
      </c>
      <c r="E6272" s="6" t="s">
        <v>7</v>
      </c>
      <c r="F6272" s="6">
        <v>34355820</v>
      </c>
      <c r="G6272" s="6">
        <v>34355820</v>
      </c>
      <c r="H6272" s="1">
        <v>1</v>
      </c>
    </row>
    <row r="6273" spans="1:8" ht="30.6" customHeight="1" x14ac:dyDescent="0.25">
      <c r="A6273" s="6">
        <v>4251</v>
      </c>
      <c r="B6273" s="6" t="s">
        <v>3657</v>
      </c>
      <c r="C6273" s="6" t="s">
        <v>1643</v>
      </c>
      <c r="D6273" s="6" t="s">
        <v>1662</v>
      </c>
      <c r="E6273" s="6" t="s">
        <v>7</v>
      </c>
      <c r="F6273" s="6">
        <v>24549960</v>
      </c>
      <c r="G6273" s="6">
        <v>24549960</v>
      </c>
      <c r="H6273" s="1">
        <v>1</v>
      </c>
    </row>
    <row r="6274" spans="1:8" ht="30.6" customHeight="1" x14ac:dyDescent="0.25">
      <c r="A6274" s="6">
        <v>5113</v>
      </c>
      <c r="B6274" s="6" t="s">
        <v>3661</v>
      </c>
      <c r="C6274" s="6" t="s">
        <v>1643</v>
      </c>
      <c r="D6274" s="6" t="s">
        <v>1662</v>
      </c>
      <c r="E6274" s="6" t="s">
        <v>7</v>
      </c>
      <c r="F6274" s="6">
        <v>0</v>
      </c>
      <c r="G6274" s="6">
        <v>0</v>
      </c>
      <c r="H6274" s="1">
        <v>1</v>
      </c>
    </row>
    <row r="6275" spans="1:8" ht="30.6" customHeight="1" x14ac:dyDescent="0.25">
      <c r="A6275" s="6">
        <v>5113</v>
      </c>
      <c r="B6275" s="6" t="s">
        <v>3662</v>
      </c>
      <c r="C6275" s="6" t="s">
        <v>1643</v>
      </c>
      <c r="D6275" s="6" t="s">
        <v>1662</v>
      </c>
      <c r="E6275" s="6" t="s">
        <v>7</v>
      </c>
      <c r="F6275" s="6">
        <v>25129800</v>
      </c>
      <c r="G6275" s="6">
        <v>25129800</v>
      </c>
      <c r="H6275" s="1">
        <v>1</v>
      </c>
    </row>
    <row r="6276" spans="1:8" ht="30.6" customHeight="1" x14ac:dyDescent="0.25">
      <c r="A6276" s="6">
        <v>5113</v>
      </c>
      <c r="B6276" s="6" t="s">
        <v>3663</v>
      </c>
      <c r="C6276" s="6" t="s">
        <v>1643</v>
      </c>
      <c r="D6276" s="6" t="s">
        <v>1662</v>
      </c>
      <c r="E6276" s="6" t="s">
        <v>7</v>
      </c>
      <c r="F6276" s="6">
        <v>0</v>
      </c>
      <c r="G6276" s="6">
        <v>0</v>
      </c>
      <c r="H6276" s="1">
        <v>1</v>
      </c>
    </row>
    <row r="6277" spans="1:8" ht="30.6" customHeight="1" x14ac:dyDescent="0.25">
      <c r="A6277" s="6">
        <v>5113</v>
      </c>
      <c r="B6277" s="6" t="s">
        <v>3664</v>
      </c>
      <c r="C6277" s="6" t="s">
        <v>1643</v>
      </c>
      <c r="D6277" s="6" t="s">
        <v>1662</v>
      </c>
      <c r="E6277" s="6" t="s">
        <v>7</v>
      </c>
      <c r="F6277" s="6">
        <v>0</v>
      </c>
      <c r="G6277" s="6">
        <v>0</v>
      </c>
      <c r="H6277" s="1">
        <v>1</v>
      </c>
    </row>
    <row r="6278" spans="1:8" ht="30.6" customHeight="1" x14ac:dyDescent="0.25">
      <c r="A6278" s="6">
        <v>5113</v>
      </c>
      <c r="B6278" s="6" t="s">
        <v>3665</v>
      </c>
      <c r="C6278" s="6" t="s">
        <v>1643</v>
      </c>
      <c r="D6278" s="6" t="s">
        <v>1662</v>
      </c>
      <c r="E6278" s="6" t="s">
        <v>7</v>
      </c>
      <c r="F6278" s="6">
        <v>0</v>
      </c>
      <c r="G6278" s="6">
        <v>0</v>
      </c>
      <c r="H6278" s="1">
        <v>1</v>
      </c>
    </row>
    <row r="6279" spans="1:8" ht="30.6" customHeight="1" x14ac:dyDescent="0.25">
      <c r="A6279" s="6">
        <v>5113</v>
      </c>
      <c r="B6279" s="6" t="s">
        <v>3666</v>
      </c>
      <c r="C6279" s="6" t="s">
        <v>1643</v>
      </c>
      <c r="D6279" s="6" t="s">
        <v>1662</v>
      </c>
      <c r="E6279" s="6" t="s">
        <v>7</v>
      </c>
      <c r="F6279" s="6">
        <v>0</v>
      </c>
      <c r="G6279" s="6">
        <v>0</v>
      </c>
      <c r="H6279" s="1">
        <v>1</v>
      </c>
    </row>
    <row r="6280" spans="1:8" ht="30.6" customHeight="1" x14ac:dyDescent="0.25">
      <c r="A6280" s="6">
        <v>5113</v>
      </c>
      <c r="B6280" s="6" t="s">
        <v>3667</v>
      </c>
      <c r="C6280" s="6" t="s">
        <v>1643</v>
      </c>
      <c r="D6280" s="6" t="s">
        <v>1662</v>
      </c>
      <c r="E6280" s="6" t="s">
        <v>7</v>
      </c>
      <c r="F6280" s="6">
        <v>0</v>
      </c>
      <c r="G6280" s="6">
        <v>0</v>
      </c>
      <c r="H6280" s="1">
        <v>1</v>
      </c>
    </row>
    <row r="6281" spans="1:8" ht="30.6" customHeight="1" x14ac:dyDescent="0.25">
      <c r="A6281" s="6">
        <v>5113</v>
      </c>
      <c r="B6281" s="6" t="s">
        <v>3668</v>
      </c>
      <c r="C6281" s="6" t="s">
        <v>1643</v>
      </c>
      <c r="D6281" s="6" t="s">
        <v>1662</v>
      </c>
      <c r="E6281" s="6" t="s">
        <v>7</v>
      </c>
      <c r="F6281" s="6">
        <v>0</v>
      </c>
      <c r="G6281" s="6">
        <v>0</v>
      </c>
      <c r="H6281" s="1">
        <v>1</v>
      </c>
    </row>
    <row r="6282" spans="1:8" ht="30.6" customHeight="1" x14ac:dyDescent="0.25">
      <c r="A6282" s="6">
        <v>5113</v>
      </c>
      <c r="B6282" s="6" t="s">
        <v>3669</v>
      </c>
      <c r="C6282" s="6" t="s">
        <v>1643</v>
      </c>
      <c r="D6282" s="6" t="s">
        <v>1662</v>
      </c>
      <c r="E6282" s="6" t="s">
        <v>7</v>
      </c>
      <c r="F6282" s="6">
        <v>0</v>
      </c>
      <c r="G6282" s="6">
        <v>0</v>
      </c>
      <c r="H6282" s="1">
        <v>1</v>
      </c>
    </row>
    <row r="6283" spans="1:8" ht="30.6" customHeight="1" x14ac:dyDescent="0.25">
      <c r="A6283" s="6">
        <v>5113</v>
      </c>
      <c r="B6283" s="6" t="s">
        <v>3670</v>
      </c>
      <c r="C6283" s="6" t="s">
        <v>1643</v>
      </c>
      <c r="D6283" s="6" t="s">
        <v>1662</v>
      </c>
      <c r="E6283" s="6" t="s">
        <v>7</v>
      </c>
      <c r="F6283" s="6">
        <v>0</v>
      </c>
      <c r="G6283" s="6">
        <v>0</v>
      </c>
      <c r="H6283" s="1">
        <v>1</v>
      </c>
    </row>
    <row r="6284" spans="1:8" ht="30.6" customHeight="1" x14ac:dyDescent="0.25">
      <c r="A6284" s="6">
        <v>5113</v>
      </c>
      <c r="B6284" s="6" t="s">
        <v>3671</v>
      </c>
      <c r="C6284" s="6" t="s">
        <v>1643</v>
      </c>
      <c r="D6284" s="6" t="s">
        <v>1662</v>
      </c>
      <c r="E6284" s="6" t="s">
        <v>7</v>
      </c>
      <c r="F6284" s="6">
        <v>0</v>
      </c>
      <c r="G6284" s="6">
        <v>0</v>
      </c>
      <c r="H6284" s="1">
        <v>1</v>
      </c>
    </row>
    <row r="6285" spans="1:8" ht="30.6" customHeight="1" x14ac:dyDescent="0.25">
      <c r="A6285" s="6">
        <v>5113</v>
      </c>
      <c r="B6285" s="6" t="s">
        <v>3672</v>
      </c>
      <c r="C6285" s="6" t="s">
        <v>1643</v>
      </c>
      <c r="D6285" s="6" t="s">
        <v>1662</v>
      </c>
      <c r="E6285" s="6" t="s">
        <v>7</v>
      </c>
      <c r="F6285" s="6">
        <v>0</v>
      </c>
      <c r="G6285" s="6">
        <v>0</v>
      </c>
      <c r="H6285" s="1">
        <v>1</v>
      </c>
    </row>
    <row r="6286" spans="1:8" ht="30.6" customHeight="1" x14ac:dyDescent="0.25">
      <c r="A6286" s="6">
        <v>5113</v>
      </c>
      <c r="B6286" s="6" t="s">
        <v>3673</v>
      </c>
      <c r="C6286" s="6" t="s">
        <v>1643</v>
      </c>
      <c r="D6286" s="6" t="s">
        <v>1662</v>
      </c>
      <c r="E6286" s="6" t="s">
        <v>7</v>
      </c>
      <c r="F6286" s="6">
        <v>0</v>
      </c>
      <c r="G6286" s="6">
        <v>0</v>
      </c>
      <c r="H6286" s="1">
        <v>1</v>
      </c>
    </row>
    <row r="6287" spans="1:8" ht="30.6" customHeight="1" x14ac:dyDescent="0.25">
      <c r="A6287" s="6">
        <v>5113</v>
      </c>
      <c r="B6287" s="6" t="s">
        <v>3674</v>
      </c>
      <c r="C6287" s="6" t="s">
        <v>1643</v>
      </c>
      <c r="D6287" s="6" t="s">
        <v>1662</v>
      </c>
      <c r="E6287" s="6" t="s">
        <v>7</v>
      </c>
      <c r="F6287" s="6">
        <v>0</v>
      </c>
      <c r="G6287" s="6">
        <v>0</v>
      </c>
      <c r="H6287" s="1">
        <v>1</v>
      </c>
    </row>
    <row r="6288" spans="1:8" ht="30.6" customHeight="1" x14ac:dyDescent="0.25">
      <c r="A6288" s="6">
        <v>5113</v>
      </c>
      <c r="B6288" s="6" t="s">
        <v>3675</v>
      </c>
      <c r="C6288" s="6" t="s">
        <v>1643</v>
      </c>
      <c r="D6288" s="6" t="s">
        <v>1662</v>
      </c>
      <c r="E6288" s="6" t="s">
        <v>7</v>
      </c>
      <c r="F6288" s="6">
        <v>0</v>
      </c>
      <c r="G6288" s="6">
        <v>0</v>
      </c>
      <c r="H6288" s="1">
        <v>1</v>
      </c>
    </row>
    <row r="6289" spans="1:8" ht="30.6" customHeight="1" x14ac:dyDescent="0.25">
      <c r="A6289" s="6">
        <v>5113</v>
      </c>
      <c r="B6289" s="6" t="s">
        <v>4216</v>
      </c>
      <c r="C6289" s="6" t="s">
        <v>1643</v>
      </c>
      <c r="D6289" s="6" t="s">
        <v>1662</v>
      </c>
      <c r="E6289" s="6" t="s">
        <v>7</v>
      </c>
      <c r="F6289" s="6">
        <v>27600000</v>
      </c>
      <c r="G6289" s="6">
        <v>27600</v>
      </c>
      <c r="H6289" s="1">
        <v>1</v>
      </c>
    </row>
    <row r="6290" spans="1:8" ht="30.6" customHeight="1" x14ac:dyDescent="0.25">
      <c r="A6290" s="6">
        <v>5113</v>
      </c>
      <c r="B6290" s="6" t="s">
        <v>4217</v>
      </c>
      <c r="C6290" s="6" t="s">
        <v>1643</v>
      </c>
      <c r="D6290" s="6" t="s">
        <v>1662</v>
      </c>
      <c r="E6290" s="6" t="s">
        <v>7</v>
      </c>
      <c r="F6290" s="6">
        <v>0</v>
      </c>
      <c r="G6290" s="6">
        <v>0</v>
      </c>
      <c r="H6290" s="1">
        <v>1</v>
      </c>
    </row>
    <row r="6291" spans="1:8" ht="26.45" customHeight="1" x14ac:dyDescent="0.25">
      <c r="A6291" s="6">
        <v>5113</v>
      </c>
      <c r="B6291" s="6" t="s">
        <v>4354</v>
      </c>
      <c r="C6291" s="6" t="s">
        <v>1643</v>
      </c>
      <c r="D6291" s="6" t="s">
        <v>1662</v>
      </c>
      <c r="E6291" s="6" t="s">
        <v>7</v>
      </c>
      <c r="F6291" s="6">
        <v>60818376</v>
      </c>
      <c r="G6291" s="6">
        <v>60818376</v>
      </c>
      <c r="H6291" s="1">
        <v>1</v>
      </c>
    </row>
    <row r="6292" spans="1:8" ht="27" customHeight="1" x14ac:dyDescent="0.25">
      <c r="A6292" s="6">
        <v>5113</v>
      </c>
      <c r="B6292" s="6" t="s">
        <v>5073</v>
      </c>
      <c r="C6292" s="6" t="s">
        <v>1643</v>
      </c>
      <c r="D6292" s="6" t="s">
        <v>1662</v>
      </c>
      <c r="E6292" s="6" t="s">
        <v>7</v>
      </c>
      <c r="F6292" s="6">
        <v>1429500</v>
      </c>
      <c r="G6292" s="6">
        <v>1429500</v>
      </c>
      <c r="H6292" s="1">
        <v>1</v>
      </c>
    </row>
    <row r="6293" spans="1:8" ht="27" customHeight="1" x14ac:dyDescent="0.25">
      <c r="A6293" s="6">
        <v>5113</v>
      </c>
      <c r="B6293" s="6" t="s">
        <v>5074</v>
      </c>
      <c r="C6293" s="6" t="s">
        <v>1643</v>
      </c>
      <c r="D6293" s="6" t="s">
        <v>1662</v>
      </c>
      <c r="E6293" s="6" t="s">
        <v>7</v>
      </c>
      <c r="F6293" s="6">
        <v>1644200</v>
      </c>
      <c r="G6293" s="6">
        <v>1644200</v>
      </c>
      <c r="H6293" s="1">
        <v>1</v>
      </c>
    </row>
    <row r="6294" spans="1:8" ht="37.5" customHeight="1" x14ac:dyDescent="0.25">
      <c r="A6294" s="6">
        <v>4251</v>
      </c>
      <c r="B6294" s="6" t="s">
        <v>6565</v>
      </c>
      <c r="C6294" s="6" t="s">
        <v>1839</v>
      </c>
      <c r="D6294" s="6" t="s">
        <v>1662</v>
      </c>
      <c r="E6294" s="6" t="s">
        <v>7</v>
      </c>
      <c r="F6294" s="6">
        <v>0</v>
      </c>
      <c r="G6294" s="6">
        <v>0</v>
      </c>
      <c r="H6294" s="1">
        <v>1</v>
      </c>
    </row>
    <row r="6295" spans="1:8" ht="27" customHeight="1" x14ac:dyDescent="0.25">
      <c r="A6295" s="6">
        <v>5113</v>
      </c>
      <c r="B6295" s="6" t="s">
        <v>6681</v>
      </c>
      <c r="C6295" s="6" t="s">
        <v>1643</v>
      </c>
      <c r="D6295" s="6" t="s">
        <v>1662</v>
      </c>
      <c r="E6295" s="6" t="s">
        <v>7</v>
      </c>
      <c r="F6295" s="6">
        <v>5318485</v>
      </c>
      <c r="G6295" s="6">
        <v>5318485</v>
      </c>
      <c r="H6295" s="1">
        <v>1</v>
      </c>
    </row>
    <row r="6296" spans="1:8" ht="15" customHeight="1" x14ac:dyDescent="0.25">
      <c r="A6296" s="26" t="s">
        <v>96</v>
      </c>
      <c r="B6296" s="27"/>
      <c r="C6296" s="27"/>
      <c r="D6296" s="27"/>
      <c r="E6296" s="27"/>
      <c r="F6296" s="27"/>
      <c r="G6296" s="27"/>
      <c r="H6296" s="28"/>
    </row>
    <row r="6297" spans="1:8" ht="27" customHeight="1" x14ac:dyDescent="0.25">
      <c r="A6297" s="6">
        <v>5113</v>
      </c>
      <c r="B6297" s="6" t="s">
        <v>1663</v>
      </c>
      <c r="C6297" s="6" t="s">
        <v>88</v>
      </c>
      <c r="D6297" s="6" t="s">
        <v>115</v>
      </c>
      <c r="E6297" s="6" t="s">
        <v>7</v>
      </c>
      <c r="F6297" s="6">
        <v>462402</v>
      </c>
      <c r="G6297" s="6">
        <v>462402</v>
      </c>
      <c r="H6297" s="1">
        <v>1</v>
      </c>
    </row>
    <row r="6298" spans="1:8" ht="27" customHeight="1" x14ac:dyDescent="0.25">
      <c r="A6298" s="6">
        <v>5113</v>
      </c>
      <c r="B6298" s="6" t="s">
        <v>1664</v>
      </c>
      <c r="C6298" s="6" t="s">
        <v>88</v>
      </c>
      <c r="D6298" s="6" t="s">
        <v>115</v>
      </c>
      <c r="E6298" s="6" t="s">
        <v>7</v>
      </c>
      <c r="F6298" s="6">
        <v>453794</v>
      </c>
      <c r="G6298" s="6">
        <v>453794</v>
      </c>
      <c r="H6298" s="1">
        <v>1</v>
      </c>
    </row>
    <row r="6299" spans="1:8" ht="27" customHeight="1" x14ac:dyDescent="0.25">
      <c r="A6299" s="6">
        <v>5113</v>
      </c>
      <c r="B6299" s="6" t="s">
        <v>1665</v>
      </c>
      <c r="C6299" s="6" t="s">
        <v>88</v>
      </c>
      <c r="D6299" s="6" t="s">
        <v>115</v>
      </c>
      <c r="E6299" s="6" t="s">
        <v>7</v>
      </c>
      <c r="F6299" s="6">
        <v>928907</v>
      </c>
      <c r="G6299" s="6">
        <v>928907</v>
      </c>
      <c r="H6299" s="1">
        <v>1</v>
      </c>
    </row>
    <row r="6300" spans="1:8" ht="27" customHeight="1" x14ac:dyDescent="0.25">
      <c r="A6300" s="6">
        <v>5113</v>
      </c>
      <c r="B6300" s="6" t="s">
        <v>1666</v>
      </c>
      <c r="C6300" s="6" t="s">
        <v>88</v>
      </c>
      <c r="D6300" s="6" t="s">
        <v>115</v>
      </c>
      <c r="E6300" s="6" t="s">
        <v>7</v>
      </c>
      <c r="F6300" s="6">
        <v>175766</v>
      </c>
      <c r="G6300" s="6">
        <v>175766</v>
      </c>
      <c r="H6300" s="1">
        <v>1</v>
      </c>
    </row>
    <row r="6301" spans="1:8" ht="27" customHeight="1" x14ac:dyDescent="0.25">
      <c r="A6301" s="6">
        <v>5113</v>
      </c>
      <c r="B6301" s="6" t="s">
        <v>1667</v>
      </c>
      <c r="C6301" s="6" t="s">
        <v>88</v>
      </c>
      <c r="D6301" s="6" t="s">
        <v>115</v>
      </c>
      <c r="E6301" s="6" t="s">
        <v>7</v>
      </c>
      <c r="F6301" s="6">
        <v>430765</v>
      </c>
      <c r="G6301" s="6">
        <v>430765</v>
      </c>
      <c r="H6301" s="1">
        <v>1</v>
      </c>
    </row>
    <row r="6302" spans="1:8" ht="27" customHeight="1" x14ac:dyDescent="0.25">
      <c r="A6302" s="6">
        <v>5113</v>
      </c>
      <c r="B6302" s="6" t="s">
        <v>1668</v>
      </c>
      <c r="C6302" s="6" t="s">
        <v>88</v>
      </c>
      <c r="D6302" s="6" t="s">
        <v>115</v>
      </c>
      <c r="E6302" s="6" t="s">
        <v>7</v>
      </c>
      <c r="F6302" s="6">
        <v>776279</v>
      </c>
      <c r="G6302" s="6">
        <v>776279</v>
      </c>
      <c r="H6302" s="1">
        <v>1</v>
      </c>
    </row>
    <row r="6303" spans="1:8" ht="27" customHeight="1" x14ac:dyDescent="0.25">
      <c r="A6303" s="6">
        <v>5113</v>
      </c>
      <c r="B6303" s="6" t="s">
        <v>1669</v>
      </c>
      <c r="C6303" s="6" t="s">
        <v>88</v>
      </c>
      <c r="D6303" s="6" t="s">
        <v>115</v>
      </c>
      <c r="E6303" s="6" t="s">
        <v>7</v>
      </c>
      <c r="F6303" s="6">
        <v>486471</v>
      </c>
      <c r="G6303" s="6">
        <v>486471</v>
      </c>
      <c r="H6303" s="1">
        <v>1</v>
      </c>
    </row>
    <row r="6304" spans="1:8" ht="27" customHeight="1" x14ac:dyDescent="0.25">
      <c r="A6304" s="6">
        <v>5113</v>
      </c>
      <c r="B6304" s="6" t="s">
        <v>1670</v>
      </c>
      <c r="C6304" s="6" t="s">
        <v>88</v>
      </c>
      <c r="D6304" s="6" t="s">
        <v>115</v>
      </c>
      <c r="E6304" s="6" t="s">
        <v>7</v>
      </c>
      <c r="F6304" s="6">
        <v>273378</v>
      </c>
      <c r="G6304" s="6">
        <v>273378</v>
      </c>
      <c r="H6304" s="1">
        <v>1</v>
      </c>
    </row>
    <row r="6305" spans="1:8" ht="27" customHeight="1" x14ac:dyDescent="0.25">
      <c r="A6305" s="6">
        <v>5113</v>
      </c>
      <c r="B6305" s="6" t="s">
        <v>1671</v>
      </c>
      <c r="C6305" s="6" t="s">
        <v>88</v>
      </c>
      <c r="D6305" s="6" t="s">
        <v>115</v>
      </c>
      <c r="E6305" s="6" t="s">
        <v>7</v>
      </c>
      <c r="F6305" s="6">
        <v>225574</v>
      </c>
      <c r="G6305" s="6">
        <v>225574</v>
      </c>
      <c r="H6305" s="1">
        <v>1</v>
      </c>
    </row>
    <row r="6306" spans="1:8" ht="27" customHeight="1" x14ac:dyDescent="0.25">
      <c r="A6306" s="6">
        <v>5113</v>
      </c>
      <c r="B6306" s="6" t="s">
        <v>1672</v>
      </c>
      <c r="C6306" s="6" t="s">
        <v>1673</v>
      </c>
      <c r="D6306" s="6" t="s">
        <v>39</v>
      </c>
      <c r="E6306" s="6" t="s">
        <v>7</v>
      </c>
      <c r="F6306" s="6">
        <v>138721</v>
      </c>
      <c r="G6306" s="6">
        <v>138721</v>
      </c>
      <c r="H6306" s="1">
        <v>1</v>
      </c>
    </row>
    <row r="6307" spans="1:8" ht="27" customHeight="1" x14ac:dyDescent="0.25">
      <c r="A6307" s="6">
        <v>5113</v>
      </c>
      <c r="B6307" s="6" t="s">
        <v>1674</v>
      </c>
      <c r="C6307" s="6" t="s">
        <v>1673</v>
      </c>
      <c r="D6307" s="6" t="s">
        <v>39</v>
      </c>
      <c r="E6307" s="6" t="s">
        <v>7</v>
      </c>
      <c r="F6307" s="6">
        <v>136138</v>
      </c>
      <c r="G6307" s="6">
        <v>136138</v>
      </c>
      <c r="H6307" s="1">
        <v>1</v>
      </c>
    </row>
    <row r="6308" spans="1:8" ht="27" customHeight="1" x14ac:dyDescent="0.25">
      <c r="A6308" s="6">
        <v>5113</v>
      </c>
      <c r="B6308" s="6" t="s">
        <v>1675</v>
      </c>
      <c r="C6308" s="6" t="s">
        <v>1673</v>
      </c>
      <c r="D6308" s="6" t="s">
        <v>39</v>
      </c>
      <c r="E6308" s="6" t="s">
        <v>7</v>
      </c>
      <c r="F6308" s="6">
        <v>278672</v>
      </c>
      <c r="G6308" s="6">
        <v>278672</v>
      </c>
      <c r="H6308" s="1">
        <v>1</v>
      </c>
    </row>
    <row r="6309" spans="1:8" ht="27" customHeight="1" x14ac:dyDescent="0.25">
      <c r="A6309" s="6">
        <v>5113</v>
      </c>
      <c r="B6309" s="6" t="s">
        <v>1676</v>
      </c>
      <c r="C6309" s="6" t="s">
        <v>1673</v>
      </c>
      <c r="D6309" s="6" t="s">
        <v>39</v>
      </c>
      <c r="E6309" s="6" t="s">
        <v>7</v>
      </c>
      <c r="F6309" s="6">
        <v>52730</v>
      </c>
      <c r="G6309" s="6">
        <v>52730</v>
      </c>
      <c r="H6309" s="1">
        <v>1</v>
      </c>
    </row>
    <row r="6310" spans="1:8" ht="27" customHeight="1" x14ac:dyDescent="0.25">
      <c r="A6310" s="6">
        <v>5113</v>
      </c>
      <c r="B6310" s="6" t="s">
        <v>1677</v>
      </c>
      <c r="C6310" s="6" t="s">
        <v>1673</v>
      </c>
      <c r="D6310" s="6" t="s">
        <v>39</v>
      </c>
      <c r="E6310" s="6" t="s">
        <v>7</v>
      </c>
      <c r="F6310" s="6">
        <v>129230</v>
      </c>
      <c r="G6310" s="6">
        <v>129230</v>
      </c>
      <c r="H6310" s="1">
        <v>1</v>
      </c>
    </row>
    <row r="6311" spans="1:8" ht="27" customHeight="1" x14ac:dyDescent="0.25">
      <c r="A6311" s="6">
        <v>5113</v>
      </c>
      <c r="B6311" s="6" t="s">
        <v>1678</v>
      </c>
      <c r="C6311" s="6" t="s">
        <v>1673</v>
      </c>
      <c r="D6311" s="6" t="s">
        <v>39</v>
      </c>
      <c r="E6311" s="6" t="s">
        <v>7</v>
      </c>
      <c r="F6311" s="6">
        <v>232884</v>
      </c>
      <c r="G6311" s="6">
        <v>232884</v>
      </c>
      <c r="H6311" s="1">
        <v>1</v>
      </c>
    </row>
    <row r="6312" spans="1:8" ht="27" customHeight="1" x14ac:dyDescent="0.25">
      <c r="A6312" s="6">
        <v>5113</v>
      </c>
      <c r="B6312" s="6" t="s">
        <v>1679</v>
      </c>
      <c r="C6312" s="6" t="s">
        <v>1673</v>
      </c>
      <c r="D6312" s="6" t="s">
        <v>39</v>
      </c>
      <c r="E6312" s="6" t="s">
        <v>7</v>
      </c>
      <c r="F6312" s="6">
        <v>145941</v>
      </c>
      <c r="G6312" s="6">
        <v>145941</v>
      </c>
      <c r="H6312" s="1">
        <v>1</v>
      </c>
    </row>
    <row r="6313" spans="1:8" ht="27" customHeight="1" x14ac:dyDescent="0.25">
      <c r="A6313" s="6">
        <v>5113</v>
      </c>
      <c r="B6313" s="6" t="s">
        <v>1680</v>
      </c>
      <c r="C6313" s="6" t="s">
        <v>1673</v>
      </c>
      <c r="D6313" s="6" t="s">
        <v>39</v>
      </c>
      <c r="E6313" s="6" t="s">
        <v>7</v>
      </c>
      <c r="F6313" s="6">
        <v>82013</v>
      </c>
      <c r="G6313" s="6">
        <v>82013</v>
      </c>
      <c r="H6313" s="1">
        <v>1</v>
      </c>
    </row>
    <row r="6314" spans="1:8" ht="27" customHeight="1" x14ac:dyDescent="0.25">
      <c r="A6314" s="6">
        <v>5113</v>
      </c>
      <c r="B6314" s="6" t="s">
        <v>1681</v>
      </c>
      <c r="C6314" s="6" t="s">
        <v>1673</v>
      </c>
      <c r="D6314" s="6" t="s">
        <v>39</v>
      </c>
      <c r="E6314" s="6" t="s">
        <v>7</v>
      </c>
      <c r="F6314" s="6">
        <v>67672</v>
      </c>
      <c r="G6314" s="6">
        <v>67672</v>
      </c>
      <c r="H6314" s="1">
        <v>1</v>
      </c>
    </row>
    <row r="6315" spans="1:8" ht="27" customHeight="1" x14ac:dyDescent="0.25">
      <c r="A6315" s="6">
        <v>5113</v>
      </c>
      <c r="B6315" s="6" t="s">
        <v>1950</v>
      </c>
      <c r="C6315" s="6" t="s">
        <v>88</v>
      </c>
      <c r="D6315" s="6" t="s">
        <v>115</v>
      </c>
      <c r="E6315" s="6" t="s">
        <v>7</v>
      </c>
      <c r="F6315" s="6">
        <v>622090</v>
      </c>
      <c r="G6315" s="6">
        <v>622090</v>
      </c>
      <c r="H6315" s="1">
        <v>1</v>
      </c>
    </row>
    <row r="6316" spans="1:8" ht="27" customHeight="1" x14ac:dyDescent="0.25">
      <c r="A6316" s="6">
        <v>5113</v>
      </c>
      <c r="B6316" s="6" t="s">
        <v>1951</v>
      </c>
      <c r="C6316" s="6" t="s">
        <v>88</v>
      </c>
      <c r="D6316" s="6" t="s">
        <v>115</v>
      </c>
      <c r="E6316" s="6" t="s">
        <v>7</v>
      </c>
      <c r="F6316" s="6">
        <v>683541</v>
      </c>
      <c r="G6316" s="6">
        <v>683541</v>
      </c>
      <c r="H6316" s="1">
        <v>1</v>
      </c>
    </row>
    <row r="6317" spans="1:8" ht="27" customHeight="1" x14ac:dyDescent="0.25">
      <c r="A6317" s="6">
        <v>5113</v>
      </c>
      <c r="B6317" s="6" t="s">
        <v>1952</v>
      </c>
      <c r="C6317" s="6" t="s">
        <v>88</v>
      </c>
      <c r="D6317" s="6" t="s">
        <v>115</v>
      </c>
      <c r="E6317" s="6" t="s">
        <v>7</v>
      </c>
      <c r="F6317" s="6">
        <v>535226</v>
      </c>
      <c r="G6317" s="6">
        <v>535226</v>
      </c>
      <c r="H6317" s="1">
        <v>1</v>
      </c>
    </row>
    <row r="6318" spans="1:8" ht="27" customHeight="1" x14ac:dyDescent="0.25">
      <c r="A6318" s="6">
        <v>5113</v>
      </c>
      <c r="B6318" s="6" t="s">
        <v>1953</v>
      </c>
      <c r="C6318" s="6" t="s">
        <v>88</v>
      </c>
      <c r="D6318" s="6" t="s">
        <v>115</v>
      </c>
      <c r="E6318" s="6" t="s">
        <v>7</v>
      </c>
      <c r="F6318" s="6">
        <v>385599</v>
      </c>
      <c r="G6318" s="6">
        <v>385599</v>
      </c>
      <c r="H6318" s="1">
        <v>1</v>
      </c>
    </row>
    <row r="6319" spans="1:8" ht="27" customHeight="1" x14ac:dyDescent="0.25">
      <c r="A6319" s="6">
        <v>5113</v>
      </c>
      <c r="B6319" s="6" t="s">
        <v>1954</v>
      </c>
      <c r="C6319" s="6" t="s">
        <v>1673</v>
      </c>
      <c r="D6319" s="6" t="s">
        <v>39</v>
      </c>
      <c r="E6319" s="6" t="s">
        <v>7</v>
      </c>
      <c r="F6319" s="6">
        <v>186627</v>
      </c>
      <c r="G6319" s="6">
        <v>186627</v>
      </c>
      <c r="H6319" s="1">
        <v>1</v>
      </c>
    </row>
    <row r="6320" spans="1:8" ht="27" customHeight="1" x14ac:dyDescent="0.25">
      <c r="A6320" s="6">
        <v>5113</v>
      </c>
      <c r="B6320" s="6" t="s">
        <v>1955</v>
      </c>
      <c r="C6320" s="6" t="s">
        <v>1673</v>
      </c>
      <c r="D6320" s="6" t="s">
        <v>39</v>
      </c>
      <c r="E6320" s="6" t="s">
        <v>7</v>
      </c>
      <c r="F6320" s="6">
        <v>205062</v>
      </c>
      <c r="G6320" s="6">
        <v>205062</v>
      </c>
      <c r="H6320" s="1">
        <v>1</v>
      </c>
    </row>
    <row r="6321" spans="1:8" ht="27" customHeight="1" x14ac:dyDescent="0.25">
      <c r="A6321" s="6">
        <v>5113</v>
      </c>
      <c r="B6321" s="6" t="s">
        <v>1956</v>
      </c>
      <c r="C6321" s="6" t="s">
        <v>1673</v>
      </c>
      <c r="D6321" s="6" t="s">
        <v>39</v>
      </c>
      <c r="E6321" s="6" t="s">
        <v>7</v>
      </c>
      <c r="F6321" s="6">
        <v>160568</v>
      </c>
      <c r="G6321" s="6">
        <v>160568</v>
      </c>
      <c r="H6321" s="1">
        <v>1</v>
      </c>
    </row>
    <row r="6322" spans="1:8" ht="27" customHeight="1" x14ac:dyDescent="0.25">
      <c r="A6322" s="6">
        <v>5113</v>
      </c>
      <c r="B6322" s="6" t="s">
        <v>1957</v>
      </c>
      <c r="C6322" s="6" t="s">
        <v>1673</v>
      </c>
      <c r="D6322" s="6" t="s">
        <v>39</v>
      </c>
      <c r="E6322" s="6" t="s">
        <v>7</v>
      </c>
      <c r="F6322" s="6">
        <v>115680</v>
      </c>
      <c r="G6322" s="6">
        <v>115680</v>
      </c>
      <c r="H6322" s="1">
        <v>1</v>
      </c>
    </row>
    <row r="6323" spans="1:8" ht="27" customHeight="1" x14ac:dyDescent="0.25">
      <c r="A6323" s="6">
        <v>5113</v>
      </c>
      <c r="B6323" s="6" t="s">
        <v>2197</v>
      </c>
      <c r="C6323" s="6" t="s">
        <v>88</v>
      </c>
      <c r="D6323" s="6" t="s">
        <v>115</v>
      </c>
      <c r="E6323" s="6" t="s">
        <v>7</v>
      </c>
      <c r="F6323" s="6">
        <v>334624</v>
      </c>
      <c r="G6323" s="6">
        <v>334624</v>
      </c>
      <c r="H6323" s="1">
        <v>1</v>
      </c>
    </row>
    <row r="6324" spans="1:8" ht="27" customHeight="1" x14ac:dyDescent="0.25">
      <c r="A6324" s="6">
        <v>5113</v>
      </c>
      <c r="B6324" s="6" t="s">
        <v>2198</v>
      </c>
      <c r="C6324" s="6" t="s">
        <v>88</v>
      </c>
      <c r="D6324" s="6" t="s">
        <v>115</v>
      </c>
      <c r="E6324" s="6" t="s">
        <v>7</v>
      </c>
      <c r="F6324" s="6">
        <v>693963</v>
      </c>
      <c r="G6324" s="6">
        <v>693963</v>
      </c>
      <c r="H6324" s="1">
        <v>1</v>
      </c>
    </row>
    <row r="6325" spans="1:8" ht="27" customHeight="1" x14ac:dyDescent="0.25">
      <c r="A6325" s="6">
        <v>5113</v>
      </c>
      <c r="B6325" s="6" t="s">
        <v>2199</v>
      </c>
      <c r="C6325" s="6" t="s">
        <v>88</v>
      </c>
      <c r="D6325" s="6" t="s">
        <v>115</v>
      </c>
      <c r="E6325" s="6" t="s">
        <v>7</v>
      </c>
      <c r="F6325" s="6">
        <v>900130</v>
      </c>
      <c r="G6325" s="6">
        <v>900130</v>
      </c>
      <c r="H6325" s="1">
        <v>1</v>
      </c>
    </row>
    <row r="6326" spans="1:8" ht="27" customHeight="1" x14ac:dyDescent="0.25">
      <c r="A6326" s="6">
        <v>5113</v>
      </c>
      <c r="B6326" s="6" t="s">
        <v>2200</v>
      </c>
      <c r="C6326" s="6" t="s">
        <v>1673</v>
      </c>
      <c r="D6326" s="6" t="s">
        <v>39</v>
      </c>
      <c r="E6326" s="6" t="s">
        <v>7</v>
      </c>
      <c r="F6326" s="6">
        <v>100387</v>
      </c>
      <c r="G6326" s="6">
        <v>100387</v>
      </c>
      <c r="H6326" s="1">
        <v>1</v>
      </c>
    </row>
    <row r="6327" spans="1:8" ht="27" customHeight="1" x14ac:dyDescent="0.25">
      <c r="A6327" s="6">
        <v>5113</v>
      </c>
      <c r="B6327" s="6" t="s">
        <v>2201</v>
      </c>
      <c r="C6327" s="6" t="s">
        <v>1673</v>
      </c>
      <c r="D6327" s="6" t="s">
        <v>39</v>
      </c>
      <c r="E6327" s="6" t="s">
        <v>7</v>
      </c>
      <c r="F6327" s="6">
        <v>208189</v>
      </c>
      <c r="G6327" s="6">
        <v>208189</v>
      </c>
      <c r="H6327" s="1">
        <v>1</v>
      </c>
    </row>
    <row r="6328" spans="1:8" ht="27" customHeight="1" x14ac:dyDescent="0.25">
      <c r="A6328" s="6">
        <v>5113</v>
      </c>
      <c r="B6328" s="6" t="s">
        <v>2202</v>
      </c>
      <c r="C6328" s="6" t="s">
        <v>1673</v>
      </c>
      <c r="D6328" s="6" t="s">
        <v>39</v>
      </c>
      <c r="E6328" s="6" t="s">
        <v>7</v>
      </c>
      <c r="F6328" s="6">
        <v>270039</v>
      </c>
      <c r="G6328" s="6">
        <v>270039</v>
      </c>
      <c r="H6328" s="1">
        <v>1</v>
      </c>
    </row>
    <row r="6329" spans="1:8" ht="27" customHeight="1" x14ac:dyDescent="0.25">
      <c r="A6329" s="6">
        <v>5113</v>
      </c>
      <c r="B6329" s="6" t="s">
        <v>2644</v>
      </c>
      <c r="C6329" s="6" t="s">
        <v>1673</v>
      </c>
      <c r="D6329" s="6" t="s">
        <v>39</v>
      </c>
      <c r="E6329" s="6" t="s">
        <v>7</v>
      </c>
      <c r="F6329" s="6">
        <v>264140</v>
      </c>
      <c r="G6329" s="6">
        <v>264140</v>
      </c>
      <c r="H6329" s="1">
        <v>1</v>
      </c>
    </row>
    <row r="6330" spans="1:8" ht="27" customHeight="1" x14ac:dyDescent="0.25">
      <c r="A6330" s="6">
        <v>5113</v>
      </c>
      <c r="B6330" s="6" t="s">
        <v>2645</v>
      </c>
      <c r="C6330" s="6" t="s">
        <v>88</v>
      </c>
      <c r="D6330" s="6" t="s">
        <v>115</v>
      </c>
      <c r="E6330" s="6" t="s">
        <v>7</v>
      </c>
      <c r="F6330" s="6">
        <v>880465</v>
      </c>
      <c r="G6330" s="6">
        <v>880465</v>
      </c>
      <c r="H6330" s="1">
        <v>1</v>
      </c>
    </row>
    <row r="6331" spans="1:8" ht="27" customHeight="1" x14ac:dyDescent="0.25">
      <c r="A6331" s="6">
        <v>4251</v>
      </c>
      <c r="B6331" s="6" t="s">
        <v>2754</v>
      </c>
      <c r="C6331" s="6" t="s">
        <v>88</v>
      </c>
      <c r="D6331" s="6" t="s">
        <v>115</v>
      </c>
      <c r="E6331" s="6" t="s">
        <v>7</v>
      </c>
      <c r="F6331" s="6">
        <v>644100</v>
      </c>
      <c r="G6331" s="6">
        <v>644100</v>
      </c>
      <c r="H6331" s="1">
        <v>1</v>
      </c>
    </row>
    <row r="6332" spans="1:8" ht="27" customHeight="1" x14ac:dyDescent="0.25">
      <c r="A6332" s="6">
        <v>5113</v>
      </c>
      <c r="B6332" s="6" t="s">
        <v>2939</v>
      </c>
      <c r="C6332" s="6" t="s">
        <v>1673</v>
      </c>
      <c r="D6332" s="6" t="s">
        <v>39</v>
      </c>
      <c r="E6332" s="6" t="s">
        <v>7</v>
      </c>
      <c r="F6332" s="6">
        <v>208186</v>
      </c>
      <c r="G6332" s="6">
        <v>208186</v>
      </c>
      <c r="H6332" s="1">
        <v>1</v>
      </c>
    </row>
    <row r="6333" spans="1:8" ht="27" customHeight="1" x14ac:dyDescent="0.25">
      <c r="A6333" s="6">
        <v>4251</v>
      </c>
      <c r="B6333" s="6" t="s">
        <v>3658</v>
      </c>
      <c r="C6333" s="6" t="s">
        <v>88</v>
      </c>
      <c r="D6333" s="6" t="s">
        <v>115</v>
      </c>
      <c r="E6333" s="6" t="s">
        <v>7</v>
      </c>
      <c r="F6333" s="6">
        <v>450040</v>
      </c>
      <c r="G6333" s="6">
        <v>450040</v>
      </c>
      <c r="H6333" s="1">
        <v>1</v>
      </c>
    </row>
    <row r="6334" spans="1:8" ht="27" customHeight="1" x14ac:dyDescent="0.25">
      <c r="A6334" s="6">
        <v>5113</v>
      </c>
      <c r="B6334" s="6" t="s">
        <v>3676</v>
      </c>
      <c r="C6334" s="6" t="s">
        <v>1673</v>
      </c>
      <c r="D6334" s="6" t="s">
        <v>39</v>
      </c>
      <c r="E6334" s="6" t="s">
        <v>7</v>
      </c>
      <c r="F6334" s="6">
        <v>0</v>
      </c>
      <c r="G6334" s="6">
        <v>0</v>
      </c>
      <c r="H6334" s="1">
        <v>1</v>
      </c>
    </row>
    <row r="6335" spans="1:8" ht="27" customHeight="1" x14ac:dyDescent="0.25">
      <c r="A6335" s="6">
        <v>5113</v>
      </c>
      <c r="B6335" s="6" t="s">
        <v>3677</v>
      </c>
      <c r="C6335" s="6" t="s">
        <v>1673</v>
      </c>
      <c r="D6335" s="6" t="s">
        <v>39</v>
      </c>
      <c r="E6335" s="6" t="s">
        <v>7</v>
      </c>
      <c r="F6335" s="6">
        <v>0</v>
      </c>
      <c r="G6335" s="6">
        <v>0</v>
      </c>
      <c r="H6335" s="1">
        <v>1</v>
      </c>
    </row>
    <row r="6336" spans="1:8" ht="27" customHeight="1" x14ac:dyDescent="0.25">
      <c r="A6336" s="6">
        <v>5113</v>
      </c>
      <c r="B6336" s="6" t="s">
        <v>3678</v>
      </c>
      <c r="C6336" s="6" t="s">
        <v>88</v>
      </c>
      <c r="D6336" s="6" t="s">
        <v>115</v>
      </c>
      <c r="E6336" s="6" t="s">
        <v>7</v>
      </c>
      <c r="F6336" s="6">
        <v>0</v>
      </c>
      <c r="G6336" s="6">
        <v>0</v>
      </c>
      <c r="H6336" s="1">
        <v>1</v>
      </c>
    </row>
    <row r="6337" spans="1:8" ht="27" customHeight="1" x14ac:dyDescent="0.25">
      <c r="A6337" s="6">
        <v>5113</v>
      </c>
      <c r="B6337" s="6" t="s">
        <v>3679</v>
      </c>
      <c r="C6337" s="6" t="s">
        <v>88</v>
      </c>
      <c r="D6337" s="6" t="s">
        <v>115</v>
      </c>
      <c r="E6337" s="6" t="s">
        <v>7</v>
      </c>
      <c r="F6337" s="6">
        <v>0</v>
      </c>
      <c r="G6337" s="6">
        <v>0</v>
      </c>
      <c r="H6337" s="1">
        <v>1</v>
      </c>
    </row>
    <row r="6338" spans="1:8" ht="27" customHeight="1" x14ac:dyDescent="0.25">
      <c r="A6338" s="6">
        <v>5113</v>
      </c>
      <c r="B6338" s="6" t="s">
        <v>3680</v>
      </c>
      <c r="C6338" s="6" t="s">
        <v>88</v>
      </c>
      <c r="D6338" s="6" t="s">
        <v>115</v>
      </c>
      <c r="E6338" s="6" t="s">
        <v>7</v>
      </c>
      <c r="F6338" s="6">
        <v>0</v>
      </c>
      <c r="G6338" s="6">
        <v>0</v>
      </c>
      <c r="H6338" s="1">
        <v>1</v>
      </c>
    </row>
    <row r="6339" spans="1:8" ht="27" customHeight="1" x14ac:dyDescent="0.25">
      <c r="A6339" s="6">
        <v>5113</v>
      </c>
      <c r="B6339" s="6" t="s">
        <v>3681</v>
      </c>
      <c r="C6339" s="6" t="s">
        <v>88</v>
      </c>
      <c r="D6339" s="6" t="s">
        <v>115</v>
      </c>
      <c r="E6339" s="6" t="s">
        <v>7</v>
      </c>
      <c r="F6339" s="6">
        <v>0</v>
      </c>
      <c r="G6339" s="6">
        <v>0</v>
      </c>
      <c r="H6339" s="1">
        <v>1</v>
      </c>
    </row>
    <row r="6340" spans="1:8" ht="27" customHeight="1" x14ac:dyDescent="0.25">
      <c r="A6340" s="6">
        <v>5113</v>
      </c>
      <c r="B6340" s="6" t="s">
        <v>3682</v>
      </c>
      <c r="C6340" s="6" t="s">
        <v>88</v>
      </c>
      <c r="D6340" s="6" t="s">
        <v>115</v>
      </c>
      <c r="E6340" s="6" t="s">
        <v>7</v>
      </c>
      <c r="F6340" s="6">
        <v>0</v>
      </c>
      <c r="G6340" s="6">
        <v>0</v>
      </c>
      <c r="H6340" s="1">
        <v>1</v>
      </c>
    </row>
    <row r="6341" spans="1:8" ht="27" customHeight="1" x14ac:dyDescent="0.25">
      <c r="A6341" s="6">
        <v>5113</v>
      </c>
      <c r="B6341" s="6" t="s">
        <v>3683</v>
      </c>
      <c r="C6341" s="6" t="s">
        <v>88</v>
      </c>
      <c r="D6341" s="6" t="s">
        <v>115</v>
      </c>
      <c r="E6341" s="6" t="s">
        <v>7</v>
      </c>
      <c r="F6341" s="6">
        <v>0</v>
      </c>
      <c r="G6341" s="6">
        <v>0</v>
      </c>
      <c r="H6341" s="1">
        <v>1</v>
      </c>
    </row>
    <row r="6342" spans="1:8" ht="27" customHeight="1" x14ac:dyDescent="0.25">
      <c r="A6342" s="6">
        <v>5113</v>
      </c>
      <c r="B6342" s="6" t="s">
        <v>3684</v>
      </c>
      <c r="C6342" s="6" t="s">
        <v>88</v>
      </c>
      <c r="D6342" s="6" t="s">
        <v>115</v>
      </c>
      <c r="E6342" s="6" t="s">
        <v>7</v>
      </c>
      <c r="F6342" s="6">
        <v>0</v>
      </c>
      <c r="G6342" s="6">
        <v>0</v>
      </c>
      <c r="H6342" s="1">
        <v>1</v>
      </c>
    </row>
    <row r="6343" spans="1:8" ht="27" customHeight="1" x14ac:dyDescent="0.25">
      <c r="A6343" s="6">
        <v>5113</v>
      </c>
      <c r="B6343" s="6" t="s">
        <v>3685</v>
      </c>
      <c r="C6343" s="6" t="s">
        <v>1673</v>
      </c>
      <c r="D6343" s="6" t="s">
        <v>39</v>
      </c>
      <c r="E6343" s="6" t="s">
        <v>7</v>
      </c>
      <c r="F6343" s="6">
        <v>0</v>
      </c>
      <c r="G6343" s="6">
        <v>0</v>
      </c>
      <c r="H6343" s="1">
        <v>1</v>
      </c>
    </row>
    <row r="6344" spans="1:8" ht="27" customHeight="1" x14ac:dyDescent="0.25">
      <c r="A6344" s="6">
        <v>5113</v>
      </c>
      <c r="B6344" s="6" t="s">
        <v>3686</v>
      </c>
      <c r="C6344" s="6" t="s">
        <v>1673</v>
      </c>
      <c r="D6344" s="6" t="s">
        <v>39</v>
      </c>
      <c r="E6344" s="6" t="s">
        <v>7</v>
      </c>
      <c r="F6344" s="6">
        <v>0</v>
      </c>
      <c r="G6344" s="6">
        <v>0</v>
      </c>
      <c r="H6344" s="1">
        <v>1</v>
      </c>
    </row>
    <row r="6345" spans="1:8" ht="27" customHeight="1" x14ac:dyDescent="0.25">
      <c r="A6345" s="6">
        <v>5113</v>
      </c>
      <c r="B6345" s="6" t="s">
        <v>3687</v>
      </c>
      <c r="C6345" s="6" t="s">
        <v>88</v>
      </c>
      <c r="D6345" s="6" t="s">
        <v>115</v>
      </c>
      <c r="E6345" s="6" t="s">
        <v>7</v>
      </c>
      <c r="F6345" s="6">
        <v>0</v>
      </c>
      <c r="G6345" s="6">
        <v>0</v>
      </c>
      <c r="H6345" s="1">
        <v>1</v>
      </c>
    </row>
    <row r="6346" spans="1:8" ht="27" customHeight="1" x14ac:dyDescent="0.25">
      <c r="A6346" s="6">
        <v>5113</v>
      </c>
      <c r="B6346" s="6" t="s">
        <v>3688</v>
      </c>
      <c r="C6346" s="6" t="s">
        <v>1673</v>
      </c>
      <c r="D6346" s="6" t="s">
        <v>39</v>
      </c>
      <c r="E6346" s="6" t="s">
        <v>7</v>
      </c>
      <c r="F6346" s="6">
        <v>0</v>
      </c>
      <c r="G6346" s="6">
        <v>0</v>
      </c>
      <c r="H6346" s="1">
        <v>1</v>
      </c>
    </row>
    <row r="6347" spans="1:8" ht="27" customHeight="1" x14ac:dyDescent="0.25">
      <c r="A6347" s="6">
        <v>5113</v>
      </c>
      <c r="B6347" s="6" t="s">
        <v>3689</v>
      </c>
      <c r="C6347" s="6" t="s">
        <v>1673</v>
      </c>
      <c r="D6347" s="6" t="s">
        <v>39</v>
      </c>
      <c r="E6347" s="6" t="s">
        <v>7</v>
      </c>
      <c r="F6347" s="6">
        <v>0</v>
      </c>
      <c r="G6347" s="6">
        <v>0</v>
      </c>
      <c r="H6347" s="1">
        <v>1</v>
      </c>
    </row>
    <row r="6348" spans="1:8" ht="27" customHeight="1" x14ac:dyDescent="0.25">
      <c r="A6348" s="6">
        <v>5113</v>
      </c>
      <c r="B6348" s="6" t="s">
        <v>3690</v>
      </c>
      <c r="C6348" s="6" t="s">
        <v>88</v>
      </c>
      <c r="D6348" s="6" t="s">
        <v>115</v>
      </c>
      <c r="E6348" s="6" t="s">
        <v>7</v>
      </c>
      <c r="F6348" s="6">
        <v>0</v>
      </c>
      <c r="G6348" s="6">
        <v>0</v>
      </c>
      <c r="H6348" s="1">
        <v>1</v>
      </c>
    </row>
    <row r="6349" spans="1:8" ht="27" customHeight="1" x14ac:dyDescent="0.25">
      <c r="A6349" s="6">
        <v>5113</v>
      </c>
      <c r="B6349" s="6" t="s">
        <v>3691</v>
      </c>
      <c r="C6349" s="6" t="s">
        <v>1673</v>
      </c>
      <c r="D6349" s="6" t="s">
        <v>39</v>
      </c>
      <c r="E6349" s="6" t="s">
        <v>7</v>
      </c>
      <c r="F6349" s="6">
        <v>0</v>
      </c>
      <c r="G6349" s="6">
        <v>0</v>
      </c>
      <c r="H6349" s="1">
        <v>1</v>
      </c>
    </row>
    <row r="6350" spans="1:8" ht="27" customHeight="1" x14ac:dyDescent="0.25">
      <c r="A6350" s="6">
        <v>5113</v>
      </c>
      <c r="B6350" s="6" t="s">
        <v>3692</v>
      </c>
      <c r="C6350" s="6" t="s">
        <v>88</v>
      </c>
      <c r="D6350" s="6" t="s">
        <v>115</v>
      </c>
      <c r="E6350" s="6" t="s">
        <v>7</v>
      </c>
      <c r="F6350" s="6">
        <v>0</v>
      </c>
      <c r="G6350" s="6">
        <v>0</v>
      </c>
      <c r="H6350" s="1">
        <v>1</v>
      </c>
    </row>
    <row r="6351" spans="1:8" ht="27" customHeight="1" x14ac:dyDescent="0.25">
      <c r="A6351" s="6">
        <v>5113</v>
      </c>
      <c r="B6351" s="6" t="s">
        <v>3693</v>
      </c>
      <c r="C6351" s="6" t="s">
        <v>1673</v>
      </c>
      <c r="D6351" s="6" t="s">
        <v>39</v>
      </c>
      <c r="E6351" s="6" t="s">
        <v>7</v>
      </c>
      <c r="F6351" s="6">
        <v>0</v>
      </c>
      <c r="G6351" s="6">
        <v>0</v>
      </c>
      <c r="H6351" s="1">
        <v>1</v>
      </c>
    </row>
    <row r="6352" spans="1:8" ht="27" customHeight="1" x14ac:dyDescent="0.25">
      <c r="A6352" s="6">
        <v>5113</v>
      </c>
      <c r="B6352" s="6" t="s">
        <v>3694</v>
      </c>
      <c r="C6352" s="6" t="s">
        <v>1673</v>
      </c>
      <c r="D6352" s="6" t="s">
        <v>39</v>
      </c>
      <c r="E6352" s="6" t="s">
        <v>7</v>
      </c>
      <c r="F6352" s="6">
        <v>0</v>
      </c>
      <c r="G6352" s="6">
        <v>0</v>
      </c>
      <c r="H6352" s="1">
        <v>1</v>
      </c>
    </row>
    <row r="6353" spans="1:8" ht="27" customHeight="1" x14ac:dyDescent="0.25">
      <c r="A6353" s="6">
        <v>5113</v>
      </c>
      <c r="B6353" s="6" t="s">
        <v>3695</v>
      </c>
      <c r="C6353" s="6" t="s">
        <v>88</v>
      </c>
      <c r="D6353" s="6" t="s">
        <v>115</v>
      </c>
      <c r="E6353" s="6" t="s">
        <v>7</v>
      </c>
      <c r="F6353" s="6">
        <v>137000</v>
      </c>
      <c r="G6353" s="6">
        <v>137000</v>
      </c>
      <c r="H6353" s="1">
        <v>1</v>
      </c>
    </row>
    <row r="6354" spans="1:8" ht="27" customHeight="1" x14ac:dyDescent="0.25">
      <c r="A6354" s="6">
        <v>5113</v>
      </c>
      <c r="B6354" s="6" t="s">
        <v>3696</v>
      </c>
      <c r="C6354" s="6" t="s">
        <v>88</v>
      </c>
      <c r="D6354" s="6" t="s">
        <v>115</v>
      </c>
      <c r="E6354" s="6" t="s">
        <v>7</v>
      </c>
      <c r="F6354" s="6">
        <v>0</v>
      </c>
      <c r="G6354" s="6">
        <v>0</v>
      </c>
      <c r="H6354" s="1">
        <v>1</v>
      </c>
    </row>
    <row r="6355" spans="1:8" ht="27" customHeight="1" x14ac:dyDescent="0.25">
      <c r="A6355" s="6">
        <v>5113</v>
      </c>
      <c r="B6355" s="6" t="s">
        <v>3697</v>
      </c>
      <c r="C6355" s="6" t="s">
        <v>88</v>
      </c>
      <c r="D6355" s="6" t="s">
        <v>115</v>
      </c>
      <c r="E6355" s="6" t="s">
        <v>7</v>
      </c>
      <c r="F6355" s="6">
        <v>0</v>
      </c>
      <c r="G6355" s="6">
        <v>0</v>
      </c>
      <c r="H6355" s="1">
        <v>1</v>
      </c>
    </row>
    <row r="6356" spans="1:8" ht="27" customHeight="1" x14ac:dyDescent="0.25">
      <c r="A6356" s="6">
        <v>5113</v>
      </c>
      <c r="B6356" s="6" t="s">
        <v>3698</v>
      </c>
      <c r="C6356" s="6" t="s">
        <v>88</v>
      </c>
      <c r="D6356" s="6" t="s">
        <v>115</v>
      </c>
      <c r="E6356" s="6" t="s">
        <v>7</v>
      </c>
      <c r="F6356" s="6">
        <v>0</v>
      </c>
      <c r="G6356" s="6">
        <v>0</v>
      </c>
      <c r="H6356" s="1">
        <v>1</v>
      </c>
    </row>
    <row r="6357" spans="1:8" ht="27" customHeight="1" x14ac:dyDescent="0.25">
      <c r="A6357" s="6">
        <v>5113</v>
      </c>
      <c r="B6357" s="6" t="s">
        <v>3699</v>
      </c>
      <c r="C6357" s="6" t="s">
        <v>1673</v>
      </c>
      <c r="D6357" s="6" t="s">
        <v>39</v>
      </c>
      <c r="E6357" s="6" t="s">
        <v>7</v>
      </c>
      <c r="F6357" s="6">
        <v>0</v>
      </c>
      <c r="G6357" s="6">
        <v>0</v>
      </c>
      <c r="H6357" s="1">
        <v>1</v>
      </c>
    </row>
    <row r="6358" spans="1:8" ht="27" customHeight="1" x14ac:dyDescent="0.25">
      <c r="A6358" s="6">
        <v>5113</v>
      </c>
      <c r="B6358" s="6" t="s">
        <v>3700</v>
      </c>
      <c r="C6358" s="6" t="s">
        <v>1673</v>
      </c>
      <c r="D6358" s="6" t="s">
        <v>39</v>
      </c>
      <c r="E6358" s="6" t="s">
        <v>7</v>
      </c>
      <c r="F6358" s="6">
        <v>0</v>
      </c>
      <c r="G6358" s="6">
        <v>0</v>
      </c>
      <c r="H6358" s="1">
        <v>1</v>
      </c>
    </row>
    <row r="6359" spans="1:8" ht="27" customHeight="1" x14ac:dyDescent="0.25">
      <c r="A6359" s="6">
        <v>5113</v>
      </c>
      <c r="B6359" s="6" t="s">
        <v>3701</v>
      </c>
      <c r="C6359" s="6" t="s">
        <v>1673</v>
      </c>
      <c r="D6359" s="6" t="s">
        <v>39</v>
      </c>
      <c r="E6359" s="6" t="s">
        <v>7</v>
      </c>
      <c r="F6359" s="6">
        <v>0</v>
      </c>
      <c r="G6359" s="6">
        <v>0</v>
      </c>
      <c r="H6359" s="1">
        <v>1</v>
      </c>
    </row>
    <row r="6360" spans="1:8" ht="27" customHeight="1" x14ac:dyDescent="0.25">
      <c r="A6360" s="6">
        <v>5113</v>
      </c>
      <c r="B6360" s="6" t="s">
        <v>3702</v>
      </c>
      <c r="C6360" s="6" t="s">
        <v>88</v>
      </c>
      <c r="D6360" s="6" t="s">
        <v>115</v>
      </c>
      <c r="E6360" s="6" t="s">
        <v>7</v>
      </c>
      <c r="F6360" s="6">
        <v>0</v>
      </c>
      <c r="G6360" s="6">
        <v>0</v>
      </c>
      <c r="H6360" s="1">
        <v>1</v>
      </c>
    </row>
    <row r="6361" spans="1:8" ht="27" customHeight="1" x14ac:dyDescent="0.25">
      <c r="A6361" s="6">
        <v>5113</v>
      </c>
      <c r="B6361" s="6" t="s">
        <v>3703</v>
      </c>
      <c r="C6361" s="6" t="s">
        <v>1673</v>
      </c>
      <c r="D6361" s="6" t="s">
        <v>39</v>
      </c>
      <c r="E6361" s="6" t="s">
        <v>7</v>
      </c>
      <c r="F6361" s="6">
        <v>0</v>
      </c>
      <c r="G6361" s="6">
        <v>0</v>
      </c>
      <c r="H6361" s="1">
        <v>1</v>
      </c>
    </row>
    <row r="6362" spans="1:8" ht="27" customHeight="1" x14ac:dyDescent="0.25">
      <c r="A6362" s="6">
        <v>5113</v>
      </c>
      <c r="B6362" s="6" t="s">
        <v>3704</v>
      </c>
      <c r="C6362" s="6" t="s">
        <v>1673</v>
      </c>
      <c r="D6362" s="6" t="s">
        <v>39</v>
      </c>
      <c r="E6362" s="6" t="s">
        <v>7</v>
      </c>
      <c r="F6362" s="6">
        <v>0</v>
      </c>
      <c r="G6362" s="6">
        <v>0</v>
      </c>
      <c r="H6362" s="1">
        <v>1</v>
      </c>
    </row>
    <row r="6363" spans="1:8" ht="27" customHeight="1" x14ac:dyDescent="0.25">
      <c r="A6363" s="6">
        <v>5113</v>
      </c>
      <c r="B6363" s="6" t="s">
        <v>3705</v>
      </c>
      <c r="C6363" s="6" t="s">
        <v>1673</v>
      </c>
      <c r="D6363" s="6" t="s">
        <v>39</v>
      </c>
      <c r="E6363" s="6" t="s">
        <v>7</v>
      </c>
      <c r="F6363" s="6">
        <v>0</v>
      </c>
      <c r="G6363" s="6">
        <v>0</v>
      </c>
      <c r="H6363" s="1">
        <v>1</v>
      </c>
    </row>
    <row r="6364" spans="1:8" ht="27" customHeight="1" x14ac:dyDescent="0.25">
      <c r="A6364" s="6">
        <v>5113</v>
      </c>
      <c r="B6364" s="6" t="s">
        <v>4210</v>
      </c>
      <c r="C6364" s="6" t="s">
        <v>1673</v>
      </c>
      <c r="D6364" s="6" t="s">
        <v>39</v>
      </c>
      <c r="E6364" s="6" t="s">
        <v>7</v>
      </c>
      <c r="F6364" s="6">
        <v>0</v>
      </c>
      <c r="G6364" s="6">
        <v>0</v>
      </c>
      <c r="H6364" s="1">
        <v>1</v>
      </c>
    </row>
    <row r="6365" spans="1:8" ht="27" customHeight="1" x14ac:dyDescent="0.25">
      <c r="A6365" s="6">
        <v>5113</v>
      </c>
      <c r="B6365" s="6" t="s">
        <v>4211</v>
      </c>
      <c r="C6365" s="6" t="s">
        <v>1673</v>
      </c>
      <c r="D6365" s="6" t="s">
        <v>39</v>
      </c>
      <c r="E6365" s="6" t="s">
        <v>7</v>
      </c>
      <c r="F6365" s="6">
        <v>0</v>
      </c>
      <c r="G6365" s="6">
        <v>0</v>
      </c>
      <c r="H6365" s="1">
        <v>1</v>
      </c>
    </row>
    <row r="6366" spans="1:8" ht="27" customHeight="1" x14ac:dyDescent="0.25">
      <c r="A6366" s="6">
        <v>5113</v>
      </c>
      <c r="B6366" s="6" t="s">
        <v>4212</v>
      </c>
      <c r="C6366" s="6" t="s">
        <v>88</v>
      </c>
      <c r="D6366" s="6" t="s">
        <v>115</v>
      </c>
      <c r="E6366" s="6" t="s">
        <v>7</v>
      </c>
      <c r="F6366" s="6">
        <v>181000</v>
      </c>
      <c r="G6366" s="6">
        <v>181000</v>
      </c>
      <c r="H6366" s="1">
        <v>1</v>
      </c>
    </row>
    <row r="6367" spans="1:8" ht="27" customHeight="1" x14ac:dyDescent="0.25">
      <c r="A6367" s="6">
        <v>5113</v>
      </c>
      <c r="B6367" s="6" t="s">
        <v>4213</v>
      </c>
      <c r="C6367" s="6" t="s">
        <v>1673</v>
      </c>
      <c r="D6367" s="6" t="s">
        <v>39</v>
      </c>
      <c r="E6367" s="6" t="s">
        <v>7</v>
      </c>
      <c r="F6367" s="6">
        <v>0</v>
      </c>
      <c r="G6367" s="6">
        <v>0</v>
      </c>
      <c r="H6367" s="1">
        <v>1</v>
      </c>
    </row>
    <row r="6368" spans="1:8" ht="27" customHeight="1" x14ac:dyDescent="0.25">
      <c r="A6368" s="6">
        <v>5113</v>
      </c>
      <c r="B6368" s="6" t="s">
        <v>4214</v>
      </c>
      <c r="C6368" s="6" t="s">
        <v>88</v>
      </c>
      <c r="D6368" s="6" t="s">
        <v>115</v>
      </c>
      <c r="E6368" s="6" t="s">
        <v>7</v>
      </c>
      <c r="F6368" s="6">
        <v>0</v>
      </c>
      <c r="G6368" s="6">
        <v>0</v>
      </c>
      <c r="H6368" s="1">
        <v>1</v>
      </c>
    </row>
    <row r="6369" spans="1:8" ht="27" customHeight="1" x14ac:dyDescent="0.25">
      <c r="A6369" s="6">
        <v>5113</v>
      </c>
      <c r="B6369" s="6" t="s">
        <v>4215</v>
      </c>
      <c r="C6369" s="6" t="s">
        <v>88</v>
      </c>
      <c r="D6369" s="6" t="s">
        <v>115</v>
      </c>
      <c r="E6369" s="6" t="s">
        <v>7</v>
      </c>
      <c r="F6369" s="6">
        <v>0</v>
      </c>
      <c r="G6369" s="6">
        <v>0</v>
      </c>
      <c r="H6369" s="1">
        <v>1</v>
      </c>
    </row>
    <row r="6370" spans="1:8" ht="27" customHeight="1" x14ac:dyDescent="0.25">
      <c r="A6370" s="6">
        <v>5113</v>
      </c>
      <c r="B6370" s="6" t="s">
        <v>4355</v>
      </c>
      <c r="C6370" s="6" t="s">
        <v>88</v>
      </c>
      <c r="D6370" s="6" t="s">
        <v>115</v>
      </c>
      <c r="E6370" s="6" t="s">
        <v>7</v>
      </c>
      <c r="F6370" s="6">
        <v>1092229</v>
      </c>
      <c r="G6370" s="6">
        <v>1092229</v>
      </c>
      <c r="H6370" s="1">
        <v>1</v>
      </c>
    </row>
    <row r="6371" spans="1:8" ht="27" customHeight="1" x14ac:dyDescent="0.25">
      <c r="A6371" s="6">
        <v>5113</v>
      </c>
      <c r="B6371" s="6" t="s">
        <v>4356</v>
      </c>
      <c r="C6371" s="6" t="s">
        <v>1673</v>
      </c>
      <c r="D6371" s="6" t="s">
        <v>39</v>
      </c>
      <c r="E6371" s="6" t="s">
        <v>7</v>
      </c>
      <c r="F6371" s="6">
        <v>364076</v>
      </c>
      <c r="G6371" s="6">
        <v>364076</v>
      </c>
      <c r="H6371" s="1">
        <v>1</v>
      </c>
    </row>
    <row r="6372" spans="1:8" ht="27" customHeight="1" x14ac:dyDescent="0.25">
      <c r="A6372" s="6">
        <v>5113</v>
      </c>
      <c r="B6372" s="6" t="s">
        <v>6454</v>
      </c>
      <c r="C6372" s="6" t="s">
        <v>1673</v>
      </c>
      <c r="D6372" s="6" t="s">
        <v>39</v>
      </c>
      <c r="E6372" s="6" t="s">
        <v>7</v>
      </c>
      <c r="F6372" s="6">
        <v>259695</v>
      </c>
      <c r="G6372" s="6">
        <v>259695</v>
      </c>
      <c r="H6372" s="1">
        <v>1</v>
      </c>
    </row>
    <row r="6373" spans="1:8" ht="27" customHeight="1" x14ac:dyDescent="0.25">
      <c r="A6373" s="6">
        <v>5113</v>
      </c>
      <c r="B6373" s="6" t="s">
        <v>6460</v>
      </c>
      <c r="C6373" s="6" t="s">
        <v>1673</v>
      </c>
      <c r="D6373" s="6" t="s">
        <v>39</v>
      </c>
      <c r="E6373" s="6" t="s">
        <v>7</v>
      </c>
      <c r="F6373" s="6">
        <v>211044</v>
      </c>
      <c r="G6373" s="6">
        <v>211044</v>
      </c>
      <c r="H6373" s="1">
        <v>1</v>
      </c>
    </row>
    <row r="6374" spans="1:8" ht="27" customHeight="1" x14ac:dyDescent="0.25">
      <c r="A6374" s="6">
        <v>4251</v>
      </c>
      <c r="B6374" s="6" t="s">
        <v>6566</v>
      </c>
      <c r="C6374" s="6" t="s">
        <v>88</v>
      </c>
      <c r="D6374" s="6" t="s">
        <v>115</v>
      </c>
      <c r="E6374" s="6" t="s">
        <v>7</v>
      </c>
      <c r="F6374" s="6">
        <v>0</v>
      </c>
      <c r="G6374" s="6">
        <v>0</v>
      </c>
      <c r="H6374" s="1">
        <v>1</v>
      </c>
    </row>
    <row r="6375" spans="1:8" ht="27" customHeight="1" x14ac:dyDescent="0.25">
      <c r="A6375" s="6">
        <v>4251</v>
      </c>
      <c r="B6375" s="6" t="s">
        <v>6587</v>
      </c>
      <c r="C6375" s="6" t="s">
        <v>88</v>
      </c>
      <c r="D6375" s="6" t="s">
        <v>48</v>
      </c>
      <c r="E6375" s="6" t="s">
        <v>7</v>
      </c>
      <c r="F6375" s="6">
        <v>0</v>
      </c>
      <c r="G6375" s="6">
        <v>0</v>
      </c>
      <c r="H6375" s="1">
        <v>1</v>
      </c>
    </row>
    <row r="6376" spans="1:8" ht="15" customHeight="1" x14ac:dyDescent="0.25">
      <c r="A6376" s="29" t="s">
        <v>1139</v>
      </c>
      <c r="B6376" s="30"/>
      <c r="C6376" s="30"/>
      <c r="D6376" s="30"/>
      <c r="E6376" s="30"/>
      <c r="F6376" s="30"/>
      <c r="G6376" s="30"/>
      <c r="H6376" s="31"/>
    </row>
    <row r="6377" spans="1:8" ht="15" customHeight="1" x14ac:dyDescent="0.25">
      <c r="A6377" s="26" t="s">
        <v>83</v>
      </c>
      <c r="B6377" s="27"/>
      <c r="C6377" s="27"/>
      <c r="D6377" s="27"/>
      <c r="E6377" s="27"/>
      <c r="F6377" s="27"/>
      <c r="G6377" s="27"/>
      <c r="H6377" s="28"/>
    </row>
    <row r="6378" spans="1:8" ht="27" customHeight="1" x14ac:dyDescent="0.25">
      <c r="A6378" s="6">
        <v>4269</v>
      </c>
      <c r="B6378" s="6" t="s">
        <v>1140</v>
      </c>
      <c r="C6378" s="6" t="s">
        <v>1141</v>
      </c>
      <c r="D6378" s="6" t="s">
        <v>40</v>
      </c>
      <c r="E6378" s="6" t="s">
        <v>226</v>
      </c>
      <c r="F6378" s="6">
        <v>1740</v>
      </c>
      <c r="G6378" s="6">
        <f>H6378*F6378</f>
        <v>1044000</v>
      </c>
      <c r="H6378" s="1">
        <v>600</v>
      </c>
    </row>
    <row r="6379" spans="1:8" ht="27" customHeight="1" x14ac:dyDescent="0.25">
      <c r="A6379" s="6">
        <v>4269</v>
      </c>
      <c r="B6379" s="6" t="s">
        <v>1142</v>
      </c>
      <c r="C6379" s="6" t="s">
        <v>1141</v>
      </c>
      <c r="D6379" s="6" t="s">
        <v>40</v>
      </c>
      <c r="E6379" s="6" t="s">
        <v>226</v>
      </c>
      <c r="F6379" s="6">
        <v>0</v>
      </c>
      <c r="G6379" s="6">
        <f t="shared" ref="G6379:G6382" si="166">H6379*F6379</f>
        <v>0</v>
      </c>
      <c r="H6379" s="1">
        <v>8920</v>
      </c>
    </row>
    <row r="6380" spans="1:8" ht="27" customHeight="1" x14ac:dyDescent="0.25">
      <c r="A6380" s="6">
        <v>4269</v>
      </c>
      <c r="B6380" s="6" t="s">
        <v>1143</v>
      </c>
      <c r="C6380" s="6" t="s">
        <v>1144</v>
      </c>
      <c r="D6380" s="6" t="s">
        <v>40</v>
      </c>
      <c r="E6380" s="6" t="s">
        <v>80</v>
      </c>
      <c r="F6380" s="6">
        <v>220000</v>
      </c>
      <c r="G6380" s="6">
        <f t="shared" si="166"/>
        <v>440000</v>
      </c>
      <c r="H6380" s="1">
        <v>2</v>
      </c>
    </row>
    <row r="6381" spans="1:8" ht="27" customHeight="1" x14ac:dyDescent="0.25">
      <c r="A6381" s="6">
        <v>4269</v>
      </c>
      <c r="B6381" s="6" t="s">
        <v>1145</v>
      </c>
      <c r="C6381" s="6" t="s">
        <v>1141</v>
      </c>
      <c r="D6381" s="6" t="s">
        <v>40</v>
      </c>
      <c r="E6381" s="6" t="s">
        <v>226</v>
      </c>
      <c r="F6381" s="6">
        <v>2326</v>
      </c>
      <c r="G6381" s="6">
        <f t="shared" si="166"/>
        <v>2472538</v>
      </c>
      <c r="H6381" s="1">
        <v>1063</v>
      </c>
    </row>
    <row r="6382" spans="1:8" ht="27" customHeight="1" x14ac:dyDescent="0.25">
      <c r="A6382" s="6">
        <v>4269</v>
      </c>
      <c r="B6382" s="6" t="s">
        <v>1146</v>
      </c>
      <c r="C6382" s="6" t="s">
        <v>1144</v>
      </c>
      <c r="D6382" s="6" t="s">
        <v>40</v>
      </c>
      <c r="E6382" s="6" t="s">
        <v>80</v>
      </c>
      <c r="F6382" s="6">
        <v>220000</v>
      </c>
      <c r="G6382" s="6">
        <f t="shared" si="166"/>
        <v>220000</v>
      </c>
      <c r="H6382" s="1">
        <v>1</v>
      </c>
    </row>
    <row r="6383" spans="1:8" ht="27" customHeight="1" x14ac:dyDescent="0.25">
      <c r="A6383" s="6">
        <v>4269</v>
      </c>
      <c r="B6383" s="6" t="s">
        <v>1277</v>
      </c>
      <c r="C6383" s="6" t="s">
        <v>1141</v>
      </c>
      <c r="D6383" s="6" t="s">
        <v>40</v>
      </c>
      <c r="E6383" s="6" t="s">
        <v>226</v>
      </c>
      <c r="F6383" s="6">
        <v>0</v>
      </c>
      <c r="G6383" s="6">
        <f>H6383*F6383</f>
        <v>0</v>
      </c>
      <c r="H6383" s="1">
        <v>447</v>
      </c>
    </row>
    <row r="6384" spans="1:8" ht="27" customHeight="1" x14ac:dyDescent="0.25">
      <c r="A6384" s="6">
        <v>4269</v>
      </c>
      <c r="B6384" s="6" t="s">
        <v>2648</v>
      </c>
      <c r="C6384" s="6" t="s">
        <v>1141</v>
      </c>
      <c r="D6384" s="6" t="s">
        <v>40</v>
      </c>
      <c r="E6384" s="6" t="s">
        <v>226</v>
      </c>
      <c r="F6384" s="6">
        <v>3000</v>
      </c>
      <c r="G6384" s="6">
        <f>H6384*F6384</f>
        <v>26760000</v>
      </c>
      <c r="H6384" s="1">
        <v>8920</v>
      </c>
    </row>
    <row r="6385" spans="1:8" ht="27" customHeight="1" x14ac:dyDescent="0.25">
      <c r="A6385" s="6">
        <v>4269</v>
      </c>
      <c r="B6385" s="6" t="s">
        <v>3487</v>
      </c>
      <c r="C6385" s="6" t="s">
        <v>1141</v>
      </c>
      <c r="D6385" s="6" t="s">
        <v>40</v>
      </c>
      <c r="E6385" s="6" t="s">
        <v>226</v>
      </c>
      <c r="F6385" s="6">
        <v>3000</v>
      </c>
      <c r="G6385" s="6">
        <f>H6385*F6385</f>
        <v>26760000</v>
      </c>
      <c r="H6385" s="1">
        <v>8920</v>
      </c>
    </row>
    <row r="6386" spans="1:8" ht="27" customHeight="1" x14ac:dyDescent="0.25">
      <c r="A6386" s="6">
        <v>4269</v>
      </c>
      <c r="B6386" s="6" t="s">
        <v>6564</v>
      </c>
      <c r="C6386" s="6" t="s">
        <v>1141</v>
      </c>
      <c r="D6386" s="6" t="s">
        <v>40</v>
      </c>
      <c r="E6386" s="6" t="s">
        <v>226</v>
      </c>
      <c r="F6386" s="6">
        <v>0</v>
      </c>
      <c r="G6386" s="6">
        <f>H6386*F6386</f>
        <v>0</v>
      </c>
      <c r="H6386" s="1">
        <v>2400</v>
      </c>
    </row>
    <row r="6387" spans="1:8" ht="15" customHeight="1" x14ac:dyDescent="0.25">
      <c r="A6387" s="29" t="s">
        <v>2646</v>
      </c>
      <c r="B6387" s="30"/>
      <c r="C6387" s="30"/>
      <c r="D6387" s="30"/>
      <c r="E6387" s="30"/>
      <c r="F6387" s="30"/>
      <c r="G6387" s="30"/>
      <c r="H6387" s="31"/>
    </row>
    <row r="6388" spans="1:8" ht="15" customHeight="1" x14ac:dyDescent="0.25">
      <c r="A6388" s="26" t="s">
        <v>83</v>
      </c>
      <c r="B6388" s="27"/>
      <c r="C6388" s="27"/>
      <c r="D6388" s="27"/>
      <c r="E6388" s="27"/>
      <c r="F6388" s="27"/>
      <c r="G6388" s="27"/>
      <c r="H6388" s="28"/>
    </row>
    <row r="6389" spans="1:8" ht="27" customHeight="1" x14ac:dyDescent="0.25">
      <c r="A6389" s="6">
        <v>4269</v>
      </c>
      <c r="B6389" s="6" t="s">
        <v>2647</v>
      </c>
      <c r="C6389" s="6" t="s">
        <v>2048</v>
      </c>
      <c r="D6389" s="6" t="s">
        <v>40</v>
      </c>
      <c r="E6389" s="6" t="s">
        <v>226</v>
      </c>
      <c r="F6389" s="6">
        <v>1140</v>
      </c>
      <c r="G6389" s="6">
        <f>H6389*F6389</f>
        <v>5095800</v>
      </c>
      <c r="H6389" s="1">
        <v>4470</v>
      </c>
    </row>
    <row r="6390" spans="1:8" ht="27" customHeight="1" x14ac:dyDescent="0.25">
      <c r="A6390" s="6">
        <v>4269</v>
      </c>
      <c r="B6390" s="6" t="s">
        <v>3656</v>
      </c>
      <c r="C6390" s="6" t="s">
        <v>2048</v>
      </c>
      <c r="D6390" s="6" t="s">
        <v>40</v>
      </c>
      <c r="E6390" s="6" t="s">
        <v>226</v>
      </c>
      <c r="F6390" s="6">
        <v>1140</v>
      </c>
      <c r="G6390" s="6">
        <f>H6390*F6390</f>
        <v>5095800</v>
      </c>
      <c r="H6390" s="1">
        <v>4470</v>
      </c>
    </row>
    <row r="6391" spans="1:8" ht="15" customHeight="1" x14ac:dyDescent="0.25">
      <c r="A6391" s="29" t="s">
        <v>1549</v>
      </c>
      <c r="B6391" s="30"/>
      <c r="C6391" s="30"/>
      <c r="D6391" s="30"/>
      <c r="E6391" s="30"/>
      <c r="F6391" s="30"/>
      <c r="G6391" s="30"/>
      <c r="H6391" s="31"/>
    </row>
    <row r="6392" spans="1:8" ht="15" customHeight="1" x14ac:dyDescent="0.25">
      <c r="A6392" s="26" t="s">
        <v>59</v>
      </c>
      <c r="B6392" s="27"/>
      <c r="C6392" s="27"/>
      <c r="D6392" s="27"/>
      <c r="E6392" s="27"/>
      <c r="F6392" s="27"/>
      <c r="G6392" s="27"/>
      <c r="H6392" s="28"/>
    </row>
    <row r="6393" spans="1:8" ht="27" customHeight="1" x14ac:dyDescent="0.25">
      <c r="A6393" s="6">
        <v>4251</v>
      </c>
      <c r="B6393" s="6" t="s">
        <v>3873</v>
      </c>
      <c r="C6393" s="6" t="s">
        <v>3874</v>
      </c>
      <c r="D6393" s="6" t="s">
        <v>48</v>
      </c>
      <c r="E6393" s="6" t="s">
        <v>7</v>
      </c>
      <c r="F6393" s="6">
        <v>13262472</v>
      </c>
      <c r="G6393" s="6">
        <v>13262472</v>
      </c>
      <c r="H6393" s="1">
        <v>1</v>
      </c>
    </row>
    <row r="6394" spans="1:8" ht="27" customHeight="1" x14ac:dyDescent="0.25">
      <c r="A6394" s="6">
        <v>4251</v>
      </c>
      <c r="B6394" s="6" t="s">
        <v>3875</v>
      </c>
      <c r="C6394" s="6" t="s">
        <v>3876</v>
      </c>
      <c r="D6394" s="6" t="s">
        <v>48</v>
      </c>
      <c r="E6394" s="6" t="s">
        <v>7</v>
      </c>
      <c r="F6394" s="6">
        <v>1957878</v>
      </c>
      <c r="G6394" s="6">
        <v>1957878</v>
      </c>
      <c r="H6394" s="1">
        <v>1</v>
      </c>
    </row>
    <row r="6395" spans="1:8" ht="27" customHeight="1" x14ac:dyDescent="0.25">
      <c r="A6395" s="6">
        <v>4251</v>
      </c>
      <c r="B6395" s="6" t="s">
        <v>4175</v>
      </c>
      <c r="C6395" s="6" t="s">
        <v>1551</v>
      </c>
      <c r="D6395" s="6" t="s">
        <v>48</v>
      </c>
      <c r="E6395" s="6" t="s">
        <v>7</v>
      </c>
      <c r="F6395" s="6">
        <v>6372000</v>
      </c>
      <c r="G6395" s="6">
        <v>6372000</v>
      </c>
      <c r="H6395" s="1">
        <v>1</v>
      </c>
    </row>
    <row r="6396" spans="1:8" ht="15" customHeight="1" x14ac:dyDescent="0.25">
      <c r="A6396" s="26" t="s">
        <v>96</v>
      </c>
      <c r="B6396" s="27"/>
      <c r="C6396" s="27"/>
      <c r="D6396" s="27"/>
      <c r="E6396" s="27"/>
      <c r="F6396" s="27"/>
      <c r="G6396" s="27"/>
      <c r="H6396" s="28"/>
    </row>
    <row r="6397" spans="1:8" ht="27" customHeight="1" x14ac:dyDescent="0.25">
      <c r="A6397" s="6">
        <v>4251</v>
      </c>
      <c r="B6397" s="6" t="s">
        <v>3877</v>
      </c>
      <c r="C6397" s="6" t="s">
        <v>88</v>
      </c>
      <c r="D6397" s="6" t="s">
        <v>115</v>
      </c>
      <c r="E6397" s="6" t="s">
        <v>7</v>
      </c>
      <c r="F6397" s="6">
        <v>39157.56</v>
      </c>
      <c r="G6397" s="6">
        <v>39157.56</v>
      </c>
      <c r="H6397" s="1">
        <v>1</v>
      </c>
    </row>
    <row r="6398" spans="1:8" ht="27" customHeight="1" x14ac:dyDescent="0.25">
      <c r="A6398" s="6">
        <v>4251</v>
      </c>
      <c r="B6398" s="6" t="s">
        <v>3878</v>
      </c>
      <c r="C6398" s="6" t="s">
        <v>88</v>
      </c>
      <c r="D6398" s="6" t="s">
        <v>115</v>
      </c>
      <c r="E6398" s="6" t="s">
        <v>7</v>
      </c>
      <c r="F6398" s="6">
        <v>237528</v>
      </c>
      <c r="G6398" s="6">
        <v>237528</v>
      </c>
      <c r="H6398" s="1">
        <v>1</v>
      </c>
    </row>
    <row r="6399" spans="1:8" ht="27" customHeight="1" x14ac:dyDescent="0.25">
      <c r="A6399" s="6">
        <v>4251</v>
      </c>
      <c r="B6399" s="6" t="s">
        <v>4176</v>
      </c>
      <c r="C6399" s="6" t="s">
        <v>88</v>
      </c>
      <c r="D6399" s="6" t="s">
        <v>115</v>
      </c>
      <c r="E6399" s="6" t="s">
        <v>7</v>
      </c>
      <c r="F6399" s="6">
        <v>127440</v>
      </c>
      <c r="G6399" s="6">
        <v>127440</v>
      </c>
      <c r="H6399" s="1">
        <v>1</v>
      </c>
    </row>
    <row r="6400" spans="1:8" ht="15" customHeight="1" x14ac:dyDescent="0.25">
      <c r="A6400" s="29" t="s">
        <v>2468</v>
      </c>
      <c r="B6400" s="30"/>
      <c r="C6400" s="30"/>
      <c r="D6400" s="30"/>
      <c r="E6400" s="30"/>
      <c r="F6400" s="30"/>
      <c r="G6400" s="30"/>
      <c r="H6400" s="31"/>
    </row>
    <row r="6401" spans="1:8" ht="15" customHeight="1" x14ac:dyDescent="0.25">
      <c r="A6401" s="26" t="s">
        <v>59</v>
      </c>
      <c r="B6401" s="27"/>
      <c r="C6401" s="27"/>
      <c r="D6401" s="27"/>
      <c r="E6401" s="27"/>
      <c r="F6401" s="27"/>
      <c r="G6401" s="27"/>
      <c r="H6401" s="28"/>
    </row>
    <row r="6402" spans="1:8" ht="27" customHeight="1" x14ac:dyDescent="0.25">
      <c r="A6402" s="6">
        <v>4251</v>
      </c>
      <c r="B6402" s="6" t="s">
        <v>6590</v>
      </c>
      <c r="C6402" s="6" t="s">
        <v>1733</v>
      </c>
      <c r="D6402" s="6" t="s">
        <v>48</v>
      </c>
      <c r="E6402" s="6" t="s">
        <v>7</v>
      </c>
      <c r="F6402" s="6">
        <v>19500715</v>
      </c>
      <c r="G6402" s="6">
        <v>19500715</v>
      </c>
      <c r="H6402" s="1">
        <v>1</v>
      </c>
    </row>
    <row r="6403" spans="1:8" ht="15" customHeight="1" x14ac:dyDescent="0.25">
      <c r="A6403" s="67" t="s">
        <v>96</v>
      </c>
      <c r="B6403" s="68"/>
      <c r="C6403" s="68"/>
      <c r="D6403" s="68"/>
      <c r="E6403" s="68"/>
      <c r="F6403" s="68"/>
      <c r="G6403" s="68"/>
      <c r="H6403" s="69"/>
    </row>
    <row r="6404" spans="1:8" ht="30.75" customHeight="1" x14ac:dyDescent="0.25">
      <c r="A6404" s="6">
        <v>4251</v>
      </c>
      <c r="B6404" s="6" t="s">
        <v>6585</v>
      </c>
      <c r="C6404" s="6" t="s">
        <v>88</v>
      </c>
      <c r="D6404" s="6" t="s">
        <v>48</v>
      </c>
      <c r="E6404" s="6" t="s">
        <v>7</v>
      </c>
      <c r="F6404" s="6">
        <v>351013</v>
      </c>
      <c r="G6404" s="6">
        <v>351013</v>
      </c>
      <c r="H6404" s="1">
        <v>1</v>
      </c>
    </row>
    <row r="6405" spans="1:8" ht="30.75" customHeight="1" x14ac:dyDescent="0.25">
      <c r="A6405" s="6">
        <v>4251</v>
      </c>
      <c r="B6405" s="6" t="s">
        <v>6758</v>
      </c>
      <c r="C6405" s="6" t="s">
        <v>1673</v>
      </c>
      <c r="D6405" s="6" t="s">
        <v>39</v>
      </c>
      <c r="E6405" s="6" t="s">
        <v>7</v>
      </c>
      <c r="F6405" s="6">
        <v>117004</v>
      </c>
      <c r="G6405" s="6">
        <v>117004</v>
      </c>
      <c r="H6405" s="1">
        <v>1</v>
      </c>
    </row>
    <row r="6406" spans="1:8" ht="15" customHeight="1" x14ac:dyDescent="0.25">
      <c r="A6406" s="29" t="s">
        <v>1236</v>
      </c>
      <c r="B6406" s="30"/>
      <c r="C6406" s="30"/>
      <c r="D6406" s="30"/>
      <c r="E6406" s="30"/>
      <c r="F6406" s="30"/>
      <c r="G6406" s="30"/>
      <c r="H6406" s="31"/>
    </row>
    <row r="6407" spans="1:8" ht="15" customHeight="1" x14ac:dyDescent="0.25">
      <c r="A6407" s="26" t="s">
        <v>96</v>
      </c>
      <c r="B6407" s="27"/>
      <c r="C6407" s="27"/>
      <c r="D6407" s="27"/>
      <c r="E6407" s="27"/>
      <c r="F6407" s="27"/>
      <c r="G6407" s="27"/>
      <c r="H6407" s="28"/>
    </row>
    <row r="6408" spans="1:8" ht="30.75" customHeight="1" x14ac:dyDescent="0.25">
      <c r="A6408" s="6">
        <v>4239</v>
      </c>
      <c r="B6408" s="6" t="s">
        <v>1237</v>
      </c>
      <c r="C6408" s="6" t="s">
        <v>146</v>
      </c>
      <c r="D6408" s="6" t="s">
        <v>40</v>
      </c>
      <c r="E6408" s="6" t="s">
        <v>7</v>
      </c>
      <c r="F6408" s="6">
        <v>887777</v>
      </c>
      <c r="G6408" s="6">
        <v>887777</v>
      </c>
      <c r="H6408" s="1">
        <v>1</v>
      </c>
    </row>
    <row r="6409" spans="1:8" ht="30.75" customHeight="1" x14ac:dyDescent="0.25">
      <c r="A6409" s="6">
        <v>4239</v>
      </c>
      <c r="B6409" s="6" t="s">
        <v>1238</v>
      </c>
      <c r="C6409" s="6" t="s">
        <v>146</v>
      </c>
      <c r="D6409" s="6" t="s">
        <v>40</v>
      </c>
      <c r="E6409" s="6" t="s">
        <v>7</v>
      </c>
      <c r="F6409" s="6">
        <v>1127777</v>
      </c>
      <c r="G6409" s="6">
        <v>1127777</v>
      </c>
      <c r="H6409" s="1">
        <v>1</v>
      </c>
    </row>
    <row r="6410" spans="1:8" ht="30.75" customHeight="1" x14ac:dyDescent="0.25">
      <c r="A6410" s="6">
        <v>4239</v>
      </c>
      <c r="B6410" s="6" t="s">
        <v>1239</v>
      </c>
      <c r="C6410" s="6" t="s">
        <v>146</v>
      </c>
      <c r="D6410" s="6" t="s">
        <v>40</v>
      </c>
      <c r="E6410" s="6" t="s">
        <v>7</v>
      </c>
      <c r="F6410" s="6">
        <v>264000</v>
      </c>
      <c r="G6410" s="6">
        <v>264000</v>
      </c>
      <c r="H6410" s="1">
        <v>1</v>
      </c>
    </row>
    <row r="6411" spans="1:8" ht="30.75" customHeight="1" x14ac:dyDescent="0.25">
      <c r="A6411" s="6">
        <v>4239</v>
      </c>
      <c r="B6411" s="6" t="s">
        <v>1240</v>
      </c>
      <c r="C6411" s="6" t="s">
        <v>146</v>
      </c>
      <c r="D6411" s="6" t="s">
        <v>40</v>
      </c>
      <c r="E6411" s="6" t="s">
        <v>7</v>
      </c>
      <c r="F6411" s="6">
        <v>560000</v>
      </c>
      <c r="G6411" s="6">
        <v>560000</v>
      </c>
      <c r="H6411" s="1">
        <v>1</v>
      </c>
    </row>
    <row r="6412" spans="1:8" ht="30.75" customHeight="1" x14ac:dyDescent="0.25">
      <c r="A6412" s="6">
        <v>4239</v>
      </c>
      <c r="B6412" s="6" t="s">
        <v>3544</v>
      </c>
      <c r="C6412" s="6" t="s">
        <v>3545</v>
      </c>
      <c r="D6412" s="6" t="s">
        <v>40</v>
      </c>
      <c r="E6412" s="6" t="s">
        <v>7</v>
      </c>
      <c r="F6412" s="6">
        <v>578400</v>
      </c>
      <c r="G6412" s="6">
        <v>578400</v>
      </c>
      <c r="H6412" s="1">
        <v>1</v>
      </c>
    </row>
    <row r="6413" spans="1:8" ht="30.75" customHeight="1" x14ac:dyDescent="0.25">
      <c r="A6413" s="6">
        <v>4239</v>
      </c>
      <c r="B6413" s="6" t="s">
        <v>3546</v>
      </c>
      <c r="C6413" s="6" t="s">
        <v>3545</v>
      </c>
      <c r="D6413" s="6" t="s">
        <v>40</v>
      </c>
      <c r="E6413" s="6" t="s">
        <v>7</v>
      </c>
      <c r="F6413" s="6">
        <v>434000</v>
      </c>
      <c r="G6413" s="6">
        <v>434000</v>
      </c>
      <c r="H6413" s="1">
        <v>1</v>
      </c>
    </row>
    <row r="6414" spans="1:8" ht="30.75" customHeight="1" x14ac:dyDescent="0.25">
      <c r="A6414" s="6">
        <v>4239</v>
      </c>
      <c r="B6414" s="6" t="s">
        <v>4008</v>
      </c>
      <c r="C6414" s="6" t="s">
        <v>146</v>
      </c>
      <c r="D6414" s="6" t="s">
        <v>40</v>
      </c>
      <c r="E6414" s="6" t="s">
        <v>7</v>
      </c>
      <c r="F6414" s="6">
        <v>434000</v>
      </c>
      <c r="G6414" s="6">
        <v>434000</v>
      </c>
      <c r="H6414" s="1">
        <v>1</v>
      </c>
    </row>
    <row r="6415" spans="1:8" ht="30.75" customHeight="1" x14ac:dyDescent="0.25">
      <c r="A6415" s="6">
        <v>4239</v>
      </c>
      <c r="B6415" s="6" t="s">
        <v>4009</v>
      </c>
      <c r="C6415" s="6" t="s">
        <v>146</v>
      </c>
      <c r="D6415" s="6" t="s">
        <v>40</v>
      </c>
      <c r="E6415" s="6" t="s">
        <v>7</v>
      </c>
      <c r="F6415" s="6">
        <v>578400</v>
      </c>
      <c r="G6415" s="6">
        <v>578400</v>
      </c>
      <c r="H6415" s="1">
        <v>1</v>
      </c>
    </row>
    <row r="6416" spans="1:8" ht="30.75" customHeight="1" x14ac:dyDescent="0.25">
      <c r="A6416" s="6">
        <v>4239</v>
      </c>
      <c r="B6416" s="6" t="s">
        <v>5216</v>
      </c>
      <c r="C6416" s="6" t="s">
        <v>146</v>
      </c>
      <c r="D6416" s="6" t="s">
        <v>40</v>
      </c>
      <c r="E6416" s="6" t="s">
        <v>7</v>
      </c>
      <c r="F6416" s="6">
        <v>1126000</v>
      </c>
      <c r="G6416" s="6">
        <v>1126000</v>
      </c>
      <c r="H6416" s="1">
        <v>1</v>
      </c>
    </row>
    <row r="6417" spans="1:8" ht="30.75" customHeight="1" x14ac:dyDescent="0.25">
      <c r="A6417" s="6">
        <v>4239</v>
      </c>
      <c r="B6417" s="6" t="s">
        <v>5217</v>
      </c>
      <c r="C6417" s="6" t="s">
        <v>146</v>
      </c>
      <c r="D6417" s="6" t="s">
        <v>40</v>
      </c>
      <c r="E6417" s="6" t="s">
        <v>7</v>
      </c>
      <c r="F6417" s="6">
        <v>362600</v>
      </c>
      <c r="G6417" s="6">
        <v>362600</v>
      </c>
      <c r="H6417" s="1">
        <v>1</v>
      </c>
    </row>
    <row r="6418" spans="1:8" ht="15" customHeight="1" x14ac:dyDescent="0.25">
      <c r="A6418" s="29" t="s">
        <v>449</v>
      </c>
      <c r="B6418" s="30"/>
      <c r="C6418" s="30"/>
      <c r="D6418" s="30"/>
      <c r="E6418" s="30"/>
      <c r="F6418" s="30"/>
      <c r="G6418" s="30"/>
      <c r="H6418" s="31"/>
    </row>
    <row r="6419" spans="1:8" ht="15" customHeight="1" x14ac:dyDescent="0.25">
      <c r="A6419" s="26" t="s">
        <v>96</v>
      </c>
      <c r="B6419" s="27"/>
      <c r="C6419" s="27"/>
      <c r="D6419" s="27"/>
      <c r="E6419" s="27"/>
      <c r="F6419" s="27"/>
      <c r="G6419" s="27"/>
      <c r="H6419" s="28"/>
    </row>
    <row r="6420" spans="1:8" ht="41.25" customHeight="1" x14ac:dyDescent="0.25">
      <c r="A6420" s="6">
        <v>4213</v>
      </c>
      <c r="B6420" s="6" t="s">
        <v>448</v>
      </c>
      <c r="C6420" s="6" t="s">
        <v>135</v>
      </c>
      <c r="D6420" s="6" t="s">
        <v>48</v>
      </c>
      <c r="E6420" s="6" t="s">
        <v>7</v>
      </c>
      <c r="F6420" s="6">
        <v>2777000</v>
      </c>
      <c r="G6420" s="6">
        <v>2777000</v>
      </c>
      <c r="H6420" s="1">
        <v>1</v>
      </c>
    </row>
    <row r="6421" spans="1:8" ht="15" customHeight="1" x14ac:dyDescent="0.25">
      <c r="A6421" s="29" t="s">
        <v>1232</v>
      </c>
      <c r="B6421" s="30"/>
      <c r="C6421" s="30"/>
      <c r="D6421" s="30"/>
      <c r="E6421" s="30"/>
      <c r="F6421" s="30"/>
      <c r="G6421" s="30"/>
      <c r="H6421" s="31"/>
    </row>
    <row r="6422" spans="1:8" ht="15" customHeight="1" x14ac:dyDescent="0.25">
      <c r="A6422" s="26" t="s">
        <v>96</v>
      </c>
      <c r="B6422" s="27"/>
      <c r="C6422" s="27"/>
      <c r="D6422" s="27"/>
      <c r="E6422" s="27"/>
      <c r="F6422" s="27"/>
      <c r="G6422" s="27"/>
      <c r="H6422" s="28"/>
    </row>
    <row r="6423" spans="1:8" ht="30.75" customHeight="1" x14ac:dyDescent="0.25">
      <c r="A6423" s="6">
        <v>4239</v>
      </c>
      <c r="B6423" s="6" t="s">
        <v>1233</v>
      </c>
      <c r="C6423" s="6" t="s">
        <v>157</v>
      </c>
      <c r="D6423" s="6" t="s">
        <v>40</v>
      </c>
      <c r="E6423" s="6" t="s">
        <v>7</v>
      </c>
      <c r="F6423" s="6">
        <v>822000</v>
      </c>
      <c r="G6423" s="6">
        <v>822000</v>
      </c>
      <c r="H6423" s="1">
        <v>1</v>
      </c>
    </row>
    <row r="6424" spans="1:8" ht="30.75" customHeight="1" x14ac:dyDescent="0.25">
      <c r="A6424" s="6">
        <v>4239</v>
      </c>
      <c r="B6424" s="6" t="s">
        <v>1234</v>
      </c>
      <c r="C6424" s="6" t="s">
        <v>157</v>
      </c>
      <c r="D6424" s="6" t="s">
        <v>40</v>
      </c>
      <c r="E6424" s="6" t="s">
        <v>7</v>
      </c>
      <c r="F6424" s="6">
        <v>1888900</v>
      </c>
      <c r="G6424" s="6">
        <v>1888900</v>
      </c>
      <c r="H6424" s="1">
        <v>1</v>
      </c>
    </row>
    <row r="6425" spans="1:8" ht="30.75" customHeight="1" x14ac:dyDescent="0.25">
      <c r="A6425" s="6">
        <v>4239</v>
      </c>
      <c r="B6425" s="6" t="s">
        <v>1235</v>
      </c>
      <c r="C6425" s="6" t="s">
        <v>157</v>
      </c>
      <c r="D6425" s="6" t="s">
        <v>40</v>
      </c>
      <c r="E6425" s="6" t="s">
        <v>7</v>
      </c>
      <c r="F6425" s="6">
        <v>698000</v>
      </c>
      <c r="G6425" s="6">
        <v>698000</v>
      </c>
      <c r="H6425" s="1">
        <v>1</v>
      </c>
    </row>
    <row r="6426" spans="1:8" ht="30.75" customHeight="1" x14ac:dyDescent="0.25">
      <c r="A6426" s="6">
        <v>4239</v>
      </c>
      <c r="B6426" s="6" t="s">
        <v>3146</v>
      </c>
      <c r="C6426" s="6" t="s">
        <v>157</v>
      </c>
      <c r="D6426" s="6" t="s">
        <v>40</v>
      </c>
      <c r="E6426" s="6" t="s">
        <v>7</v>
      </c>
      <c r="F6426" s="6">
        <v>1500000</v>
      </c>
      <c r="G6426" s="6">
        <v>1500000</v>
      </c>
      <c r="H6426" s="1">
        <v>1</v>
      </c>
    </row>
    <row r="6427" spans="1:8" ht="30.75" customHeight="1" x14ac:dyDescent="0.25">
      <c r="A6427" s="6">
        <v>4239</v>
      </c>
      <c r="B6427" s="6" t="s">
        <v>3659</v>
      </c>
      <c r="C6427" s="6" t="s">
        <v>157</v>
      </c>
      <c r="D6427" s="6" t="s">
        <v>40</v>
      </c>
      <c r="E6427" s="6" t="s">
        <v>7</v>
      </c>
      <c r="F6427" s="6">
        <v>3500000</v>
      </c>
      <c r="G6427" s="6">
        <v>3500000</v>
      </c>
      <c r="H6427" s="1">
        <v>1</v>
      </c>
    </row>
    <row r="6428" spans="1:8" ht="30.75" customHeight="1" x14ac:dyDescent="0.25">
      <c r="A6428" s="6">
        <v>4239</v>
      </c>
      <c r="B6428" s="6" t="s">
        <v>3660</v>
      </c>
      <c r="C6428" s="6" t="s">
        <v>157</v>
      </c>
      <c r="D6428" s="6" t="s">
        <v>40</v>
      </c>
      <c r="E6428" s="6" t="s">
        <v>7</v>
      </c>
      <c r="F6428" s="6">
        <v>1500000</v>
      </c>
      <c r="G6428" s="6">
        <v>1500000</v>
      </c>
      <c r="H6428" s="1">
        <v>1</v>
      </c>
    </row>
    <row r="6429" spans="1:8" ht="30.75" customHeight="1" x14ac:dyDescent="0.25">
      <c r="A6429" s="6">
        <v>4239</v>
      </c>
      <c r="B6429" s="6" t="s">
        <v>5020</v>
      </c>
      <c r="C6429" s="6" t="s">
        <v>157</v>
      </c>
      <c r="D6429" s="6" t="s">
        <v>40</v>
      </c>
      <c r="E6429" s="6" t="s">
        <v>7</v>
      </c>
      <c r="F6429" s="6">
        <v>0</v>
      </c>
      <c r="G6429" s="6">
        <v>0</v>
      </c>
      <c r="H6429" s="1">
        <v>1</v>
      </c>
    </row>
    <row r="6430" spans="1:8" ht="30.75" customHeight="1" x14ac:dyDescent="0.25">
      <c r="A6430" s="6">
        <v>4239</v>
      </c>
      <c r="B6430" s="6" t="s">
        <v>5021</v>
      </c>
      <c r="C6430" s="6" t="s">
        <v>157</v>
      </c>
      <c r="D6430" s="6" t="s">
        <v>40</v>
      </c>
      <c r="E6430" s="6" t="s">
        <v>7</v>
      </c>
      <c r="F6430" s="6">
        <v>2000000</v>
      </c>
      <c r="G6430" s="6">
        <v>2000000</v>
      </c>
      <c r="H6430" s="1">
        <v>1</v>
      </c>
    </row>
    <row r="6431" spans="1:8" ht="30.75" customHeight="1" x14ac:dyDescent="0.25">
      <c r="A6431" s="6">
        <v>4239</v>
      </c>
      <c r="B6431" s="6" t="s">
        <v>5687</v>
      </c>
      <c r="C6431" s="6" t="s">
        <v>157</v>
      </c>
      <c r="D6431" s="6" t="s">
        <v>40</v>
      </c>
      <c r="E6431" s="6" t="s">
        <v>7</v>
      </c>
      <c r="F6431" s="6">
        <v>3500000</v>
      </c>
      <c r="G6431" s="6">
        <v>3500000</v>
      </c>
      <c r="H6431" s="1">
        <v>1</v>
      </c>
    </row>
    <row r="6432" spans="1:8" ht="30.75" customHeight="1" x14ac:dyDescent="0.25">
      <c r="A6432" s="6">
        <v>4239</v>
      </c>
      <c r="B6432" s="6" t="s">
        <v>5688</v>
      </c>
      <c r="C6432" s="6" t="s">
        <v>157</v>
      </c>
      <c r="D6432" s="6" t="s">
        <v>40</v>
      </c>
      <c r="E6432" s="6" t="s">
        <v>7</v>
      </c>
      <c r="F6432" s="6">
        <v>3000000</v>
      </c>
      <c r="G6432" s="6">
        <v>3000000</v>
      </c>
      <c r="H6432" s="1">
        <v>1</v>
      </c>
    </row>
    <row r="6433" spans="1:8" ht="30.75" customHeight="1" x14ac:dyDescent="0.25">
      <c r="A6433" s="6">
        <v>4239</v>
      </c>
      <c r="B6433" s="6" t="s">
        <v>6943</v>
      </c>
      <c r="C6433" s="6" t="s">
        <v>157</v>
      </c>
      <c r="D6433" s="6" t="s">
        <v>40</v>
      </c>
      <c r="E6433" s="6" t="s">
        <v>7</v>
      </c>
      <c r="F6433" s="6">
        <v>288888</v>
      </c>
      <c r="G6433" s="6">
        <v>288888</v>
      </c>
      <c r="H6433" s="1">
        <v>1</v>
      </c>
    </row>
    <row r="6434" spans="1:8" ht="15" customHeight="1" x14ac:dyDescent="0.25">
      <c r="A6434" s="29" t="s">
        <v>3233</v>
      </c>
      <c r="B6434" s="30"/>
      <c r="C6434" s="30"/>
      <c r="D6434" s="30"/>
      <c r="E6434" s="30"/>
      <c r="F6434" s="30"/>
      <c r="G6434" s="30"/>
      <c r="H6434" s="31"/>
    </row>
    <row r="6435" spans="1:8" ht="15" customHeight="1" x14ac:dyDescent="0.25">
      <c r="A6435" s="26" t="s">
        <v>83</v>
      </c>
      <c r="B6435" s="27"/>
      <c r="C6435" s="27"/>
      <c r="D6435" s="27"/>
      <c r="E6435" s="27"/>
      <c r="F6435" s="27"/>
      <c r="G6435" s="27"/>
      <c r="H6435" s="28"/>
    </row>
    <row r="6436" spans="1:8" ht="22.9" customHeight="1" x14ac:dyDescent="0.25">
      <c r="A6436" s="6">
        <v>4267</v>
      </c>
      <c r="B6436" s="6" t="s">
        <v>3234</v>
      </c>
      <c r="C6436" s="6" t="s">
        <v>3235</v>
      </c>
      <c r="D6436" s="6" t="s">
        <v>48</v>
      </c>
      <c r="E6436" s="6" t="s">
        <v>7</v>
      </c>
      <c r="F6436" s="6">
        <v>160000</v>
      </c>
      <c r="G6436" s="6">
        <v>160000</v>
      </c>
      <c r="H6436" s="1" t="s">
        <v>1339</v>
      </c>
    </row>
    <row r="6437" spans="1:8" ht="22.9" customHeight="1" x14ac:dyDescent="0.25">
      <c r="A6437" s="6">
        <v>4267</v>
      </c>
      <c r="B6437" s="6" t="s">
        <v>3236</v>
      </c>
      <c r="C6437" s="6" t="s">
        <v>3235</v>
      </c>
      <c r="D6437" s="6" t="s">
        <v>48</v>
      </c>
      <c r="E6437" s="6" t="s">
        <v>7</v>
      </c>
      <c r="F6437" s="6">
        <v>99000</v>
      </c>
      <c r="G6437" s="6">
        <v>99000</v>
      </c>
      <c r="H6437" s="1" t="s">
        <v>1339</v>
      </c>
    </row>
    <row r="6438" spans="1:8" ht="22.9" customHeight="1" x14ac:dyDescent="0.25">
      <c r="A6438" s="6">
        <v>4267</v>
      </c>
      <c r="B6438" s="6" t="s">
        <v>3237</v>
      </c>
      <c r="C6438" s="6" t="s">
        <v>3235</v>
      </c>
      <c r="D6438" s="6" t="s">
        <v>48</v>
      </c>
      <c r="E6438" s="6" t="s">
        <v>7</v>
      </c>
      <c r="F6438" s="6">
        <v>240000</v>
      </c>
      <c r="G6438" s="6">
        <v>240000</v>
      </c>
      <c r="H6438" s="1" t="s">
        <v>1339</v>
      </c>
    </row>
    <row r="6439" spans="1:8" ht="22.9" customHeight="1" x14ac:dyDescent="0.25">
      <c r="A6439" s="6">
        <v>4261</v>
      </c>
      <c r="B6439" s="6" t="s">
        <v>6709</v>
      </c>
      <c r="C6439" s="6" t="s">
        <v>4180</v>
      </c>
      <c r="D6439" s="6" t="s">
        <v>40</v>
      </c>
      <c r="E6439" s="6" t="s">
        <v>824</v>
      </c>
      <c r="F6439" s="6">
        <v>12000</v>
      </c>
      <c r="G6439" s="6">
        <v>1200</v>
      </c>
      <c r="H6439" s="1">
        <v>100</v>
      </c>
    </row>
    <row r="6440" spans="1:8" ht="15" customHeight="1" x14ac:dyDescent="0.25">
      <c r="A6440" s="26" t="s">
        <v>96</v>
      </c>
      <c r="B6440" s="27"/>
      <c r="C6440" s="27"/>
      <c r="D6440" s="27"/>
      <c r="E6440" s="27"/>
      <c r="F6440" s="27"/>
      <c r="G6440" s="27"/>
      <c r="H6440" s="28"/>
    </row>
    <row r="6441" spans="1:8" ht="22.9" customHeight="1" x14ac:dyDescent="0.25">
      <c r="A6441" s="6">
        <v>4239</v>
      </c>
      <c r="B6441" s="6" t="s">
        <v>5674</v>
      </c>
      <c r="C6441" s="6" t="s">
        <v>589</v>
      </c>
      <c r="D6441" s="6" t="s">
        <v>40</v>
      </c>
      <c r="E6441" s="6" t="s">
        <v>7</v>
      </c>
      <c r="F6441" s="6">
        <v>630000</v>
      </c>
      <c r="G6441" s="6">
        <v>630000</v>
      </c>
      <c r="H6441" s="1">
        <v>1</v>
      </c>
    </row>
    <row r="6442" spans="1:8" ht="22.9" customHeight="1" x14ac:dyDescent="0.25">
      <c r="A6442" s="6">
        <v>4239</v>
      </c>
      <c r="B6442" s="6" t="s">
        <v>5675</v>
      </c>
      <c r="C6442" s="6" t="s">
        <v>589</v>
      </c>
      <c r="D6442" s="6" t="s">
        <v>40</v>
      </c>
      <c r="E6442" s="6" t="s">
        <v>7</v>
      </c>
      <c r="F6442" s="6">
        <v>870000</v>
      </c>
      <c r="G6442" s="6">
        <v>870000</v>
      </c>
      <c r="H6442" s="1">
        <v>1</v>
      </c>
    </row>
    <row r="6443" spans="1:8" ht="15" customHeight="1" x14ac:dyDescent="0.25">
      <c r="A6443" s="29" t="s">
        <v>1469</v>
      </c>
      <c r="B6443" s="30"/>
      <c r="C6443" s="30"/>
      <c r="D6443" s="30"/>
      <c r="E6443" s="30"/>
      <c r="F6443" s="30"/>
      <c r="G6443" s="30"/>
      <c r="H6443" s="31"/>
    </row>
    <row r="6444" spans="1:8" ht="15" customHeight="1" x14ac:dyDescent="0.25">
      <c r="A6444" s="26" t="s">
        <v>59</v>
      </c>
      <c r="B6444" s="27"/>
      <c r="C6444" s="27"/>
      <c r="D6444" s="27"/>
      <c r="E6444" s="27"/>
      <c r="F6444" s="27"/>
      <c r="G6444" s="27"/>
      <c r="H6444" s="28"/>
    </row>
    <row r="6445" spans="1:8" ht="30.75" customHeight="1" x14ac:dyDescent="0.25">
      <c r="A6445" s="6">
        <v>4251</v>
      </c>
      <c r="B6445" s="6" t="s">
        <v>6995</v>
      </c>
      <c r="C6445" s="6" t="s">
        <v>113</v>
      </c>
      <c r="D6445" s="6" t="s">
        <v>48</v>
      </c>
      <c r="E6445" s="6" t="s">
        <v>7</v>
      </c>
      <c r="F6445" s="1">
        <v>10000000</v>
      </c>
      <c r="G6445" s="1">
        <v>10000000</v>
      </c>
      <c r="H6445" s="1">
        <v>1</v>
      </c>
    </row>
    <row r="6446" spans="1:8" ht="15" customHeight="1" x14ac:dyDescent="0.25">
      <c r="A6446" s="26" t="s">
        <v>96</v>
      </c>
      <c r="B6446" s="27"/>
      <c r="C6446" s="27"/>
      <c r="D6446" s="27"/>
      <c r="E6446" s="27"/>
      <c r="F6446" s="27"/>
      <c r="G6446" s="27"/>
      <c r="H6446" s="28"/>
    </row>
    <row r="6447" spans="1:8" ht="30.75" customHeight="1" x14ac:dyDescent="0.25">
      <c r="A6447" s="6">
        <v>4239</v>
      </c>
      <c r="B6447" s="6" t="s">
        <v>1470</v>
      </c>
      <c r="C6447" s="6" t="s">
        <v>589</v>
      </c>
      <c r="D6447" s="6" t="s">
        <v>40</v>
      </c>
      <c r="E6447" s="6" t="s">
        <v>7</v>
      </c>
      <c r="F6447" s="1">
        <v>588885</v>
      </c>
      <c r="G6447" s="1">
        <v>588885</v>
      </c>
      <c r="H6447" s="1">
        <v>1</v>
      </c>
    </row>
    <row r="6448" spans="1:8" ht="30.75" customHeight="1" x14ac:dyDescent="0.25">
      <c r="A6448" s="6">
        <v>4239</v>
      </c>
      <c r="B6448" s="6" t="s">
        <v>3230</v>
      </c>
      <c r="C6448" s="6" t="s">
        <v>157</v>
      </c>
      <c r="D6448" s="6" t="s">
        <v>40</v>
      </c>
      <c r="E6448" s="6" t="s">
        <v>7</v>
      </c>
      <c r="F6448" s="1">
        <v>1000000</v>
      </c>
      <c r="G6448" s="1">
        <v>1000000</v>
      </c>
      <c r="H6448" s="1">
        <v>1</v>
      </c>
    </row>
    <row r="6449" spans="1:8" ht="30.75" customHeight="1" x14ac:dyDescent="0.25">
      <c r="A6449" s="6">
        <v>4239</v>
      </c>
      <c r="B6449" s="6" t="s">
        <v>3231</v>
      </c>
      <c r="C6449" s="6" t="s">
        <v>157</v>
      </c>
      <c r="D6449" s="6" t="s">
        <v>40</v>
      </c>
      <c r="E6449" s="6" t="s">
        <v>7</v>
      </c>
      <c r="F6449" s="1">
        <v>750000</v>
      </c>
      <c r="G6449" s="1">
        <v>750000</v>
      </c>
      <c r="H6449" s="1">
        <v>1</v>
      </c>
    </row>
    <row r="6450" spans="1:8" ht="30.75" customHeight="1" x14ac:dyDescent="0.25">
      <c r="A6450" s="6">
        <v>4239</v>
      </c>
      <c r="B6450" s="6" t="s">
        <v>3232</v>
      </c>
      <c r="C6450" s="6" t="s">
        <v>157</v>
      </c>
      <c r="D6450" s="6" t="s">
        <v>40</v>
      </c>
      <c r="E6450" s="6" t="s">
        <v>7</v>
      </c>
      <c r="F6450" s="1">
        <v>450000</v>
      </c>
      <c r="G6450" s="1">
        <v>450000</v>
      </c>
      <c r="H6450" s="1">
        <v>1</v>
      </c>
    </row>
    <row r="6451" spans="1:8" ht="30.75" customHeight="1" x14ac:dyDescent="0.25">
      <c r="A6451" s="6">
        <v>4239</v>
      </c>
      <c r="B6451" s="6" t="s">
        <v>4274</v>
      </c>
      <c r="C6451" s="6" t="s">
        <v>157</v>
      </c>
      <c r="D6451" s="6" t="s">
        <v>40</v>
      </c>
      <c r="E6451" s="6" t="s">
        <v>7</v>
      </c>
      <c r="F6451" s="1">
        <v>522000</v>
      </c>
      <c r="G6451" s="1">
        <v>522000</v>
      </c>
      <c r="H6451" s="1">
        <v>1</v>
      </c>
    </row>
    <row r="6452" spans="1:8" ht="30.75" customHeight="1" x14ac:dyDescent="0.25">
      <c r="A6452" s="6">
        <v>4239</v>
      </c>
      <c r="B6452" s="6" t="s">
        <v>6553</v>
      </c>
      <c r="C6452" s="6" t="s">
        <v>589</v>
      </c>
      <c r="D6452" s="6" t="s">
        <v>40</v>
      </c>
      <c r="E6452" s="6" t="s">
        <v>7</v>
      </c>
      <c r="F6452" s="1">
        <v>500000</v>
      </c>
      <c r="G6452" s="1">
        <v>500000</v>
      </c>
      <c r="H6452" s="1">
        <v>1</v>
      </c>
    </row>
    <row r="6453" spans="1:8" ht="30.75" customHeight="1" x14ac:dyDescent="0.25">
      <c r="A6453" s="6">
        <v>4239</v>
      </c>
      <c r="B6453" s="6" t="s">
        <v>6824</v>
      </c>
      <c r="C6453" s="6" t="s">
        <v>157</v>
      </c>
      <c r="D6453" s="6" t="s">
        <v>40</v>
      </c>
      <c r="E6453" s="6" t="s">
        <v>7</v>
      </c>
      <c r="F6453" s="1">
        <v>500000</v>
      </c>
      <c r="G6453" s="1">
        <v>500000</v>
      </c>
      <c r="H6453" s="1">
        <v>1</v>
      </c>
    </row>
    <row r="6454" spans="1:8" ht="30.75" customHeight="1" x14ac:dyDescent="0.25">
      <c r="A6454" s="6">
        <v>4239</v>
      </c>
      <c r="B6454" s="6" t="s">
        <v>6825</v>
      </c>
      <c r="C6454" s="6" t="s">
        <v>157</v>
      </c>
      <c r="D6454" s="6" t="s">
        <v>40</v>
      </c>
      <c r="E6454" s="6" t="s">
        <v>7</v>
      </c>
      <c r="F6454" s="1">
        <v>1000000</v>
      </c>
      <c r="G6454" s="1">
        <v>1000000</v>
      </c>
      <c r="H6454" s="1">
        <v>1</v>
      </c>
    </row>
    <row r="6455" spans="1:8" ht="22.9" customHeight="1" x14ac:dyDescent="0.25">
      <c r="A6455" s="6">
        <v>4251</v>
      </c>
      <c r="B6455" s="6" t="s">
        <v>6996</v>
      </c>
      <c r="C6455" s="6" t="s">
        <v>88</v>
      </c>
      <c r="D6455" s="6" t="s">
        <v>48</v>
      </c>
      <c r="E6455" s="6" t="s">
        <v>7</v>
      </c>
      <c r="F6455" s="6">
        <v>200000</v>
      </c>
      <c r="G6455" s="6">
        <v>200000</v>
      </c>
      <c r="H6455" s="1">
        <v>1</v>
      </c>
    </row>
    <row r="6456" spans="1:8" ht="15" customHeight="1" x14ac:dyDescent="0.25">
      <c r="A6456" s="26" t="s">
        <v>83</v>
      </c>
      <c r="B6456" s="27"/>
      <c r="C6456" s="27"/>
      <c r="D6456" s="27"/>
      <c r="E6456" s="27"/>
      <c r="F6456" s="27"/>
      <c r="G6456" s="27"/>
      <c r="H6456" s="28"/>
    </row>
    <row r="6457" spans="1:8" ht="18.75" customHeight="1" x14ac:dyDescent="0.25">
      <c r="A6457" s="6">
        <v>4261</v>
      </c>
      <c r="B6457" s="6" t="s">
        <v>5388</v>
      </c>
      <c r="C6457" s="6" t="s">
        <v>1787</v>
      </c>
      <c r="D6457" s="6" t="s">
        <v>40</v>
      </c>
      <c r="E6457" s="6" t="s">
        <v>86</v>
      </c>
      <c r="F6457" s="6">
        <v>10000</v>
      </c>
      <c r="G6457" s="6">
        <f>H6457*F6457</f>
        <v>1500000</v>
      </c>
      <c r="H6457" s="1">
        <v>150</v>
      </c>
    </row>
    <row r="6458" spans="1:8" ht="18.75" customHeight="1" x14ac:dyDescent="0.25">
      <c r="A6458" s="6">
        <v>4269</v>
      </c>
      <c r="B6458" s="6" t="s">
        <v>5389</v>
      </c>
      <c r="C6458" s="6" t="s">
        <v>1787</v>
      </c>
      <c r="D6458" s="6" t="s">
        <v>40</v>
      </c>
      <c r="E6458" s="6" t="s">
        <v>86</v>
      </c>
      <c r="F6458" s="6">
        <v>15000</v>
      </c>
      <c r="G6458" s="6">
        <f>H6458*F6458</f>
        <v>2250000</v>
      </c>
      <c r="H6458" s="1">
        <v>150</v>
      </c>
    </row>
    <row r="6459" spans="1:8" ht="18.75" customHeight="1" x14ac:dyDescent="0.25">
      <c r="A6459" s="6">
        <v>4269</v>
      </c>
      <c r="B6459" s="6" t="s">
        <v>6706</v>
      </c>
      <c r="C6459" s="6" t="s">
        <v>1973</v>
      </c>
      <c r="D6459" s="6" t="s">
        <v>40</v>
      </c>
      <c r="E6459" s="6" t="s">
        <v>86</v>
      </c>
      <c r="F6459" s="6">
        <v>9380</v>
      </c>
      <c r="G6459" s="6">
        <f t="shared" ref="G6459:G6461" si="167">H6459*F6459</f>
        <v>862960</v>
      </c>
      <c r="H6459" s="1">
        <v>92</v>
      </c>
    </row>
    <row r="6460" spans="1:8" ht="18.75" customHeight="1" x14ac:dyDescent="0.25">
      <c r="A6460" s="6">
        <v>4269</v>
      </c>
      <c r="B6460" s="6" t="s">
        <v>6707</v>
      </c>
      <c r="C6460" s="6" t="s">
        <v>6708</v>
      </c>
      <c r="D6460" s="6" t="s">
        <v>40</v>
      </c>
      <c r="E6460" s="6" t="s">
        <v>86</v>
      </c>
      <c r="F6460" s="6">
        <v>26500</v>
      </c>
      <c r="G6460" s="6">
        <f t="shared" si="167"/>
        <v>1537000</v>
      </c>
      <c r="H6460" s="1">
        <v>58</v>
      </c>
    </row>
    <row r="6461" spans="1:8" ht="18.75" customHeight="1" x14ac:dyDescent="0.25">
      <c r="A6461" s="6">
        <v>4269</v>
      </c>
      <c r="B6461" s="6" t="s">
        <v>6933</v>
      </c>
      <c r="C6461" s="6" t="s">
        <v>6934</v>
      </c>
      <c r="D6461" s="6" t="s">
        <v>40</v>
      </c>
      <c r="E6461" s="6" t="s">
        <v>86</v>
      </c>
      <c r="F6461" s="6">
        <v>26500</v>
      </c>
      <c r="G6461" s="6">
        <f t="shared" si="167"/>
        <v>1537000</v>
      </c>
      <c r="H6461" s="1">
        <v>58</v>
      </c>
    </row>
    <row r="6462" spans="1:8" ht="15" customHeight="1" x14ac:dyDescent="0.25">
      <c r="A6462" s="29" t="s">
        <v>725</v>
      </c>
      <c r="B6462" s="30"/>
      <c r="C6462" s="30"/>
      <c r="D6462" s="30"/>
      <c r="E6462" s="30"/>
      <c r="F6462" s="30"/>
      <c r="G6462" s="30"/>
      <c r="H6462" s="31"/>
    </row>
    <row r="6463" spans="1:8" ht="15" customHeight="1" x14ac:dyDescent="0.25">
      <c r="A6463" s="26" t="s">
        <v>96</v>
      </c>
      <c r="B6463" s="27"/>
      <c r="C6463" s="27"/>
      <c r="D6463" s="27"/>
      <c r="E6463" s="27"/>
      <c r="F6463" s="27"/>
      <c r="G6463" s="27"/>
      <c r="H6463" s="28"/>
    </row>
    <row r="6464" spans="1:8" ht="18.75" customHeight="1" x14ac:dyDescent="0.25">
      <c r="A6464" s="6">
        <v>4239</v>
      </c>
      <c r="B6464" s="6" t="s">
        <v>726</v>
      </c>
      <c r="C6464" s="6" t="s">
        <v>140</v>
      </c>
      <c r="D6464" s="6" t="s">
        <v>39</v>
      </c>
      <c r="E6464" s="6" t="s">
        <v>7</v>
      </c>
      <c r="F6464" s="6">
        <v>895000</v>
      </c>
      <c r="G6464" s="6">
        <v>895000</v>
      </c>
      <c r="H6464" s="1">
        <v>1</v>
      </c>
    </row>
    <row r="6465" spans="1:8" ht="15" customHeight="1" x14ac:dyDescent="0.25">
      <c r="A6465" s="29" t="s">
        <v>727</v>
      </c>
      <c r="B6465" s="30"/>
      <c r="C6465" s="30"/>
      <c r="D6465" s="30"/>
      <c r="E6465" s="30"/>
      <c r="F6465" s="30"/>
      <c r="G6465" s="30"/>
      <c r="H6465" s="31"/>
    </row>
    <row r="6466" spans="1:8" ht="15" customHeight="1" x14ac:dyDescent="0.25">
      <c r="A6466" s="26" t="s">
        <v>96</v>
      </c>
      <c r="B6466" s="27"/>
      <c r="C6466" s="27"/>
      <c r="D6466" s="27"/>
      <c r="E6466" s="27"/>
      <c r="F6466" s="27"/>
      <c r="G6466" s="27"/>
      <c r="H6466" s="28"/>
    </row>
    <row r="6467" spans="1:8" ht="18.75" customHeight="1" x14ac:dyDescent="0.25">
      <c r="A6467" s="6">
        <v>4239</v>
      </c>
      <c r="B6467" s="6" t="s">
        <v>728</v>
      </c>
      <c r="C6467" s="6" t="s">
        <v>140</v>
      </c>
      <c r="D6467" s="6" t="s">
        <v>39</v>
      </c>
      <c r="E6467" s="6" t="s">
        <v>7</v>
      </c>
      <c r="F6467" s="6">
        <v>2150000</v>
      </c>
      <c r="G6467" s="6">
        <v>2150000</v>
      </c>
      <c r="H6467" s="1">
        <v>1</v>
      </c>
    </row>
    <row r="6468" spans="1:8" ht="15" customHeight="1" x14ac:dyDescent="0.25">
      <c r="A6468" s="29" t="s">
        <v>3311</v>
      </c>
      <c r="B6468" s="30"/>
      <c r="C6468" s="30"/>
      <c r="D6468" s="30"/>
      <c r="E6468" s="30"/>
      <c r="F6468" s="30"/>
      <c r="G6468" s="30"/>
      <c r="H6468" s="31"/>
    </row>
    <row r="6469" spans="1:8" ht="15" customHeight="1" x14ac:dyDescent="0.25">
      <c r="A6469" s="26" t="s">
        <v>83</v>
      </c>
      <c r="B6469" s="27"/>
      <c r="C6469" s="27"/>
      <c r="D6469" s="27"/>
      <c r="E6469" s="27"/>
      <c r="F6469" s="27"/>
      <c r="G6469" s="27"/>
      <c r="H6469" s="28"/>
    </row>
    <row r="6470" spans="1:8" ht="21.2" customHeight="1" x14ac:dyDescent="0.25">
      <c r="A6470" s="6">
        <v>4267</v>
      </c>
      <c r="B6470" s="6" t="s">
        <v>3541</v>
      </c>
      <c r="C6470" s="6" t="s">
        <v>3235</v>
      </c>
      <c r="D6470" s="6" t="s">
        <v>40</v>
      </c>
      <c r="E6470" s="6" t="s">
        <v>86</v>
      </c>
      <c r="F6470" s="6">
        <v>1000</v>
      </c>
      <c r="G6470" s="6">
        <f>H6470*F6470</f>
        <v>240000</v>
      </c>
      <c r="H6470" s="1">
        <v>240</v>
      </c>
    </row>
    <row r="6471" spans="1:8" ht="21.2" customHeight="1" x14ac:dyDescent="0.25">
      <c r="A6471" s="6">
        <v>4267</v>
      </c>
      <c r="B6471" s="6" t="s">
        <v>3542</v>
      </c>
      <c r="C6471" s="6" t="s">
        <v>3235</v>
      </c>
      <c r="D6471" s="6" t="s">
        <v>40</v>
      </c>
      <c r="E6471" s="6" t="s">
        <v>86</v>
      </c>
      <c r="F6471" s="6">
        <v>800</v>
      </c>
      <c r="G6471" s="6">
        <f t="shared" ref="G6471:G6472" si="168">H6471*F6471</f>
        <v>160000</v>
      </c>
      <c r="H6471" s="1">
        <v>200</v>
      </c>
    </row>
    <row r="6472" spans="1:8" ht="21.2" customHeight="1" x14ac:dyDescent="0.25">
      <c r="A6472" s="6">
        <v>4267</v>
      </c>
      <c r="B6472" s="6" t="s">
        <v>3543</v>
      </c>
      <c r="C6472" s="6" t="s">
        <v>3235</v>
      </c>
      <c r="D6472" s="6" t="s">
        <v>40</v>
      </c>
      <c r="E6472" s="6" t="s">
        <v>86</v>
      </c>
      <c r="F6472" s="6">
        <v>500</v>
      </c>
      <c r="G6472" s="6">
        <f t="shared" si="168"/>
        <v>99000</v>
      </c>
      <c r="H6472" s="1">
        <v>198</v>
      </c>
    </row>
    <row r="6473" spans="1:8" ht="21.2" customHeight="1" x14ac:dyDescent="0.25">
      <c r="A6473" s="6">
        <v>4261</v>
      </c>
      <c r="B6473" s="6" t="s">
        <v>4010</v>
      </c>
      <c r="C6473" s="6" t="s">
        <v>4011</v>
      </c>
      <c r="D6473" s="6" t="s">
        <v>40</v>
      </c>
      <c r="E6473" s="6" t="s">
        <v>225</v>
      </c>
      <c r="F6473" s="6">
        <v>8000</v>
      </c>
      <c r="G6473" s="6">
        <f>H6473*F6473</f>
        <v>1800000</v>
      </c>
      <c r="H6473" s="1">
        <v>225</v>
      </c>
    </row>
    <row r="6474" spans="1:8" ht="21.2" customHeight="1" x14ac:dyDescent="0.25">
      <c r="A6474" s="6">
        <v>4267</v>
      </c>
      <c r="B6474" s="6" t="s">
        <v>6826</v>
      </c>
      <c r="C6474" s="6" t="s">
        <v>3235</v>
      </c>
      <c r="D6474" s="6" t="s">
        <v>40</v>
      </c>
      <c r="E6474" s="6" t="s">
        <v>86</v>
      </c>
      <c r="F6474" s="6">
        <v>198</v>
      </c>
      <c r="G6474" s="6">
        <f t="shared" ref="G6474:G6476" si="169">H6474*F6474</f>
        <v>99000</v>
      </c>
      <c r="H6474" s="1">
        <v>500</v>
      </c>
    </row>
    <row r="6475" spans="1:8" ht="21.2" customHeight="1" x14ac:dyDescent="0.25">
      <c r="A6475" s="6">
        <v>4267</v>
      </c>
      <c r="B6475" s="6" t="s">
        <v>6827</v>
      </c>
      <c r="C6475" s="6" t="s">
        <v>3235</v>
      </c>
      <c r="D6475" s="6" t="s">
        <v>40</v>
      </c>
      <c r="E6475" s="6" t="s">
        <v>86</v>
      </c>
      <c r="F6475" s="6">
        <v>200</v>
      </c>
      <c r="G6475" s="6">
        <f t="shared" si="169"/>
        <v>162000</v>
      </c>
      <c r="H6475" s="1">
        <v>810</v>
      </c>
    </row>
    <row r="6476" spans="1:8" ht="21.2" customHeight="1" x14ac:dyDescent="0.25">
      <c r="A6476" s="6">
        <v>4267</v>
      </c>
      <c r="B6476" s="6" t="s">
        <v>6828</v>
      </c>
      <c r="C6476" s="6" t="s">
        <v>3235</v>
      </c>
      <c r="D6476" s="6" t="s">
        <v>40</v>
      </c>
      <c r="E6476" s="6" t="s">
        <v>86</v>
      </c>
      <c r="F6476" s="6">
        <v>240</v>
      </c>
      <c r="G6476" s="6">
        <f t="shared" si="169"/>
        <v>240000</v>
      </c>
      <c r="H6476" s="1">
        <v>1000</v>
      </c>
    </row>
    <row r="6477" spans="1:8" ht="15" customHeight="1" x14ac:dyDescent="0.25">
      <c r="A6477" s="26" t="s">
        <v>96</v>
      </c>
      <c r="B6477" s="27"/>
      <c r="C6477" s="27"/>
      <c r="D6477" s="27"/>
      <c r="E6477" s="27"/>
      <c r="F6477" s="27"/>
      <c r="G6477" s="27"/>
      <c r="H6477" s="28"/>
    </row>
    <row r="6478" spans="1:8" ht="26.45" customHeight="1" x14ac:dyDescent="0.25">
      <c r="A6478" s="6">
        <v>4239</v>
      </c>
      <c r="B6478" s="6" t="s">
        <v>3312</v>
      </c>
      <c r="C6478" s="6" t="s">
        <v>157</v>
      </c>
      <c r="D6478" s="6" t="s">
        <v>40</v>
      </c>
      <c r="E6478" s="6" t="s">
        <v>7</v>
      </c>
      <c r="F6478" s="6">
        <v>1350000</v>
      </c>
      <c r="G6478" s="6">
        <v>1350000</v>
      </c>
      <c r="H6478" s="1">
        <v>1</v>
      </c>
    </row>
    <row r="6479" spans="1:8" ht="26.45" customHeight="1" x14ac:dyDescent="0.25">
      <c r="A6479" s="6">
        <v>4239</v>
      </c>
      <c r="B6479" s="6" t="s">
        <v>3313</v>
      </c>
      <c r="C6479" s="6" t="s">
        <v>157</v>
      </c>
      <c r="D6479" s="6" t="s">
        <v>40</v>
      </c>
      <c r="E6479" s="6" t="s">
        <v>7</v>
      </c>
      <c r="F6479" s="6">
        <v>650000</v>
      </c>
      <c r="G6479" s="6">
        <v>650000</v>
      </c>
      <c r="H6479" s="1">
        <v>1</v>
      </c>
    </row>
    <row r="6480" spans="1:8" ht="15" customHeight="1" x14ac:dyDescent="0.25">
      <c r="A6480" s="29" t="s">
        <v>5075</v>
      </c>
      <c r="B6480" s="30"/>
      <c r="C6480" s="30"/>
      <c r="D6480" s="30"/>
      <c r="E6480" s="30"/>
      <c r="F6480" s="30"/>
      <c r="G6480" s="30"/>
      <c r="H6480" s="31"/>
    </row>
    <row r="6481" spans="1:8" x14ac:dyDescent="0.25">
      <c r="A6481" s="26" t="s">
        <v>83</v>
      </c>
      <c r="B6481" s="27"/>
      <c r="C6481" s="27"/>
      <c r="D6481" s="27"/>
      <c r="E6481" s="27"/>
      <c r="F6481" s="27"/>
      <c r="G6481" s="27"/>
      <c r="H6481" s="28"/>
    </row>
    <row r="6482" spans="1:8" ht="24" customHeight="1" x14ac:dyDescent="0.25">
      <c r="A6482" s="6">
        <v>5129</v>
      </c>
      <c r="B6482" s="6" t="s">
        <v>5076</v>
      </c>
      <c r="C6482" s="6" t="s">
        <v>2890</v>
      </c>
      <c r="D6482" s="6" t="s">
        <v>40</v>
      </c>
      <c r="E6482" s="6" t="s">
        <v>86</v>
      </c>
      <c r="F6482" s="6">
        <v>150000</v>
      </c>
      <c r="G6482" s="6">
        <f t="shared" ref="G6482:G6490" si="170">H6482*F6482</f>
        <v>900000</v>
      </c>
      <c r="H6482" s="1">
        <v>6</v>
      </c>
    </row>
    <row r="6483" spans="1:8" ht="24" customHeight="1" x14ac:dyDescent="0.25">
      <c r="A6483" s="6">
        <v>5129</v>
      </c>
      <c r="B6483" s="6" t="s">
        <v>5077</v>
      </c>
      <c r="C6483" s="6" t="s">
        <v>2898</v>
      </c>
      <c r="D6483" s="6" t="s">
        <v>40</v>
      </c>
      <c r="E6483" s="6" t="s">
        <v>86</v>
      </c>
      <c r="F6483" s="6">
        <v>180000</v>
      </c>
      <c r="G6483" s="6">
        <f t="shared" si="170"/>
        <v>180000</v>
      </c>
      <c r="H6483" s="1">
        <v>1</v>
      </c>
    </row>
    <row r="6484" spans="1:8" ht="24" customHeight="1" x14ac:dyDescent="0.25">
      <c r="A6484" s="6">
        <v>5129</v>
      </c>
      <c r="B6484" s="6" t="s">
        <v>5078</v>
      </c>
      <c r="C6484" s="6" t="s">
        <v>1815</v>
      </c>
      <c r="D6484" s="6" t="s">
        <v>40</v>
      </c>
      <c r="E6484" s="6" t="s">
        <v>86</v>
      </c>
      <c r="F6484" s="6">
        <v>160000</v>
      </c>
      <c r="G6484" s="6">
        <f t="shared" si="170"/>
        <v>1440000</v>
      </c>
      <c r="H6484" s="1">
        <v>9</v>
      </c>
    </row>
    <row r="6485" spans="1:8" ht="24" customHeight="1" x14ac:dyDescent="0.25">
      <c r="A6485" s="6">
        <v>5129</v>
      </c>
      <c r="B6485" s="6" t="s">
        <v>5079</v>
      </c>
      <c r="C6485" s="6" t="s">
        <v>5080</v>
      </c>
      <c r="D6485" s="6" t="s">
        <v>40</v>
      </c>
      <c r="E6485" s="6" t="s">
        <v>824</v>
      </c>
      <c r="F6485" s="6">
        <v>196000</v>
      </c>
      <c r="G6485" s="6">
        <f t="shared" si="170"/>
        <v>196000</v>
      </c>
      <c r="H6485" s="1">
        <v>1</v>
      </c>
    </row>
    <row r="6486" spans="1:8" ht="24" customHeight="1" x14ac:dyDescent="0.25">
      <c r="A6486" s="6">
        <v>5129</v>
      </c>
      <c r="B6486" s="6" t="s">
        <v>5081</v>
      </c>
      <c r="C6486" s="6" t="s">
        <v>2371</v>
      </c>
      <c r="D6486" s="6" t="s">
        <v>40</v>
      </c>
      <c r="E6486" s="6" t="s">
        <v>86</v>
      </c>
      <c r="F6486" s="6">
        <v>130000</v>
      </c>
      <c r="G6486" s="6">
        <f t="shared" si="170"/>
        <v>130000</v>
      </c>
      <c r="H6486" s="1">
        <v>1</v>
      </c>
    </row>
    <row r="6487" spans="1:8" ht="24" customHeight="1" x14ac:dyDescent="0.25">
      <c r="A6487" s="6">
        <v>5129</v>
      </c>
      <c r="B6487" s="6" t="s">
        <v>5082</v>
      </c>
      <c r="C6487" s="6" t="s">
        <v>5083</v>
      </c>
      <c r="D6487" s="6" t="s">
        <v>40</v>
      </c>
      <c r="E6487" s="6" t="s">
        <v>86</v>
      </c>
      <c r="F6487" s="6">
        <v>100000</v>
      </c>
      <c r="G6487" s="6">
        <f t="shared" si="170"/>
        <v>100000</v>
      </c>
      <c r="H6487" s="1">
        <v>1</v>
      </c>
    </row>
    <row r="6488" spans="1:8" ht="24" customHeight="1" x14ac:dyDescent="0.25">
      <c r="A6488" s="6">
        <v>5129</v>
      </c>
      <c r="B6488" s="6" t="s">
        <v>5084</v>
      </c>
      <c r="C6488" s="6" t="s">
        <v>1817</v>
      </c>
      <c r="D6488" s="6" t="s">
        <v>40</v>
      </c>
      <c r="E6488" s="6" t="s">
        <v>86</v>
      </c>
      <c r="F6488" s="6">
        <v>145000</v>
      </c>
      <c r="G6488" s="6">
        <f t="shared" si="170"/>
        <v>435000</v>
      </c>
      <c r="H6488" s="1">
        <v>3</v>
      </c>
    </row>
    <row r="6489" spans="1:8" ht="24" customHeight="1" x14ac:dyDescent="0.25">
      <c r="A6489" s="6">
        <v>5129</v>
      </c>
      <c r="B6489" s="6" t="s">
        <v>5085</v>
      </c>
      <c r="C6489" s="6" t="s">
        <v>5086</v>
      </c>
      <c r="D6489" s="6" t="s">
        <v>40</v>
      </c>
      <c r="E6489" s="6" t="s">
        <v>86</v>
      </c>
      <c r="F6489" s="6">
        <v>200000</v>
      </c>
      <c r="G6489" s="6">
        <f t="shared" si="170"/>
        <v>600000</v>
      </c>
      <c r="H6489" s="1">
        <v>3</v>
      </c>
    </row>
    <row r="6490" spans="1:8" ht="24" customHeight="1" x14ac:dyDescent="0.25">
      <c r="A6490" s="6">
        <v>4267</v>
      </c>
      <c r="B6490" s="6" t="s">
        <v>5686</v>
      </c>
      <c r="C6490" s="6" t="s">
        <v>667</v>
      </c>
      <c r="D6490" s="6" t="s">
        <v>40</v>
      </c>
      <c r="E6490" s="6" t="s">
        <v>86</v>
      </c>
      <c r="F6490" s="6">
        <v>10000</v>
      </c>
      <c r="G6490" s="6">
        <f t="shared" si="170"/>
        <v>3000000</v>
      </c>
      <c r="H6490" s="1">
        <v>300</v>
      </c>
    </row>
    <row r="6491" spans="1:8" ht="24" customHeight="1" x14ac:dyDescent="0.25">
      <c r="A6491" s="6">
        <v>4267</v>
      </c>
      <c r="B6491" s="6" t="s">
        <v>5723</v>
      </c>
      <c r="C6491" s="6" t="s">
        <v>667</v>
      </c>
      <c r="D6491" s="6" t="s">
        <v>48</v>
      </c>
      <c r="E6491" s="6" t="s">
        <v>86</v>
      </c>
      <c r="F6491" s="6">
        <v>10000</v>
      </c>
      <c r="G6491" s="6">
        <f>H6491*F6491</f>
        <v>3000000</v>
      </c>
      <c r="H6491" s="1">
        <v>300</v>
      </c>
    </row>
    <row r="6492" spans="1:8" ht="24" customHeight="1" x14ac:dyDescent="0.25">
      <c r="A6492" s="6">
        <v>5129</v>
      </c>
      <c r="B6492" s="6" t="s">
        <v>6815</v>
      </c>
      <c r="C6492" s="6" t="s">
        <v>1815</v>
      </c>
      <c r="D6492" s="6" t="s">
        <v>40</v>
      </c>
      <c r="E6492" s="6" t="s">
        <v>86</v>
      </c>
      <c r="F6492" s="6">
        <v>160000</v>
      </c>
      <c r="G6492" s="6">
        <f t="shared" ref="G6492:G6500" si="171">H6492*F6492</f>
        <v>1120000</v>
      </c>
      <c r="H6492" s="1">
        <v>7</v>
      </c>
    </row>
    <row r="6493" spans="1:8" ht="24" customHeight="1" x14ac:dyDescent="0.25">
      <c r="A6493" s="6">
        <v>5129</v>
      </c>
      <c r="B6493" s="6" t="s">
        <v>6816</v>
      </c>
      <c r="C6493" s="6" t="s">
        <v>5086</v>
      </c>
      <c r="D6493" s="6" t="s">
        <v>40</v>
      </c>
      <c r="E6493" s="6" t="s">
        <v>86</v>
      </c>
      <c r="F6493" s="6">
        <v>208000</v>
      </c>
      <c r="G6493" s="6">
        <f t="shared" si="171"/>
        <v>1248000</v>
      </c>
      <c r="H6493" s="1">
        <v>6</v>
      </c>
    </row>
    <row r="6494" spans="1:8" ht="24" customHeight="1" x14ac:dyDescent="0.25">
      <c r="A6494" s="6">
        <v>5129</v>
      </c>
      <c r="B6494" s="6" t="s">
        <v>6817</v>
      </c>
      <c r="C6494" s="6" t="s">
        <v>1817</v>
      </c>
      <c r="D6494" s="6" t="s">
        <v>40</v>
      </c>
      <c r="E6494" s="6" t="s">
        <v>86</v>
      </c>
      <c r="F6494" s="6">
        <v>145000</v>
      </c>
      <c r="G6494" s="6">
        <f t="shared" si="171"/>
        <v>435000</v>
      </c>
      <c r="H6494" s="1">
        <v>3</v>
      </c>
    </row>
    <row r="6495" spans="1:8" ht="24" customHeight="1" x14ac:dyDescent="0.25">
      <c r="A6495" s="6">
        <v>5129</v>
      </c>
      <c r="B6495" s="6" t="s">
        <v>6818</v>
      </c>
      <c r="C6495" s="6" t="s">
        <v>2898</v>
      </c>
      <c r="D6495" s="6" t="s">
        <v>40</v>
      </c>
      <c r="E6495" s="6" t="s">
        <v>86</v>
      </c>
      <c r="F6495" s="6">
        <v>180000</v>
      </c>
      <c r="G6495" s="6">
        <f t="shared" si="171"/>
        <v>540000</v>
      </c>
      <c r="H6495" s="1">
        <v>3</v>
      </c>
    </row>
    <row r="6496" spans="1:8" ht="24" customHeight="1" x14ac:dyDescent="0.25">
      <c r="A6496" s="6">
        <v>5129</v>
      </c>
      <c r="B6496" s="6" t="s">
        <v>6819</v>
      </c>
      <c r="C6496" s="6" t="s">
        <v>2691</v>
      </c>
      <c r="D6496" s="6" t="s">
        <v>40</v>
      </c>
      <c r="E6496" s="6" t="s">
        <v>86</v>
      </c>
      <c r="F6496" s="6">
        <v>249000</v>
      </c>
      <c r="G6496" s="6">
        <f t="shared" si="171"/>
        <v>249000</v>
      </c>
      <c r="H6496" s="1">
        <v>1</v>
      </c>
    </row>
    <row r="6497" spans="1:8" ht="24" customHeight="1" x14ac:dyDescent="0.25">
      <c r="A6497" s="6">
        <v>5129</v>
      </c>
      <c r="B6497" s="6" t="s">
        <v>6820</v>
      </c>
      <c r="C6497" s="6" t="s">
        <v>5080</v>
      </c>
      <c r="D6497" s="6" t="s">
        <v>40</v>
      </c>
      <c r="E6497" s="6" t="s">
        <v>824</v>
      </c>
      <c r="F6497" s="6">
        <v>196000</v>
      </c>
      <c r="G6497" s="6">
        <f t="shared" si="171"/>
        <v>392000</v>
      </c>
      <c r="H6497" s="1">
        <v>2</v>
      </c>
    </row>
    <row r="6498" spans="1:8" ht="24" customHeight="1" x14ac:dyDescent="0.25">
      <c r="A6498" s="6">
        <v>5129</v>
      </c>
      <c r="B6498" s="6" t="s">
        <v>6821</v>
      </c>
      <c r="C6498" s="6" t="s">
        <v>5083</v>
      </c>
      <c r="D6498" s="6" t="s">
        <v>40</v>
      </c>
      <c r="E6498" s="6" t="s">
        <v>86</v>
      </c>
      <c r="F6498" s="6">
        <v>100000</v>
      </c>
      <c r="G6498" s="6">
        <f t="shared" si="171"/>
        <v>500000</v>
      </c>
      <c r="H6498" s="1">
        <v>5</v>
      </c>
    </row>
    <row r="6499" spans="1:8" ht="24" customHeight="1" x14ac:dyDescent="0.25">
      <c r="A6499" s="6">
        <v>5129</v>
      </c>
      <c r="B6499" s="6" t="s">
        <v>6822</v>
      </c>
      <c r="C6499" s="6" t="s">
        <v>2371</v>
      </c>
      <c r="D6499" s="6" t="s">
        <v>40</v>
      </c>
      <c r="E6499" s="6" t="s">
        <v>86</v>
      </c>
      <c r="F6499" s="6">
        <v>130000</v>
      </c>
      <c r="G6499" s="6">
        <f t="shared" si="171"/>
        <v>520000</v>
      </c>
      <c r="H6499" s="1">
        <v>4</v>
      </c>
    </row>
    <row r="6500" spans="1:8" ht="24" customHeight="1" x14ac:dyDescent="0.25">
      <c r="A6500" s="6">
        <v>5129</v>
      </c>
      <c r="B6500" s="6" t="s">
        <v>6823</v>
      </c>
      <c r="C6500" s="6" t="s">
        <v>2890</v>
      </c>
      <c r="D6500" s="6" t="s">
        <v>40</v>
      </c>
      <c r="E6500" s="6" t="s">
        <v>86</v>
      </c>
      <c r="F6500" s="6">
        <v>145000</v>
      </c>
      <c r="G6500" s="6">
        <f t="shared" si="171"/>
        <v>1015000</v>
      </c>
      <c r="H6500" s="1">
        <v>7</v>
      </c>
    </row>
    <row r="6501" spans="1:8" ht="15" customHeight="1" x14ac:dyDescent="0.25">
      <c r="A6501" s="45" t="s">
        <v>32</v>
      </c>
      <c r="B6501" s="46"/>
      <c r="C6501" s="46"/>
      <c r="D6501" s="46"/>
      <c r="E6501" s="46"/>
      <c r="F6501" s="46"/>
      <c r="G6501" s="46"/>
      <c r="H6501" s="47"/>
    </row>
    <row r="6502" spans="1:8" ht="15" customHeight="1" x14ac:dyDescent="0.25">
      <c r="A6502" s="29" t="s">
        <v>9</v>
      </c>
      <c r="B6502" s="30"/>
      <c r="C6502" s="30"/>
      <c r="D6502" s="30"/>
      <c r="E6502" s="30"/>
      <c r="F6502" s="30"/>
      <c r="G6502" s="30"/>
      <c r="H6502" s="31"/>
    </row>
    <row r="6503" spans="1:8" x14ac:dyDescent="0.25">
      <c r="A6503" s="26" t="s">
        <v>83</v>
      </c>
      <c r="B6503" s="27"/>
      <c r="C6503" s="27"/>
      <c r="D6503" s="27"/>
      <c r="E6503" s="27"/>
      <c r="F6503" s="27"/>
      <c r="G6503" s="27"/>
      <c r="H6503" s="28"/>
    </row>
    <row r="6504" spans="1:8" ht="24" customHeight="1" x14ac:dyDescent="0.25">
      <c r="A6504" s="6">
        <v>4264</v>
      </c>
      <c r="B6504" s="6" t="s">
        <v>828</v>
      </c>
      <c r="C6504" s="6" t="s">
        <v>109</v>
      </c>
      <c r="D6504" s="6" t="s">
        <v>40</v>
      </c>
      <c r="E6504" s="6" t="s">
        <v>110</v>
      </c>
      <c r="F6504" s="6">
        <v>0</v>
      </c>
      <c r="G6504" s="6">
        <f>H6504*F6504</f>
        <v>0</v>
      </c>
      <c r="H6504" s="1">
        <v>11280</v>
      </c>
    </row>
    <row r="6505" spans="1:8" ht="24" customHeight="1" x14ac:dyDescent="0.25">
      <c r="A6505" s="6">
        <v>4267</v>
      </c>
      <c r="B6505" s="6" t="s">
        <v>1058</v>
      </c>
      <c r="C6505" s="6" t="s">
        <v>124</v>
      </c>
      <c r="D6505" s="6" t="s">
        <v>40</v>
      </c>
      <c r="E6505" s="6" t="s">
        <v>110</v>
      </c>
      <c r="F6505" s="6">
        <v>260</v>
      </c>
      <c r="G6505" s="6">
        <f t="shared" ref="G6505:G6506" si="172">H6505*F6505</f>
        <v>31200</v>
      </c>
      <c r="H6505" s="1">
        <v>120</v>
      </c>
    </row>
    <row r="6506" spans="1:8" ht="24" customHeight="1" x14ac:dyDescent="0.25">
      <c r="A6506" s="6">
        <v>4267</v>
      </c>
      <c r="B6506" s="6" t="s">
        <v>1059</v>
      </c>
      <c r="C6506" s="6" t="s">
        <v>124</v>
      </c>
      <c r="D6506" s="6" t="s">
        <v>40</v>
      </c>
      <c r="E6506" s="6" t="s">
        <v>110</v>
      </c>
      <c r="F6506" s="6">
        <v>57.9</v>
      </c>
      <c r="G6506" s="6">
        <f t="shared" si="172"/>
        <v>57900</v>
      </c>
      <c r="H6506" s="1">
        <v>1000</v>
      </c>
    </row>
    <row r="6507" spans="1:8" ht="24" customHeight="1" x14ac:dyDescent="0.25">
      <c r="A6507" s="6">
        <v>4261</v>
      </c>
      <c r="B6507" s="6" t="s">
        <v>1189</v>
      </c>
      <c r="C6507" s="6" t="s">
        <v>278</v>
      </c>
      <c r="D6507" s="6" t="s">
        <v>40</v>
      </c>
      <c r="E6507" s="6" t="s">
        <v>86</v>
      </c>
      <c r="F6507" s="6">
        <v>174</v>
      </c>
      <c r="G6507" s="6">
        <f t="shared" ref="G6507:G6540" si="173">H6507*F6507</f>
        <v>3480</v>
      </c>
      <c r="H6507" s="1">
        <v>20</v>
      </c>
    </row>
    <row r="6508" spans="1:8" ht="24" customHeight="1" x14ac:dyDescent="0.25">
      <c r="A6508" s="6">
        <v>4261</v>
      </c>
      <c r="B6508" s="6" t="s">
        <v>1190</v>
      </c>
      <c r="C6508" s="6" t="s">
        <v>238</v>
      </c>
      <c r="D6508" s="6" t="s">
        <v>40</v>
      </c>
      <c r="E6508" s="6" t="s">
        <v>86</v>
      </c>
      <c r="F6508" s="6">
        <v>28.8</v>
      </c>
      <c r="G6508" s="6">
        <f t="shared" si="173"/>
        <v>1152</v>
      </c>
      <c r="H6508" s="1">
        <v>40</v>
      </c>
    </row>
    <row r="6509" spans="1:8" ht="24" customHeight="1" x14ac:dyDescent="0.25">
      <c r="A6509" s="6">
        <v>4261</v>
      </c>
      <c r="B6509" s="6" t="s">
        <v>1191</v>
      </c>
      <c r="C6509" s="6" t="s">
        <v>1192</v>
      </c>
      <c r="D6509" s="6" t="s">
        <v>40</v>
      </c>
      <c r="E6509" s="6" t="s">
        <v>86</v>
      </c>
      <c r="F6509" s="6">
        <v>1644</v>
      </c>
      <c r="G6509" s="6">
        <f t="shared" si="173"/>
        <v>16440</v>
      </c>
      <c r="H6509" s="1">
        <v>10</v>
      </c>
    </row>
    <row r="6510" spans="1:8" ht="24" customHeight="1" x14ac:dyDescent="0.25">
      <c r="A6510" s="6">
        <v>4261</v>
      </c>
      <c r="B6510" s="6" t="s">
        <v>1193</v>
      </c>
      <c r="C6510" s="6" t="s">
        <v>808</v>
      </c>
      <c r="D6510" s="6" t="s">
        <v>40</v>
      </c>
      <c r="E6510" s="6" t="s">
        <v>86</v>
      </c>
      <c r="F6510" s="6">
        <v>1290.5999999999999</v>
      </c>
      <c r="G6510" s="6">
        <f t="shared" si="173"/>
        <v>25812</v>
      </c>
      <c r="H6510" s="1">
        <v>20</v>
      </c>
    </row>
    <row r="6511" spans="1:8" ht="24" customHeight="1" x14ac:dyDescent="0.25">
      <c r="A6511" s="6">
        <v>4261</v>
      </c>
      <c r="B6511" s="6" t="s">
        <v>1194</v>
      </c>
      <c r="C6511" s="6" t="s">
        <v>232</v>
      </c>
      <c r="D6511" s="6" t="s">
        <v>40</v>
      </c>
      <c r="E6511" s="6" t="s">
        <v>86</v>
      </c>
      <c r="F6511" s="6">
        <v>9816</v>
      </c>
      <c r="G6511" s="6">
        <f t="shared" si="173"/>
        <v>49080</v>
      </c>
      <c r="H6511" s="1">
        <v>5</v>
      </c>
    </row>
    <row r="6512" spans="1:8" ht="24" customHeight="1" x14ac:dyDescent="0.25">
      <c r="A6512" s="6">
        <v>4261</v>
      </c>
      <c r="B6512" s="6" t="s">
        <v>1195</v>
      </c>
      <c r="C6512" s="6" t="s">
        <v>290</v>
      </c>
      <c r="D6512" s="6" t="s">
        <v>40</v>
      </c>
      <c r="E6512" s="6" t="s">
        <v>86</v>
      </c>
      <c r="F6512" s="6">
        <v>87.6</v>
      </c>
      <c r="G6512" s="6">
        <f t="shared" si="173"/>
        <v>8760</v>
      </c>
      <c r="H6512" s="1">
        <v>100</v>
      </c>
    </row>
    <row r="6513" spans="1:8" ht="24" customHeight="1" x14ac:dyDescent="0.25">
      <c r="A6513" s="6">
        <v>4261</v>
      </c>
      <c r="B6513" s="6" t="s">
        <v>1196</v>
      </c>
      <c r="C6513" s="6" t="s">
        <v>256</v>
      </c>
      <c r="D6513" s="6" t="s">
        <v>40</v>
      </c>
      <c r="E6513" s="6" t="s">
        <v>86</v>
      </c>
      <c r="F6513" s="6">
        <v>319.72000000000003</v>
      </c>
      <c r="G6513" s="6">
        <f t="shared" si="173"/>
        <v>22380.400000000001</v>
      </c>
      <c r="H6513" s="1">
        <v>70</v>
      </c>
    </row>
    <row r="6514" spans="1:8" ht="24" customHeight="1" x14ac:dyDescent="0.25">
      <c r="A6514" s="6">
        <v>4261</v>
      </c>
      <c r="B6514" s="6" t="s">
        <v>1197</v>
      </c>
      <c r="C6514" s="6" t="s">
        <v>268</v>
      </c>
      <c r="D6514" s="6" t="s">
        <v>40</v>
      </c>
      <c r="E6514" s="6" t="s">
        <v>86</v>
      </c>
      <c r="F6514" s="6">
        <v>1347.99</v>
      </c>
      <c r="G6514" s="6">
        <f t="shared" si="173"/>
        <v>33699.75</v>
      </c>
      <c r="H6514" s="1">
        <v>25</v>
      </c>
    </row>
    <row r="6515" spans="1:8" ht="24" customHeight="1" x14ac:dyDescent="0.25">
      <c r="A6515" s="6">
        <v>4261</v>
      </c>
      <c r="B6515" s="6" t="s">
        <v>1198</v>
      </c>
      <c r="C6515" s="6" t="s">
        <v>490</v>
      </c>
      <c r="D6515" s="6" t="s">
        <v>40</v>
      </c>
      <c r="E6515" s="6" t="s">
        <v>227</v>
      </c>
      <c r="F6515" s="6">
        <v>967</v>
      </c>
      <c r="G6515" s="6">
        <f t="shared" si="173"/>
        <v>29010</v>
      </c>
      <c r="H6515" s="1">
        <v>30</v>
      </c>
    </row>
    <row r="6516" spans="1:8" ht="24" customHeight="1" x14ac:dyDescent="0.25">
      <c r="A6516" s="6">
        <v>4261</v>
      </c>
      <c r="B6516" s="6" t="s">
        <v>1199</v>
      </c>
      <c r="C6516" s="6" t="s">
        <v>737</v>
      </c>
      <c r="D6516" s="6" t="s">
        <v>40</v>
      </c>
      <c r="E6516" s="6" t="s">
        <v>86</v>
      </c>
      <c r="F6516" s="6">
        <v>135</v>
      </c>
      <c r="G6516" s="6">
        <f t="shared" si="173"/>
        <v>10800</v>
      </c>
      <c r="H6516" s="1">
        <v>80</v>
      </c>
    </row>
    <row r="6517" spans="1:8" ht="24" customHeight="1" x14ac:dyDescent="0.25">
      <c r="A6517" s="6">
        <v>4261</v>
      </c>
      <c r="B6517" s="6" t="s">
        <v>1200</v>
      </c>
      <c r="C6517" s="6" t="s">
        <v>248</v>
      </c>
      <c r="D6517" s="6" t="s">
        <v>40</v>
      </c>
      <c r="E6517" s="6" t="s">
        <v>86</v>
      </c>
      <c r="F6517" s="6">
        <v>91.2</v>
      </c>
      <c r="G6517" s="6">
        <f t="shared" si="173"/>
        <v>4560</v>
      </c>
      <c r="H6517" s="1">
        <v>50</v>
      </c>
    </row>
    <row r="6518" spans="1:8" ht="24" customHeight="1" x14ac:dyDescent="0.25">
      <c r="A6518" s="6">
        <v>4261</v>
      </c>
      <c r="B6518" s="6" t="s">
        <v>1201</v>
      </c>
      <c r="C6518" s="6" t="s">
        <v>1202</v>
      </c>
      <c r="D6518" s="6" t="s">
        <v>40</v>
      </c>
      <c r="E6518" s="6" t="s">
        <v>293</v>
      </c>
      <c r="F6518" s="6">
        <v>149.4</v>
      </c>
      <c r="G6518" s="6">
        <f t="shared" si="173"/>
        <v>1494</v>
      </c>
      <c r="H6518" s="1">
        <v>10</v>
      </c>
    </row>
    <row r="6519" spans="1:8" ht="24" customHeight="1" x14ac:dyDescent="0.25">
      <c r="A6519" s="6">
        <v>4261</v>
      </c>
      <c r="B6519" s="6" t="s">
        <v>1203</v>
      </c>
      <c r="C6519" s="6" t="s">
        <v>1204</v>
      </c>
      <c r="D6519" s="6" t="s">
        <v>40</v>
      </c>
      <c r="E6519" s="6" t="s">
        <v>293</v>
      </c>
      <c r="F6519" s="6">
        <v>96</v>
      </c>
      <c r="G6519" s="6">
        <f t="shared" si="173"/>
        <v>28800</v>
      </c>
      <c r="H6519" s="1">
        <v>300</v>
      </c>
    </row>
    <row r="6520" spans="1:8" ht="24" customHeight="1" x14ac:dyDescent="0.25">
      <c r="A6520" s="6">
        <v>4261</v>
      </c>
      <c r="B6520" s="6" t="s">
        <v>1205</v>
      </c>
      <c r="C6520" s="6" t="s">
        <v>806</v>
      </c>
      <c r="D6520" s="6" t="s">
        <v>40</v>
      </c>
      <c r="E6520" s="6" t="s">
        <v>86</v>
      </c>
      <c r="F6520" s="6">
        <v>3480</v>
      </c>
      <c r="G6520" s="6">
        <f t="shared" si="173"/>
        <v>34800</v>
      </c>
      <c r="H6520" s="1">
        <v>10</v>
      </c>
    </row>
    <row r="6521" spans="1:8" ht="24" customHeight="1" x14ac:dyDescent="0.25">
      <c r="A6521" s="6">
        <v>4261</v>
      </c>
      <c r="B6521" s="6" t="s">
        <v>1206</v>
      </c>
      <c r="C6521" s="6" t="s">
        <v>732</v>
      </c>
      <c r="D6521" s="6" t="s">
        <v>40</v>
      </c>
      <c r="E6521" s="6" t="s">
        <v>86</v>
      </c>
      <c r="F6521" s="6">
        <v>98.01</v>
      </c>
      <c r="G6521" s="6">
        <f t="shared" si="173"/>
        <v>3920.4</v>
      </c>
      <c r="H6521" s="1">
        <v>40</v>
      </c>
    </row>
    <row r="6522" spans="1:8" ht="24" customHeight="1" x14ac:dyDescent="0.25">
      <c r="A6522" s="6">
        <v>4261</v>
      </c>
      <c r="B6522" s="6" t="s">
        <v>1207</v>
      </c>
      <c r="C6522" s="6" t="s">
        <v>270</v>
      </c>
      <c r="D6522" s="6" t="s">
        <v>40</v>
      </c>
      <c r="E6522" s="6" t="s">
        <v>227</v>
      </c>
      <c r="F6522" s="6">
        <v>759</v>
      </c>
      <c r="G6522" s="6">
        <f t="shared" si="173"/>
        <v>910800</v>
      </c>
      <c r="H6522" s="1">
        <v>1200</v>
      </c>
    </row>
    <row r="6523" spans="1:8" ht="24" customHeight="1" x14ac:dyDescent="0.25">
      <c r="A6523" s="6">
        <v>4261</v>
      </c>
      <c r="B6523" s="6" t="s">
        <v>1208</v>
      </c>
      <c r="C6523" s="6" t="s">
        <v>1071</v>
      </c>
      <c r="D6523" s="6" t="s">
        <v>40</v>
      </c>
      <c r="E6523" s="6" t="s">
        <v>86</v>
      </c>
      <c r="F6523" s="6">
        <v>4920</v>
      </c>
      <c r="G6523" s="6">
        <f t="shared" si="173"/>
        <v>49200</v>
      </c>
      <c r="H6523" s="1">
        <v>10</v>
      </c>
    </row>
    <row r="6524" spans="1:8" ht="24" customHeight="1" x14ac:dyDescent="0.25">
      <c r="A6524" s="6">
        <v>4261</v>
      </c>
      <c r="B6524" s="6" t="s">
        <v>1209</v>
      </c>
      <c r="C6524" s="6" t="s">
        <v>974</v>
      </c>
      <c r="D6524" s="6" t="s">
        <v>40</v>
      </c>
      <c r="E6524" s="6" t="s">
        <v>227</v>
      </c>
      <c r="F6524" s="6">
        <v>2460</v>
      </c>
      <c r="G6524" s="6">
        <f t="shared" si="173"/>
        <v>9840</v>
      </c>
      <c r="H6524" s="1">
        <v>4</v>
      </c>
    </row>
    <row r="6525" spans="1:8" ht="24" customHeight="1" x14ac:dyDescent="0.25">
      <c r="A6525" s="6">
        <v>4261</v>
      </c>
      <c r="B6525" s="6" t="s">
        <v>1210</v>
      </c>
      <c r="C6525" s="6" t="s">
        <v>1211</v>
      </c>
      <c r="D6525" s="6" t="s">
        <v>40</v>
      </c>
      <c r="E6525" s="6" t="s">
        <v>86</v>
      </c>
      <c r="F6525" s="6">
        <v>960</v>
      </c>
      <c r="G6525" s="6">
        <f t="shared" si="173"/>
        <v>19200</v>
      </c>
      <c r="H6525" s="1">
        <v>20</v>
      </c>
    </row>
    <row r="6526" spans="1:8" ht="24" customHeight="1" x14ac:dyDescent="0.25">
      <c r="A6526" s="6">
        <v>4261</v>
      </c>
      <c r="B6526" s="6" t="s">
        <v>1212</v>
      </c>
      <c r="C6526" s="6" t="s">
        <v>1213</v>
      </c>
      <c r="D6526" s="6" t="s">
        <v>40</v>
      </c>
      <c r="E6526" s="6" t="s">
        <v>86</v>
      </c>
      <c r="F6526" s="6">
        <v>1440</v>
      </c>
      <c r="G6526" s="6">
        <f t="shared" si="173"/>
        <v>7200</v>
      </c>
      <c r="H6526" s="1">
        <v>5</v>
      </c>
    </row>
    <row r="6527" spans="1:8" ht="24" customHeight="1" x14ac:dyDescent="0.25">
      <c r="A6527" s="6">
        <v>4261</v>
      </c>
      <c r="B6527" s="6" t="s">
        <v>1214</v>
      </c>
      <c r="C6527" s="6" t="s">
        <v>230</v>
      </c>
      <c r="D6527" s="6" t="s">
        <v>40</v>
      </c>
      <c r="E6527" s="6" t="s">
        <v>86</v>
      </c>
      <c r="F6527" s="6">
        <v>2952</v>
      </c>
      <c r="G6527" s="6">
        <f t="shared" si="173"/>
        <v>14760</v>
      </c>
      <c r="H6527" s="1">
        <v>5</v>
      </c>
    </row>
    <row r="6528" spans="1:8" ht="24" customHeight="1" x14ac:dyDescent="0.25">
      <c r="A6528" s="6">
        <v>4261</v>
      </c>
      <c r="B6528" s="6" t="s">
        <v>1215</v>
      </c>
      <c r="C6528" s="6" t="s">
        <v>258</v>
      </c>
      <c r="D6528" s="6" t="s">
        <v>40</v>
      </c>
      <c r="E6528" s="6" t="s">
        <v>86</v>
      </c>
      <c r="F6528" s="6">
        <v>4.0999999999999996</v>
      </c>
      <c r="G6528" s="6">
        <f t="shared" si="173"/>
        <v>20500</v>
      </c>
      <c r="H6528" s="1">
        <v>5000</v>
      </c>
    </row>
    <row r="6529" spans="1:8" ht="24" customHeight="1" x14ac:dyDescent="0.25">
      <c r="A6529" s="6">
        <v>4261</v>
      </c>
      <c r="B6529" s="6" t="s">
        <v>1216</v>
      </c>
      <c r="C6529" s="6" t="s">
        <v>740</v>
      </c>
      <c r="D6529" s="6" t="s">
        <v>40</v>
      </c>
      <c r="E6529" s="6" t="s">
        <v>293</v>
      </c>
      <c r="F6529" s="6">
        <v>196.8</v>
      </c>
      <c r="G6529" s="6">
        <f t="shared" si="173"/>
        <v>9840</v>
      </c>
      <c r="H6529" s="1">
        <v>50</v>
      </c>
    </row>
    <row r="6530" spans="1:8" ht="24" customHeight="1" x14ac:dyDescent="0.25">
      <c r="A6530" s="6">
        <v>4261</v>
      </c>
      <c r="B6530" s="6" t="s">
        <v>1217</v>
      </c>
      <c r="C6530" s="6" t="s">
        <v>1218</v>
      </c>
      <c r="D6530" s="6" t="s">
        <v>40</v>
      </c>
      <c r="E6530" s="6" t="s">
        <v>86</v>
      </c>
      <c r="F6530" s="6">
        <v>1465.2</v>
      </c>
      <c r="G6530" s="6">
        <f t="shared" si="173"/>
        <v>43956</v>
      </c>
      <c r="H6530" s="1">
        <v>30</v>
      </c>
    </row>
    <row r="6531" spans="1:8" ht="24" customHeight="1" x14ac:dyDescent="0.25">
      <c r="A6531" s="6">
        <v>4261</v>
      </c>
      <c r="B6531" s="6" t="s">
        <v>1219</v>
      </c>
      <c r="C6531" s="6" t="s">
        <v>730</v>
      </c>
      <c r="D6531" s="6" t="s">
        <v>40</v>
      </c>
      <c r="E6531" s="6" t="s">
        <v>86</v>
      </c>
      <c r="F6531" s="6">
        <v>120</v>
      </c>
      <c r="G6531" s="6">
        <f t="shared" si="173"/>
        <v>12000</v>
      </c>
      <c r="H6531" s="1">
        <v>100</v>
      </c>
    </row>
    <row r="6532" spans="1:8" ht="24" customHeight="1" x14ac:dyDescent="0.25">
      <c r="A6532" s="6">
        <v>4261</v>
      </c>
      <c r="B6532" s="6" t="s">
        <v>1220</v>
      </c>
      <c r="C6532" s="6" t="s">
        <v>737</v>
      </c>
      <c r="D6532" s="6" t="s">
        <v>40</v>
      </c>
      <c r="E6532" s="6" t="s">
        <v>86</v>
      </c>
      <c r="F6532" s="6">
        <v>137.15</v>
      </c>
      <c r="G6532" s="6">
        <f t="shared" si="173"/>
        <v>9600.5</v>
      </c>
      <c r="H6532" s="1">
        <v>70</v>
      </c>
    </row>
    <row r="6533" spans="1:8" ht="24" customHeight="1" x14ac:dyDescent="0.25">
      <c r="A6533" s="6">
        <v>4261</v>
      </c>
      <c r="B6533" s="6" t="s">
        <v>1221</v>
      </c>
      <c r="C6533" s="6" t="s">
        <v>234</v>
      </c>
      <c r="D6533" s="6" t="s">
        <v>40</v>
      </c>
      <c r="E6533" s="6" t="s">
        <v>86</v>
      </c>
      <c r="F6533" s="6">
        <v>30</v>
      </c>
      <c r="G6533" s="6">
        <f t="shared" si="173"/>
        <v>1200</v>
      </c>
      <c r="H6533" s="1">
        <v>40</v>
      </c>
    </row>
    <row r="6534" spans="1:8" ht="24" customHeight="1" x14ac:dyDescent="0.25">
      <c r="A6534" s="6">
        <v>4261</v>
      </c>
      <c r="B6534" s="6" t="s">
        <v>1222</v>
      </c>
      <c r="C6534" s="6" t="s">
        <v>260</v>
      </c>
      <c r="D6534" s="6" t="s">
        <v>40</v>
      </c>
      <c r="E6534" s="6" t="s">
        <v>86</v>
      </c>
      <c r="F6534" s="6">
        <v>58</v>
      </c>
      <c r="G6534" s="6">
        <f t="shared" si="173"/>
        <v>20300</v>
      </c>
      <c r="H6534" s="1">
        <v>350</v>
      </c>
    </row>
    <row r="6535" spans="1:8" ht="24" customHeight="1" x14ac:dyDescent="0.25">
      <c r="A6535" s="6">
        <v>4261</v>
      </c>
      <c r="B6535" s="6" t="s">
        <v>1223</v>
      </c>
      <c r="C6535" s="6" t="s">
        <v>1224</v>
      </c>
      <c r="D6535" s="6" t="s">
        <v>40</v>
      </c>
      <c r="E6535" s="6" t="s">
        <v>86</v>
      </c>
      <c r="F6535" s="6">
        <v>295.5</v>
      </c>
      <c r="G6535" s="6">
        <f t="shared" si="173"/>
        <v>23640</v>
      </c>
      <c r="H6535" s="1">
        <v>80</v>
      </c>
    </row>
    <row r="6536" spans="1:8" ht="24" customHeight="1" x14ac:dyDescent="0.25">
      <c r="A6536" s="6">
        <v>4261</v>
      </c>
      <c r="B6536" s="6" t="s">
        <v>1225</v>
      </c>
      <c r="C6536" s="6" t="s">
        <v>292</v>
      </c>
      <c r="D6536" s="6" t="s">
        <v>40</v>
      </c>
      <c r="E6536" s="6" t="s">
        <v>86</v>
      </c>
      <c r="F6536" s="6">
        <v>96</v>
      </c>
      <c r="G6536" s="6">
        <f t="shared" si="173"/>
        <v>4800</v>
      </c>
      <c r="H6536" s="1">
        <v>50</v>
      </c>
    </row>
    <row r="6537" spans="1:8" ht="24" customHeight="1" x14ac:dyDescent="0.25">
      <c r="A6537" s="6">
        <v>4261</v>
      </c>
      <c r="B6537" s="6" t="s">
        <v>1226</v>
      </c>
      <c r="C6537" s="6" t="s">
        <v>264</v>
      </c>
      <c r="D6537" s="6" t="s">
        <v>40</v>
      </c>
      <c r="E6537" s="6" t="s">
        <v>86</v>
      </c>
      <c r="F6537" s="6">
        <v>570</v>
      </c>
      <c r="G6537" s="6">
        <f t="shared" si="173"/>
        <v>68400</v>
      </c>
      <c r="H6537" s="1">
        <v>120</v>
      </c>
    </row>
    <row r="6538" spans="1:8" ht="24" customHeight="1" x14ac:dyDescent="0.25">
      <c r="A6538" s="6">
        <v>4261</v>
      </c>
      <c r="B6538" s="6" t="s">
        <v>1227</v>
      </c>
      <c r="C6538" s="6" t="s">
        <v>236</v>
      </c>
      <c r="D6538" s="6" t="s">
        <v>40</v>
      </c>
      <c r="E6538" s="6" t="s">
        <v>86</v>
      </c>
      <c r="F6538" s="6">
        <v>17.52</v>
      </c>
      <c r="G6538" s="6">
        <f t="shared" si="173"/>
        <v>8760</v>
      </c>
      <c r="H6538" s="1">
        <v>500</v>
      </c>
    </row>
    <row r="6539" spans="1:8" ht="24" customHeight="1" x14ac:dyDescent="0.25">
      <c r="A6539" s="6">
        <v>4261</v>
      </c>
      <c r="B6539" s="6" t="s">
        <v>1228</v>
      </c>
      <c r="C6539" s="6" t="s">
        <v>1229</v>
      </c>
      <c r="D6539" s="6" t="s">
        <v>40</v>
      </c>
      <c r="E6539" s="6" t="s">
        <v>86</v>
      </c>
      <c r="F6539" s="6">
        <v>93.6</v>
      </c>
      <c r="G6539" s="6">
        <f t="shared" si="173"/>
        <v>46800</v>
      </c>
      <c r="H6539" s="1">
        <v>500</v>
      </c>
    </row>
    <row r="6540" spans="1:8" ht="24" customHeight="1" x14ac:dyDescent="0.25">
      <c r="A6540" s="6">
        <v>4261</v>
      </c>
      <c r="B6540" s="6" t="s">
        <v>1230</v>
      </c>
      <c r="C6540" s="6" t="s">
        <v>288</v>
      </c>
      <c r="D6540" s="6" t="s">
        <v>40</v>
      </c>
      <c r="E6540" s="6" t="s">
        <v>86</v>
      </c>
      <c r="F6540" s="6">
        <v>14.8</v>
      </c>
      <c r="G6540" s="6">
        <f t="shared" si="173"/>
        <v>2220</v>
      </c>
      <c r="H6540" s="1">
        <v>150</v>
      </c>
    </row>
    <row r="6541" spans="1:8" ht="24" customHeight="1" x14ac:dyDescent="0.25">
      <c r="A6541" s="6">
        <v>4261</v>
      </c>
      <c r="B6541" s="6" t="s">
        <v>1231</v>
      </c>
      <c r="C6541" s="6" t="s">
        <v>242</v>
      </c>
      <c r="D6541" s="6" t="s">
        <v>40</v>
      </c>
      <c r="E6541" s="6" t="s">
        <v>86</v>
      </c>
      <c r="F6541" s="6">
        <v>300</v>
      </c>
      <c r="G6541" s="6">
        <f>H6541*F6541</f>
        <v>12000</v>
      </c>
      <c r="H6541" s="1">
        <v>40</v>
      </c>
    </row>
    <row r="6542" spans="1:8" ht="24" customHeight="1" x14ac:dyDescent="0.25">
      <c r="A6542" s="6">
        <v>4267</v>
      </c>
      <c r="B6542" s="6" t="s">
        <v>1282</v>
      </c>
      <c r="C6542" s="6" t="s">
        <v>195</v>
      </c>
      <c r="D6542" s="6" t="s">
        <v>40</v>
      </c>
      <c r="E6542" s="6" t="s">
        <v>225</v>
      </c>
      <c r="F6542" s="6">
        <v>122.81</v>
      </c>
      <c r="G6542" s="6">
        <f t="shared" ref="G6542:G6581" si="174">H6542*F6542</f>
        <v>12281</v>
      </c>
      <c r="H6542" s="1">
        <v>100</v>
      </c>
    </row>
    <row r="6543" spans="1:8" ht="24" customHeight="1" x14ac:dyDescent="0.25">
      <c r="A6543" s="6">
        <v>4267</v>
      </c>
      <c r="B6543" s="6" t="s">
        <v>1283</v>
      </c>
      <c r="C6543" s="6" t="s">
        <v>967</v>
      </c>
      <c r="D6543" s="6" t="s">
        <v>40</v>
      </c>
      <c r="E6543" s="6" t="s">
        <v>86</v>
      </c>
      <c r="F6543" s="6">
        <v>426.98</v>
      </c>
      <c r="G6543" s="6">
        <f t="shared" si="174"/>
        <v>18360.14</v>
      </c>
      <c r="H6543" s="1">
        <v>43</v>
      </c>
    </row>
    <row r="6544" spans="1:8" ht="24" customHeight="1" x14ac:dyDescent="0.25">
      <c r="A6544" s="6">
        <v>4267</v>
      </c>
      <c r="B6544" s="6" t="s">
        <v>1284</v>
      </c>
      <c r="C6544" s="6" t="s">
        <v>1285</v>
      </c>
      <c r="D6544" s="6" t="s">
        <v>40</v>
      </c>
      <c r="E6544" s="6" t="s">
        <v>86</v>
      </c>
      <c r="F6544" s="6">
        <v>20</v>
      </c>
      <c r="G6544" s="6">
        <f t="shared" si="174"/>
        <v>6000</v>
      </c>
      <c r="H6544" s="1">
        <v>300</v>
      </c>
    </row>
    <row r="6545" spans="1:8" ht="24" customHeight="1" x14ac:dyDescent="0.25">
      <c r="A6545" s="6">
        <v>4267</v>
      </c>
      <c r="B6545" s="6" t="s">
        <v>1286</v>
      </c>
      <c r="C6545" s="6" t="s">
        <v>1285</v>
      </c>
      <c r="D6545" s="6" t="s">
        <v>40</v>
      </c>
      <c r="E6545" s="6" t="s">
        <v>86</v>
      </c>
      <c r="F6545" s="6">
        <v>28</v>
      </c>
      <c r="G6545" s="6">
        <f t="shared" si="174"/>
        <v>16800</v>
      </c>
      <c r="H6545" s="1">
        <v>600</v>
      </c>
    </row>
    <row r="6546" spans="1:8" ht="24" customHeight="1" x14ac:dyDescent="0.25">
      <c r="A6546" s="6">
        <v>4267</v>
      </c>
      <c r="B6546" s="6" t="s">
        <v>1287</v>
      </c>
      <c r="C6546" s="6" t="s">
        <v>1288</v>
      </c>
      <c r="D6546" s="6" t="s">
        <v>40</v>
      </c>
      <c r="E6546" s="6" t="s">
        <v>86</v>
      </c>
      <c r="F6546" s="6">
        <v>560</v>
      </c>
      <c r="G6546" s="6">
        <f t="shared" si="174"/>
        <v>16800</v>
      </c>
      <c r="H6546" s="1">
        <v>30</v>
      </c>
    </row>
    <row r="6547" spans="1:8" ht="24" customHeight="1" x14ac:dyDescent="0.25">
      <c r="A6547" s="6">
        <v>4267</v>
      </c>
      <c r="B6547" s="6" t="s">
        <v>1289</v>
      </c>
      <c r="C6547" s="6" t="s">
        <v>1290</v>
      </c>
      <c r="D6547" s="6" t="s">
        <v>40</v>
      </c>
      <c r="E6547" s="6" t="s">
        <v>86</v>
      </c>
      <c r="F6547" s="6">
        <v>1140</v>
      </c>
      <c r="G6547" s="6">
        <f t="shared" si="174"/>
        <v>45600</v>
      </c>
      <c r="H6547" s="1">
        <v>40</v>
      </c>
    </row>
    <row r="6548" spans="1:8" ht="24" customHeight="1" x14ac:dyDescent="0.25">
      <c r="A6548" s="6">
        <v>4267</v>
      </c>
      <c r="B6548" s="6" t="s">
        <v>1291</v>
      </c>
      <c r="C6548" s="6" t="s">
        <v>198</v>
      </c>
      <c r="D6548" s="6" t="s">
        <v>40</v>
      </c>
      <c r="E6548" s="6" t="s">
        <v>86</v>
      </c>
      <c r="F6548" s="6">
        <v>1545</v>
      </c>
      <c r="G6548" s="6">
        <f t="shared" si="174"/>
        <v>61800</v>
      </c>
      <c r="H6548" s="1">
        <v>40</v>
      </c>
    </row>
    <row r="6549" spans="1:8" ht="24" customHeight="1" x14ac:dyDescent="0.25">
      <c r="A6549" s="6">
        <v>4267</v>
      </c>
      <c r="B6549" s="6" t="s">
        <v>1292</v>
      </c>
      <c r="C6549" s="6" t="s">
        <v>995</v>
      </c>
      <c r="D6549" s="6" t="s">
        <v>40</v>
      </c>
      <c r="E6549" s="6" t="s">
        <v>86</v>
      </c>
      <c r="F6549" s="6">
        <v>276</v>
      </c>
      <c r="G6549" s="6">
        <f t="shared" si="174"/>
        <v>8280</v>
      </c>
      <c r="H6549" s="1">
        <v>30</v>
      </c>
    </row>
    <row r="6550" spans="1:8" ht="24" customHeight="1" x14ac:dyDescent="0.25">
      <c r="A6550" s="6">
        <v>4267</v>
      </c>
      <c r="B6550" s="6" t="s">
        <v>1293</v>
      </c>
      <c r="C6550" s="6" t="s">
        <v>201</v>
      </c>
      <c r="D6550" s="6" t="s">
        <v>40</v>
      </c>
      <c r="E6550" s="6" t="s">
        <v>86</v>
      </c>
      <c r="F6550" s="6">
        <v>80</v>
      </c>
      <c r="G6550" s="6">
        <f t="shared" si="174"/>
        <v>2400</v>
      </c>
      <c r="H6550" s="1">
        <v>30</v>
      </c>
    </row>
    <row r="6551" spans="1:8" ht="24" customHeight="1" x14ac:dyDescent="0.25">
      <c r="A6551" s="6">
        <v>4267</v>
      </c>
      <c r="B6551" s="6" t="s">
        <v>1294</v>
      </c>
      <c r="C6551" s="6" t="s">
        <v>202</v>
      </c>
      <c r="D6551" s="6" t="s">
        <v>40</v>
      </c>
      <c r="E6551" s="6" t="s">
        <v>86</v>
      </c>
      <c r="F6551" s="6">
        <v>946.67</v>
      </c>
      <c r="G6551" s="6">
        <f t="shared" si="174"/>
        <v>14200.05</v>
      </c>
      <c r="H6551" s="1">
        <v>15</v>
      </c>
    </row>
    <row r="6552" spans="1:8" ht="24" customHeight="1" x14ac:dyDescent="0.25">
      <c r="A6552" s="6">
        <v>4267</v>
      </c>
      <c r="B6552" s="6" t="s">
        <v>1295</v>
      </c>
      <c r="C6552" s="6" t="s">
        <v>855</v>
      </c>
      <c r="D6552" s="6" t="s">
        <v>40</v>
      </c>
      <c r="E6552" s="6" t="s">
        <v>86</v>
      </c>
      <c r="F6552" s="6">
        <v>416</v>
      </c>
      <c r="G6552" s="6">
        <f t="shared" si="174"/>
        <v>6240</v>
      </c>
      <c r="H6552" s="1">
        <v>15</v>
      </c>
    </row>
    <row r="6553" spans="1:8" ht="24" customHeight="1" x14ac:dyDescent="0.25">
      <c r="A6553" s="6">
        <v>4267</v>
      </c>
      <c r="B6553" s="6" t="s">
        <v>1296</v>
      </c>
      <c r="C6553" s="6" t="s">
        <v>204</v>
      </c>
      <c r="D6553" s="6" t="s">
        <v>40</v>
      </c>
      <c r="E6553" s="6" t="s">
        <v>86</v>
      </c>
      <c r="F6553" s="6">
        <v>480</v>
      </c>
      <c r="G6553" s="6">
        <f t="shared" si="174"/>
        <v>192000</v>
      </c>
      <c r="H6553" s="1">
        <v>400</v>
      </c>
    </row>
    <row r="6554" spans="1:8" ht="24" customHeight="1" x14ac:dyDescent="0.25">
      <c r="A6554" s="6">
        <v>4267</v>
      </c>
      <c r="B6554" s="6" t="s">
        <v>1297</v>
      </c>
      <c r="C6554" s="6" t="s">
        <v>493</v>
      </c>
      <c r="D6554" s="6" t="s">
        <v>40</v>
      </c>
      <c r="E6554" s="6" t="s">
        <v>86</v>
      </c>
      <c r="F6554" s="6">
        <v>500</v>
      </c>
      <c r="G6554" s="6">
        <f t="shared" si="174"/>
        <v>300000</v>
      </c>
      <c r="H6554" s="1">
        <v>600</v>
      </c>
    </row>
    <row r="6555" spans="1:8" ht="24" customHeight="1" x14ac:dyDescent="0.25">
      <c r="A6555" s="6">
        <v>4267</v>
      </c>
      <c r="B6555" s="6" t="s">
        <v>1298</v>
      </c>
      <c r="C6555" s="6" t="s">
        <v>1299</v>
      </c>
      <c r="D6555" s="6" t="s">
        <v>40</v>
      </c>
      <c r="E6555" s="6" t="s">
        <v>86</v>
      </c>
      <c r="F6555" s="6">
        <v>3600</v>
      </c>
      <c r="G6555" s="6">
        <f t="shared" si="174"/>
        <v>18000</v>
      </c>
      <c r="H6555" s="1">
        <v>5</v>
      </c>
    </row>
    <row r="6556" spans="1:8" ht="24" customHeight="1" x14ac:dyDescent="0.25">
      <c r="A6556" s="6">
        <v>4267</v>
      </c>
      <c r="B6556" s="6" t="s">
        <v>1300</v>
      </c>
      <c r="C6556" s="6" t="s">
        <v>1267</v>
      </c>
      <c r="D6556" s="6" t="s">
        <v>40</v>
      </c>
      <c r="E6556" s="6" t="s">
        <v>86</v>
      </c>
      <c r="F6556" s="6">
        <v>3</v>
      </c>
      <c r="G6556" s="6">
        <f t="shared" si="174"/>
        <v>6000</v>
      </c>
      <c r="H6556" s="1">
        <v>2000</v>
      </c>
    </row>
    <row r="6557" spans="1:8" ht="24" customHeight="1" x14ac:dyDescent="0.25">
      <c r="A6557" s="6">
        <v>4267</v>
      </c>
      <c r="B6557" s="6" t="s">
        <v>1301</v>
      </c>
      <c r="C6557" s="6" t="s">
        <v>1012</v>
      </c>
      <c r="D6557" s="6" t="s">
        <v>40</v>
      </c>
      <c r="E6557" s="6" t="s">
        <v>86</v>
      </c>
      <c r="F6557" s="6">
        <v>90</v>
      </c>
      <c r="G6557" s="6">
        <f t="shared" si="174"/>
        <v>1800</v>
      </c>
      <c r="H6557" s="1">
        <v>20</v>
      </c>
    </row>
    <row r="6558" spans="1:8" ht="24" customHeight="1" x14ac:dyDescent="0.25">
      <c r="A6558" s="6">
        <v>4267</v>
      </c>
      <c r="B6558" s="6" t="s">
        <v>1302</v>
      </c>
      <c r="C6558" s="6" t="s">
        <v>1012</v>
      </c>
      <c r="D6558" s="6" t="s">
        <v>40</v>
      </c>
      <c r="E6558" s="6" t="s">
        <v>86</v>
      </c>
      <c r="F6558" s="6">
        <v>84</v>
      </c>
      <c r="G6558" s="6">
        <f t="shared" si="174"/>
        <v>840</v>
      </c>
      <c r="H6558" s="1">
        <v>10</v>
      </c>
    </row>
    <row r="6559" spans="1:8" ht="24" customHeight="1" x14ac:dyDescent="0.25">
      <c r="A6559" s="6">
        <v>4267</v>
      </c>
      <c r="B6559" s="6" t="s">
        <v>1303</v>
      </c>
      <c r="C6559" s="6" t="s">
        <v>874</v>
      </c>
      <c r="D6559" s="6" t="s">
        <v>40</v>
      </c>
      <c r="E6559" s="6" t="s">
        <v>86</v>
      </c>
      <c r="F6559" s="6">
        <v>288</v>
      </c>
      <c r="G6559" s="6">
        <f t="shared" si="174"/>
        <v>14400</v>
      </c>
      <c r="H6559" s="1">
        <v>50</v>
      </c>
    </row>
    <row r="6560" spans="1:8" ht="24" customHeight="1" x14ac:dyDescent="0.25">
      <c r="A6560" s="6">
        <v>4267</v>
      </c>
      <c r="B6560" s="6" t="s">
        <v>1304</v>
      </c>
      <c r="C6560" s="6" t="s">
        <v>1016</v>
      </c>
      <c r="D6560" s="6" t="s">
        <v>40</v>
      </c>
      <c r="E6560" s="6" t="s">
        <v>86</v>
      </c>
      <c r="F6560" s="6">
        <v>336</v>
      </c>
      <c r="G6560" s="6">
        <f t="shared" si="174"/>
        <v>168000</v>
      </c>
      <c r="H6560" s="1">
        <v>500</v>
      </c>
    </row>
    <row r="6561" spans="1:8" ht="24" customHeight="1" x14ac:dyDescent="0.25">
      <c r="A6561" s="6">
        <v>4267</v>
      </c>
      <c r="B6561" s="6" t="s">
        <v>1305</v>
      </c>
      <c r="C6561" s="6" t="s">
        <v>1063</v>
      </c>
      <c r="D6561" s="6" t="s">
        <v>40</v>
      </c>
      <c r="E6561" s="6" t="s">
        <v>86</v>
      </c>
      <c r="F6561" s="6">
        <v>5958</v>
      </c>
      <c r="G6561" s="6">
        <f t="shared" si="174"/>
        <v>11916</v>
      </c>
      <c r="H6561" s="1">
        <v>2</v>
      </c>
    </row>
    <row r="6562" spans="1:8" ht="24" customHeight="1" x14ac:dyDescent="0.25">
      <c r="A6562" s="6">
        <v>4267</v>
      </c>
      <c r="B6562" s="6" t="s">
        <v>1306</v>
      </c>
      <c r="C6562" s="6" t="s">
        <v>884</v>
      </c>
      <c r="D6562" s="6" t="s">
        <v>40</v>
      </c>
      <c r="E6562" s="6" t="s">
        <v>86</v>
      </c>
      <c r="F6562" s="6">
        <v>140</v>
      </c>
      <c r="G6562" s="6">
        <f t="shared" si="174"/>
        <v>4200</v>
      </c>
      <c r="H6562" s="1">
        <v>30</v>
      </c>
    </row>
    <row r="6563" spans="1:8" ht="24" customHeight="1" x14ac:dyDescent="0.25">
      <c r="A6563" s="6">
        <v>4267</v>
      </c>
      <c r="B6563" s="6" t="s">
        <v>1307</v>
      </c>
      <c r="C6563" s="6" t="s">
        <v>884</v>
      </c>
      <c r="D6563" s="6" t="s">
        <v>40</v>
      </c>
      <c r="E6563" s="6" t="s">
        <v>86</v>
      </c>
      <c r="F6563" s="6">
        <v>192</v>
      </c>
      <c r="G6563" s="6">
        <f t="shared" si="174"/>
        <v>5760</v>
      </c>
      <c r="H6563" s="1">
        <v>30</v>
      </c>
    </row>
    <row r="6564" spans="1:8" ht="24" customHeight="1" x14ac:dyDescent="0.25">
      <c r="A6564" s="6">
        <v>4267</v>
      </c>
      <c r="B6564" s="6" t="s">
        <v>1308</v>
      </c>
      <c r="C6564" s="6" t="s">
        <v>213</v>
      </c>
      <c r="D6564" s="6" t="s">
        <v>40</v>
      </c>
      <c r="E6564" s="6" t="s">
        <v>110</v>
      </c>
      <c r="F6564" s="6">
        <v>1440</v>
      </c>
      <c r="G6564" s="6">
        <f t="shared" si="174"/>
        <v>21600</v>
      </c>
      <c r="H6564" s="1">
        <v>15</v>
      </c>
    </row>
    <row r="6565" spans="1:8" ht="24" customHeight="1" x14ac:dyDescent="0.25">
      <c r="A6565" s="6">
        <v>4267</v>
      </c>
      <c r="B6565" s="6" t="s">
        <v>1309</v>
      </c>
      <c r="C6565" s="6" t="s">
        <v>213</v>
      </c>
      <c r="D6565" s="6" t="s">
        <v>40</v>
      </c>
      <c r="E6565" s="6" t="s">
        <v>110</v>
      </c>
      <c r="F6565" s="6">
        <v>399.96</v>
      </c>
      <c r="G6565" s="6">
        <f t="shared" si="174"/>
        <v>3999.6</v>
      </c>
      <c r="H6565" s="1">
        <v>10</v>
      </c>
    </row>
    <row r="6566" spans="1:8" ht="24" customHeight="1" x14ac:dyDescent="0.25">
      <c r="A6566" s="6">
        <v>4267</v>
      </c>
      <c r="B6566" s="6" t="s">
        <v>1310</v>
      </c>
      <c r="C6566" s="6" t="s">
        <v>213</v>
      </c>
      <c r="D6566" s="6" t="s">
        <v>40</v>
      </c>
      <c r="E6566" s="6" t="s">
        <v>110</v>
      </c>
      <c r="F6566" s="6">
        <v>85</v>
      </c>
      <c r="G6566" s="6">
        <f t="shared" si="174"/>
        <v>25500</v>
      </c>
      <c r="H6566" s="1">
        <v>300</v>
      </c>
    </row>
    <row r="6567" spans="1:8" ht="24" customHeight="1" x14ac:dyDescent="0.25">
      <c r="A6567" s="6">
        <v>4267</v>
      </c>
      <c r="B6567" s="6" t="s">
        <v>1311</v>
      </c>
      <c r="C6567" s="6" t="s">
        <v>213</v>
      </c>
      <c r="D6567" s="6" t="s">
        <v>40</v>
      </c>
      <c r="E6567" s="6" t="s">
        <v>110</v>
      </c>
      <c r="F6567" s="6">
        <v>600</v>
      </c>
      <c r="G6567" s="6">
        <f t="shared" si="174"/>
        <v>24000</v>
      </c>
      <c r="H6567" s="1">
        <v>40</v>
      </c>
    </row>
    <row r="6568" spans="1:8" ht="24" customHeight="1" x14ac:dyDescent="0.25">
      <c r="A6568" s="6">
        <v>4267</v>
      </c>
      <c r="B6568" s="6" t="s">
        <v>1312</v>
      </c>
      <c r="C6568" s="6" t="s">
        <v>215</v>
      </c>
      <c r="D6568" s="6" t="s">
        <v>40</v>
      </c>
      <c r="E6568" s="6" t="s">
        <v>110</v>
      </c>
      <c r="F6568" s="6">
        <v>200</v>
      </c>
      <c r="G6568" s="6">
        <f t="shared" si="174"/>
        <v>40000</v>
      </c>
      <c r="H6568" s="1">
        <v>200</v>
      </c>
    </row>
    <row r="6569" spans="1:8" ht="24" customHeight="1" x14ac:dyDescent="0.25">
      <c r="A6569" s="6">
        <v>4267</v>
      </c>
      <c r="B6569" s="6" t="s">
        <v>1313</v>
      </c>
      <c r="C6569" s="6" t="s">
        <v>1314</v>
      </c>
      <c r="D6569" s="6" t="s">
        <v>40</v>
      </c>
      <c r="E6569" s="6" t="s">
        <v>86</v>
      </c>
      <c r="F6569" s="6">
        <v>3120</v>
      </c>
      <c r="G6569" s="6">
        <f t="shared" si="174"/>
        <v>6240</v>
      </c>
      <c r="H6569" s="1">
        <v>2</v>
      </c>
    </row>
    <row r="6570" spans="1:8" ht="24" customHeight="1" x14ac:dyDescent="0.25">
      <c r="A6570" s="6">
        <v>4267</v>
      </c>
      <c r="B6570" s="6" t="s">
        <v>1315</v>
      </c>
      <c r="C6570" s="6" t="s">
        <v>889</v>
      </c>
      <c r="D6570" s="6" t="s">
        <v>40</v>
      </c>
      <c r="E6570" s="6" t="s">
        <v>110</v>
      </c>
      <c r="F6570" s="6">
        <v>342.86</v>
      </c>
      <c r="G6570" s="6">
        <f t="shared" si="174"/>
        <v>24000.2</v>
      </c>
      <c r="H6570" s="1">
        <v>70</v>
      </c>
    </row>
    <row r="6571" spans="1:8" ht="24" customHeight="1" x14ac:dyDescent="0.25">
      <c r="A6571" s="6">
        <v>4267</v>
      </c>
      <c r="B6571" s="6" t="s">
        <v>1316</v>
      </c>
      <c r="C6571" s="6" t="s">
        <v>216</v>
      </c>
      <c r="D6571" s="6" t="s">
        <v>40</v>
      </c>
      <c r="E6571" s="6" t="s">
        <v>110</v>
      </c>
      <c r="F6571" s="6">
        <v>388.44</v>
      </c>
      <c r="G6571" s="6">
        <f t="shared" si="174"/>
        <v>19422</v>
      </c>
      <c r="H6571" s="1">
        <v>50</v>
      </c>
    </row>
    <row r="6572" spans="1:8" ht="24" customHeight="1" x14ac:dyDescent="0.25">
      <c r="A6572" s="6">
        <v>4267</v>
      </c>
      <c r="B6572" s="6" t="s">
        <v>1317</v>
      </c>
      <c r="C6572" s="6" t="s">
        <v>891</v>
      </c>
      <c r="D6572" s="6" t="s">
        <v>40</v>
      </c>
      <c r="E6572" s="6" t="s">
        <v>86</v>
      </c>
      <c r="F6572" s="6">
        <v>119.2</v>
      </c>
      <c r="G6572" s="6">
        <f t="shared" si="174"/>
        <v>17880</v>
      </c>
      <c r="H6572" s="1">
        <v>150</v>
      </c>
    </row>
    <row r="6573" spans="1:8" ht="24" customHeight="1" x14ac:dyDescent="0.25">
      <c r="A6573" s="6">
        <v>4267</v>
      </c>
      <c r="B6573" s="6" t="s">
        <v>1318</v>
      </c>
      <c r="C6573" s="6" t="s">
        <v>217</v>
      </c>
      <c r="D6573" s="6" t="s">
        <v>40</v>
      </c>
      <c r="E6573" s="6" t="s">
        <v>86</v>
      </c>
      <c r="F6573" s="6">
        <v>216</v>
      </c>
      <c r="G6573" s="6">
        <f t="shared" si="174"/>
        <v>21600</v>
      </c>
      <c r="H6573" s="1">
        <v>100</v>
      </c>
    </row>
    <row r="6574" spans="1:8" ht="24" customHeight="1" x14ac:dyDescent="0.25">
      <c r="A6574" s="6">
        <v>4267</v>
      </c>
      <c r="B6574" s="6" t="s">
        <v>1319</v>
      </c>
      <c r="C6574" s="6" t="s">
        <v>1320</v>
      </c>
      <c r="D6574" s="6" t="s">
        <v>40</v>
      </c>
      <c r="E6574" s="6" t="s">
        <v>228</v>
      </c>
      <c r="F6574" s="6">
        <v>480</v>
      </c>
      <c r="G6574" s="6">
        <f t="shared" si="174"/>
        <v>9600</v>
      </c>
      <c r="H6574" s="1">
        <v>20</v>
      </c>
    </row>
    <row r="6575" spans="1:8" ht="24" customHeight="1" x14ac:dyDescent="0.25">
      <c r="A6575" s="6">
        <v>4267</v>
      </c>
      <c r="B6575" s="6" t="s">
        <v>1321</v>
      </c>
      <c r="C6575" s="6" t="s">
        <v>1320</v>
      </c>
      <c r="D6575" s="6" t="s">
        <v>40</v>
      </c>
      <c r="E6575" s="6" t="s">
        <v>228</v>
      </c>
      <c r="F6575" s="6">
        <v>396</v>
      </c>
      <c r="G6575" s="6">
        <f t="shared" si="174"/>
        <v>7920</v>
      </c>
      <c r="H6575" s="1">
        <v>20</v>
      </c>
    </row>
    <row r="6576" spans="1:8" ht="24" customHeight="1" x14ac:dyDescent="0.25">
      <c r="A6576" s="6">
        <v>4267</v>
      </c>
      <c r="B6576" s="6" t="s">
        <v>1322</v>
      </c>
      <c r="C6576" s="6" t="s">
        <v>1320</v>
      </c>
      <c r="D6576" s="6" t="s">
        <v>40</v>
      </c>
      <c r="E6576" s="6" t="s">
        <v>228</v>
      </c>
      <c r="F6576" s="6">
        <v>559.79999999999995</v>
      </c>
      <c r="G6576" s="6">
        <f t="shared" si="174"/>
        <v>11196</v>
      </c>
      <c r="H6576" s="1">
        <v>20</v>
      </c>
    </row>
    <row r="6577" spans="1:8" ht="24" customHeight="1" x14ac:dyDescent="0.25">
      <c r="A6577" s="6">
        <v>4267</v>
      </c>
      <c r="B6577" s="6" t="s">
        <v>1323</v>
      </c>
      <c r="C6577" s="6" t="s">
        <v>907</v>
      </c>
      <c r="D6577" s="6" t="s">
        <v>40</v>
      </c>
      <c r="E6577" s="6" t="s">
        <v>228</v>
      </c>
      <c r="F6577" s="6">
        <v>366</v>
      </c>
      <c r="G6577" s="6">
        <f t="shared" si="174"/>
        <v>36600</v>
      </c>
      <c r="H6577" s="1">
        <v>100</v>
      </c>
    </row>
    <row r="6578" spans="1:8" ht="24" customHeight="1" x14ac:dyDescent="0.25">
      <c r="A6578" s="6">
        <v>4267</v>
      </c>
      <c r="B6578" s="6" t="s">
        <v>1324</v>
      </c>
      <c r="C6578" s="6" t="s">
        <v>222</v>
      </c>
      <c r="D6578" s="6" t="s">
        <v>40</v>
      </c>
      <c r="E6578" s="6" t="s">
        <v>86</v>
      </c>
      <c r="F6578" s="6">
        <v>1060</v>
      </c>
      <c r="G6578" s="6">
        <f t="shared" si="174"/>
        <v>10600</v>
      </c>
      <c r="H6578" s="1">
        <v>10</v>
      </c>
    </row>
    <row r="6579" spans="1:8" ht="24" customHeight="1" x14ac:dyDescent="0.25">
      <c r="A6579" s="6">
        <v>4267</v>
      </c>
      <c r="B6579" s="6" t="s">
        <v>1325</v>
      </c>
      <c r="C6579" s="6" t="s">
        <v>1326</v>
      </c>
      <c r="D6579" s="6" t="s">
        <v>40</v>
      </c>
      <c r="E6579" s="6" t="s">
        <v>86</v>
      </c>
      <c r="F6579" s="6">
        <v>1500</v>
      </c>
      <c r="G6579" s="6">
        <f t="shared" si="174"/>
        <v>10500</v>
      </c>
      <c r="H6579" s="1">
        <v>7</v>
      </c>
    </row>
    <row r="6580" spans="1:8" ht="24" customHeight="1" x14ac:dyDescent="0.25">
      <c r="A6580" s="6">
        <v>4267</v>
      </c>
      <c r="B6580" s="6" t="s">
        <v>1327</v>
      </c>
      <c r="C6580" s="6" t="s">
        <v>917</v>
      </c>
      <c r="D6580" s="6" t="s">
        <v>40</v>
      </c>
      <c r="E6580" s="6" t="s">
        <v>86</v>
      </c>
      <c r="F6580" s="6">
        <v>2620</v>
      </c>
      <c r="G6580" s="6">
        <f t="shared" si="174"/>
        <v>26200</v>
      </c>
      <c r="H6580" s="1">
        <v>10</v>
      </c>
    </row>
    <row r="6581" spans="1:8" ht="24" customHeight="1" x14ac:dyDescent="0.25">
      <c r="A6581" s="6">
        <v>4267</v>
      </c>
      <c r="B6581" s="6" t="s">
        <v>1328</v>
      </c>
      <c r="C6581" s="6" t="s">
        <v>1329</v>
      </c>
      <c r="D6581" s="6" t="s">
        <v>40</v>
      </c>
      <c r="E6581" s="6" t="s">
        <v>86</v>
      </c>
      <c r="F6581" s="6">
        <v>55.2</v>
      </c>
      <c r="G6581" s="6">
        <f t="shared" si="174"/>
        <v>27600</v>
      </c>
      <c r="H6581" s="1">
        <v>500</v>
      </c>
    </row>
    <row r="6582" spans="1:8" ht="24" customHeight="1" x14ac:dyDescent="0.25">
      <c r="A6582" s="6">
        <v>4269</v>
      </c>
      <c r="B6582" s="6" t="s">
        <v>1407</v>
      </c>
      <c r="C6582" s="6" t="s">
        <v>320</v>
      </c>
      <c r="D6582" s="6" t="s">
        <v>40</v>
      </c>
      <c r="E6582" s="6" t="s">
        <v>86</v>
      </c>
      <c r="F6582" s="1">
        <v>1247.78</v>
      </c>
      <c r="G6582" s="1">
        <f>H6582*F6582</f>
        <v>249556</v>
      </c>
      <c r="H6582" s="1">
        <v>200</v>
      </c>
    </row>
    <row r="6583" spans="1:8" ht="24" customHeight="1" x14ac:dyDescent="0.25">
      <c r="A6583" s="6">
        <v>5129</v>
      </c>
      <c r="B6583" s="6" t="s">
        <v>4350</v>
      </c>
      <c r="C6583" s="6" t="s">
        <v>4351</v>
      </c>
      <c r="D6583" s="6" t="s">
        <v>40</v>
      </c>
      <c r="E6583" s="6" t="s">
        <v>86</v>
      </c>
      <c r="F6583" s="1">
        <v>600000</v>
      </c>
      <c r="G6583" s="1">
        <v>600000</v>
      </c>
      <c r="H6583" s="1">
        <v>1</v>
      </c>
    </row>
    <row r="6584" spans="1:8" ht="28.5" customHeight="1" x14ac:dyDescent="0.25">
      <c r="A6584" s="6">
        <v>4264</v>
      </c>
      <c r="B6584" s="6" t="s">
        <v>4445</v>
      </c>
      <c r="C6584" s="6" t="s">
        <v>109</v>
      </c>
      <c r="D6584" s="6" t="s">
        <v>40</v>
      </c>
      <c r="E6584" s="6" t="s">
        <v>110</v>
      </c>
      <c r="F6584" s="6">
        <v>470</v>
      </c>
      <c r="G6584" s="6">
        <f>H6584*F6584</f>
        <v>5301600</v>
      </c>
      <c r="H6584" s="1">
        <v>11280</v>
      </c>
    </row>
    <row r="6585" spans="1:8" ht="28.5" customHeight="1" x14ac:dyDescent="0.25">
      <c r="A6585" s="6">
        <v>5122</v>
      </c>
      <c r="B6585" s="6" t="s">
        <v>5148</v>
      </c>
      <c r="C6585" s="6" t="s">
        <v>2449</v>
      </c>
      <c r="D6585" s="6" t="s">
        <v>40</v>
      </c>
      <c r="E6585" s="6" t="s">
        <v>86</v>
      </c>
      <c r="F6585" s="6">
        <v>25000</v>
      </c>
      <c r="G6585" s="6">
        <f t="shared" ref="G6585:G6587" si="175">H6585*F6585</f>
        <v>150000</v>
      </c>
      <c r="H6585" s="1">
        <v>6</v>
      </c>
    </row>
    <row r="6586" spans="1:8" ht="28.5" customHeight="1" x14ac:dyDescent="0.25">
      <c r="A6586" s="6">
        <v>5122</v>
      </c>
      <c r="B6586" s="6" t="s">
        <v>5149</v>
      </c>
      <c r="C6586" s="6" t="s">
        <v>2890</v>
      </c>
      <c r="D6586" s="6" t="s">
        <v>40</v>
      </c>
      <c r="E6586" s="6" t="s">
        <v>86</v>
      </c>
      <c r="F6586" s="6">
        <v>350000</v>
      </c>
      <c r="G6586" s="6">
        <f t="shared" si="175"/>
        <v>350000</v>
      </c>
      <c r="H6586" s="1">
        <v>1</v>
      </c>
    </row>
    <row r="6587" spans="1:8" ht="28.5" customHeight="1" x14ac:dyDescent="0.25">
      <c r="A6587" s="6">
        <v>5122</v>
      </c>
      <c r="B6587" s="6" t="s">
        <v>5150</v>
      </c>
      <c r="C6587" s="6" t="s">
        <v>5151</v>
      </c>
      <c r="D6587" s="6" t="s">
        <v>40</v>
      </c>
      <c r="E6587" s="6" t="s">
        <v>86</v>
      </c>
      <c r="F6587" s="6">
        <v>250000</v>
      </c>
      <c r="G6587" s="6">
        <f t="shared" si="175"/>
        <v>1750000</v>
      </c>
      <c r="H6587" s="1">
        <v>7</v>
      </c>
    </row>
    <row r="6588" spans="1:8" ht="28.5" customHeight="1" x14ac:dyDescent="0.25">
      <c r="A6588" s="6">
        <v>5122</v>
      </c>
      <c r="B6588" s="6" t="s">
        <v>5152</v>
      </c>
      <c r="C6588" s="6" t="s">
        <v>1813</v>
      </c>
      <c r="D6588" s="6" t="s">
        <v>40</v>
      </c>
      <c r="E6588" s="6" t="s">
        <v>86</v>
      </c>
      <c r="F6588" s="6">
        <v>150000</v>
      </c>
      <c r="G6588" s="6">
        <f>H6588*F6588</f>
        <v>450000</v>
      </c>
      <c r="H6588" s="1">
        <v>3</v>
      </c>
    </row>
    <row r="6589" spans="1:8" ht="28.5" customHeight="1" x14ac:dyDescent="0.25">
      <c r="A6589" s="6">
        <v>5122</v>
      </c>
      <c r="B6589" s="6" t="s">
        <v>5659</v>
      </c>
      <c r="C6589" s="6" t="s">
        <v>2371</v>
      </c>
      <c r="D6589" s="6" t="s">
        <v>40</v>
      </c>
      <c r="E6589" s="6" t="s">
        <v>86</v>
      </c>
      <c r="F6589" s="6">
        <v>112000</v>
      </c>
      <c r="G6589" s="6">
        <f t="shared" ref="G6589:G6596" si="176">H6589*F6589</f>
        <v>224000</v>
      </c>
      <c r="H6589" s="1">
        <v>2</v>
      </c>
    </row>
    <row r="6590" spans="1:8" ht="28.5" customHeight="1" x14ac:dyDescent="0.25">
      <c r="A6590" s="6">
        <v>5122</v>
      </c>
      <c r="B6590" s="6" t="s">
        <v>5660</v>
      </c>
      <c r="C6590" s="6" t="s">
        <v>2363</v>
      </c>
      <c r="D6590" s="6" t="s">
        <v>40</v>
      </c>
      <c r="E6590" s="6" t="s">
        <v>86</v>
      </c>
      <c r="F6590" s="6">
        <v>150000</v>
      </c>
      <c r="G6590" s="6">
        <f t="shared" si="176"/>
        <v>450000</v>
      </c>
      <c r="H6590" s="1">
        <v>3</v>
      </c>
    </row>
    <row r="6591" spans="1:8" ht="28.5" customHeight="1" x14ac:dyDescent="0.25">
      <c r="A6591" s="6">
        <v>5122</v>
      </c>
      <c r="B6591" s="6" t="s">
        <v>5661</v>
      </c>
      <c r="C6591" s="6" t="s">
        <v>2252</v>
      </c>
      <c r="D6591" s="6" t="s">
        <v>40</v>
      </c>
      <c r="E6591" s="6" t="s">
        <v>86</v>
      </c>
      <c r="F6591" s="6">
        <v>25000</v>
      </c>
      <c r="G6591" s="6">
        <f t="shared" si="176"/>
        <v>750000</v>
      </c>
      <c r="H6591" s="1">
        <v>30</v>
      </c>
    </row>
    <row r="6592" spans="1:8" ht="28.5" customHeight="1" x14ac:dyDescent="0.25">
      <c r="A6592" s="6">
        <v>5122</v>
      </c>
      <c r="B6592" s="6" t="s">
        <v>5662</v>
      </c>
      <c r="C6592" s="6" t="s">
        <v>2369</v>
      </c>
      <c r="D6592" s="6" t="s">
        <v>40</v>
      </c>
      <c r="E6592" s="6" t="s">
        <v>86</v>
      </c>
      <c r="F6592" s="6">
        <v>240000</v>
      </c>
      <c r="G6592" s="6">
        <f t="shared" si="176"/>
        <v>720000</v>
      </c>
      <c r="H6592" s="1">
        <v>3</v>
      </c>
    </row>
    <row r="6593" spans="1:8" ht="28.5" customHeight="1" x14ac:dyDescent="0.25">
      <c r="A6593" s="6">
        <v>5122</v>
      </c>
      <c r="B6593" s="6" t="s">
        <v>5663</v>
      </c>
      <c r="C6593" s="6" t="s">
        <v>2256</v>
      </c>
      <c r="D6593" s="6" t="s">
        <v>40</v>
      </c>
      <c r="E6593" s="6" t="s">
        <v>226</v>
      </c>
      <c r="F6593" s="6">
        <v>6000</v>
      </c>
      <c r="G6593" s="6">
        <f t="shared" si="176"/>
        <v>732000</v>
      </c>
      <c r="H6593" s="1">
        <v>122</v>
      </c>
    </row>
    <row r="6594" spans="1:8" ht="28.5" customHeight="1" x14ac:dyDescent="0.25">
      <c r="A6594" s="6">
        <v>5122</v>
      </c>
      <c r="B6594" s="6" t="s">
        <v>6545</v>
      </c>
      <c r="C6594" s="6" t="s">
        <v>6546</v>
      </c>
      <c r="D6594" s="6" t="s">
        <v>40</v>
      </c>
      <c r="E6594" s="6" t="s">
        <v>86</v>
      </c>
      <c r="F6594" s="6">
        <v>10000</v>
      </c>
      <c r="G6594" s="6">
        <f t="shared" si="176"/>
        <v>100000</v>
      </c>
      <c r="H6594" s="1">
        <v>10</v>
      </c>
    </row>
    <row r="6595" spans="1:8" ht="28.5" customHeight="1" x14ac:dyDescent="0.25">
      <c r="A6595" s="6">
        <v>5122</v>
      </c>
      <c r="B6595" s="6" t="s">
        <v>6547</v>
      </c>
      <c r="C6595" s="6" t="s">
        <v>927</v>
      </c>
      <c r="D6595" s="6" t="s">
        <v>40</v>
      </c>
      <c r="E6595" s="6" t="s">
        <v>86</v>
      </c>
      <c r="F6595" s="6">
        <v>220000</v>
      </c>
      <c r="G6595" s="6">
        <f t="shared" si="176"/>
        <v>2200000</v>
      </c>
      <c r="H6595" s="1">
        <v>10</v>
      </c>
    </row>
    <row r="6596" spans="1:8" ht="28.5" customHeight="1" x14ac:dyDescent="0.25">
      <c r="A6596" s="6">
        <v>5122</v>
      </c>
      <c r="B6596" s="6" t="s">
        <v>6548</v>
      </c>
      <c r="C6596" s="6" t="s">
        <v>816</v>
      </c>
      <c r="D6596" s="6" t="s">
        <v>40</v>
      </c>
      <c r="E6596" s="6" t="s">
        <v>86</v>
      </c>
      <c r="F6596" s="6">
        <v>3500</v>
      </c>
      <c r="G6596" s="6">
        <f t="shared" si="176"/>
        <v>35000</v>
      </c>
      <c r="H6596" s="1">
        <v>10</v>
      </c>
    </row>
    <row r="6597" spans="1:8" ht="28.5" customHeight="1" x14ac:dyDescent="0.25">
      <c r="A6597" s="6">
        <v>5122</v>
      </c>
      <c r="B6597" s="6" t="s">
        <v>6549</v>
      </c>
      <c r="C6597" s="6" t="s">
        <v>2698</v>
      </c>
      <c r="D6597" s="6" t="s">
        <v>40</v>
      </c>
      <c r="E6597" s="6" t="s">
        <v>86</v>
      </c>
      <c r="F6597" s="6">
        <v>150000</v>
      </c>
      <c r="G6597" s="6">
        <f>H6597*F6597</f>
        <v>600000</v>
      </c>
      <c r="H6597" s="1">
        <v>4</v>
      </c>
    </row>
    <row r="6598" spans="1:8" ht="28.5" customHeight="1" x14ac:dyDescent="0.25">
      <c r="A6598" s="6">
        <v>4261</v>
      </c>
      <c r="B6598" s="6" t="s">
        <v>6910</v>
      </c>
      <c r="C6598" s="6" t="s">
        <v>5821</v>
      </c>
      <c r="D6598" s="6" t="s">
        <v>40</v>
      </c>
      <c r="E6598" s="6" t="s">
        <v>824</v>
      </c>
      <c r="F6598" s="6">
        <v>12000</v>
      </c>
      <c r="G6598" s="6">
        <f t="shared" ref="G6598:G6602" si="177">H6598*F6598</f>
        <v>36000</v>
      </c>
      <c r="H6598" s="1">
        <v>3</v>
      </c>
    </row>
    <row r="6599" spans="1:8" ht="28.5" customHeight="1" x14ac:dyDescent="0.25">
      <c r="A6599" s="6">
        <v>4261</v>
      </c>
      <c r="B6599" s="6" t="s">
        <v>6911</v>
      </c>
      <c r="C6599" s="6" t="s">
        <v>5821</v>
      </c>
      <c r="D6599" s="6" t="s">
        <v>40</v>
      </c>
      <c r="E6599" s="6" t="s">
        <v>824</v>
      </c>
      <c r="F6599" s="6">
        <v>10000</v>
      </c>
      <c r="G6599" s="6">
        <f t="shared" si="177"/>
        <v>40000</v>
      </c>
      <c r="H6599" s="1">
        <v>4</v>
      </c>
    </row>
    <row r="6600" spans="1:8" ht="28.5" customHeight="1" x14ac:dyDescent="0.25">
      <c r="A6600" s="6">
        <v>4261</v>
      </c>
      <c r="B6600" s="6" t="s">
        <v>6912</v>
      </c>
      <c r="C6600" s="6" t="s">
        <v>6913</v>
      </c>
      <c r="D6600" s="6" t="s">
        <v>40</v>
      </c>
      <c r="E6600" s="6" t="s">
        <v>824</v>
      </c>
      <c r="F6600" s="6">
        <v>12000</v>
      </c>
      <c r="G6600" s="6">
        <f t="shared" si="177"/>
        <v>240000</v>
      </c>
      <c r="H6600" s="1">
        <v>20</v>
      </c>
    </row>
    <row r="6601" spans="1:8" ht="28.5" customHeight="1" x14ac:dyDescent="0.25">
      <c r="A6601" s="6">
        <v>4261</v>
      </c>
      <c r="B6601" s="6" t="s">
        <v>6914</v>
      </c>
      <c r="C6601" s="6" t="s">
        <v>6913</v>
      </c>
      <c r="D6601" s="6" t="s">
        <v>40</v>
      </c>
      <c r="E6601" s="6" t="s">
        <v>824</v>
      </c>
      <c r="F6601" s="6">
        <v>10000</v>
      </c>
      <c r="G6601" s="6">
        <f t="shared" si="177"/>
        <v>40000</v>
      </c>
      <c r="H6601" s="1">
        <v>4</v>
      </c>
    </row>
    <row r="6602" spans="1:8" ht="28.5" customHeight="1" x14ac:dyDescent="0.25">
      <c r="A6602" s="6">
        <v>4261</v>
      </c>
      <c r="B6602" s="6" t="s">
        <v>6915</v>
      </c>
      <c r="C6602" s="6" t="s">
        <v>6913</v>
      </c>
      <c r="D6602" s="6" t="s">
        <v>40</v>
      </c>
      <c r="E6602" s="6" t="s">
        <v>824</v>
      </c>
      <c r="F6602" s="6">
        <v>12000</v>
      </c>
      <c r="G6602" s="6">
        <f t="shared" si="177"/>
        <v>36000</v>
      </c>
      <c r="H6602" s="1">
        <v>3</v>
      </c>
    </row>
    <row r="6603" spans="1:8" x14ac:dyDescent="0.25">
      <c r="A6603" s="26" t="s">
        <v>96</v>
      </c>
      <c r="B6603" s="27"/>
      <c r="C6603" s="27"/>
      <c r="D6603" s="27"/>
      <c r="E6603" s="27"/>
      <c r="F6603" s="27"/>
      <c r="G6603" s="27"/>
      <c r="H6603" s="28"/>
    </row>
    <row r="6604" spans="1:8" ht="41.25" customHeight="1" x14ac:dyDescent="0.25">
      <c r="A6604" s="6">
        <v>4214</v>
      </c>
      <c r="B6604" s="6" t="s">
        <v>496</v>
      </c>
      <c r="C6604" s="6" t="s">
        <v>36</v>
      </c>
      <c r="D6604" s="6" t="s">
        <v>40</v>
      </c>
      <c r="E6604" s="6" t="s">
        <v>7</v>
      </c>
      <c r="F6604" s="6">
        <v>4093200</v>
      </c>
      <c r="G6604" s="6">
        <v>4093200</v>
      </c>
      <c r="H6604" s="1">
        <v>1</v>
      </c>
    </row>
    <row r="6605" spans="1:8" ht="41.25" customHeight="1" x14ac:dyDescent="0.25">
      <c r="A6605" s="6">
        <v>4214</v>
      </c>
      <c r="B6605" s="6" t="s">
        <v>497</v>
      </c>
      <c r="C6605" s="6" t="s">
        <v>38</v>
      </c>
      <c r="D6605" s="6" t="s">
        <v>40</v>
      </c>
      <c r="E6605" s="6" t="s">
        <v>7</v>
      </c>
      <c r="F6605" s="6">
        <v>228000</v>
      </c>
      <c r="G6605" s="6">
        <v>228000</v>
      </c>
      <c r="H6605" s="1">
        <v>1</v>
      </c>
    </row>
    <row r="6606" spans="1:8" ht="41.25" customHeight="1" x14ac:dyDescent="0.25">
      <c r="A6606" s="6">
        <v>4214</v>
      </c>
      <c r="B6606" s="6" t="s">
        <v>498</v>
      </c>
      <c r="C6606" s="6" t="s">
        <v>34</v>
      </c>
      <c r="D6606" s="6" t="s">
        <v>39</v>
      </c>
      <c r="E6606" s="6" t="s">
        <v>7</v>
      </c>
      <c r="F6606" s="6">
        <v>4726100</v>
      </c>
      <c r="G6606" s="6">
        <v>4726100</v>
      </c>
      <c r="H6606" s="1">
        <v>1</v>
      </c>
    </row>
    <row r="6607" spans="1:8" ht="41.25" customHeight="1" x14ac:dyDescent="0.25">
      <c r="A6607" s="6">
        <v>4252</v>
      </c>
      <c r="B6607" s="6" t="s">
        <v>502</v>
      </c>
      <c r="C6607" s="6" t="s">
        <v>183</v>
      </c>
      <c r="D6607" s="6" t="s">
        <v>8</v>
      </c>
      <c r="E6607" s="6" t="s">
        <v>7</v>
      </c>
      <c r="F6607" s="6">
        <v>755000</v>
      </c>
      <c r="G6607" s="6">
        <v>755000</v>
      </c>
      <c r="H6607" s="1">
        <v>1</v>
      </c>
    </row>
    <row r="6608" spans="1:8" ht="41.25" customHeight="1" x14ac:dyDescent="0.25">
      <c r="A6608" s="6">
        <v>4252</v>
      </c>
      <c r="B6608" s="6" t="s">
        <v>503</v>
      </c>
      <c r="C6608" s="6" t="s">
        <v>42</v>
      </c>
      <c r="D6608" s="6" t="s">
        <v>8</v>
      </c>
      <c r="E6608" s="6" t="s">
        <v>7</v>
      </c>
      <c r="F6608" s="6">
        <v>585000</v>
      </c>
      <c r="G6608" s="6">
        <v>585000</v>
      </c>
      <c r="H6608" s="1">
        <v>1</v>
      </c>
    </row>
    <row r="6609" spans="1:8" ht="41.25" customHeight="1" x14ac:dyDescent="0.25">
      <c r="A6609" s="6">
        <v>4252</v>
      </c>
      <c r="B6609" s="6" t="s">
        <v>504</v>
      </c>
      <c r="C6609" s="6" t="s">
        <v>420</v>
      </c>
      <c r="D6609" s="6" t="s">
        <v>8</v>
      </c>
      <c r="E6609" s="6" t="s">
        <v>7</v>
      </c>
      <c r="F6609" s="6">
        <v>730000</v>
      </c>
      <c r="G6609" s="6">
        <v>730000</v>
      </c>
      <c r="H6609" s="1">
        <v>1</v>
      </c>
    </row>
    <row r="6610" spans="1:8" ht="41.25" customHeight="1" x14ac:dyDescent="0.25">
      <c r="A6610" s="6">
        <v>4252</v>
      </c>
      <c r="B6610" s="6" t="s">
        <v>505</v>
      </c>
      <c r="C6610" s="6" t="s">
        <v>55</v>
      </c>
      <c r="D6610" s="6" t="s">
        <v>8</v>
      </c>
      <c r="E6610" s="6" t="s">
        <v>7</v>
      </c>
      <c r="F6610" s="6">
        <v>920000</v>
      </c>
      <c r="G6610" s="6">
        <v>920000</v>
      </c>
      <c r="H6610" s="1">
        <v>1</v>
      </c>
    </row>
    <row r="6611" spans="1:8" ht="41.25" customHeight="1" x14ac:dyDescent="0.25">
      <c r="A6611" s="6">
        <v>4252</v>
      </c>
      <c r="B6611" s="6" t="s">
        <v>506</v>
      </c>
      <c r="C6611" s="6" t="s">
        <v>380</v>
      </c>
      <c r="D6611" s="6" t="s">
        <v>8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41.25" customHeight="1" x14ac:dyDescent="0.25">
      <c r="A6612" s="6">
        <v>4252</v>
      </c>
      <c r="B6612" s="6" t="s">
        <v>507</v>
      </c>
      <c r="C6612" s="6" t="s">
        <v>50</v>
      </c>
      <c r="D6612" s="6" t="s">
        <v>48</v>
      </c>
      <c r="E6612" s="6" t="s">
        <v>7</v>
      </c>
      <c r="F6612" s="6">
        <v>0</v>
      </c>
      <c r="G6612" s="6">
        <v>0</v>
      </c>
      <c r="H6612" s="1">
        <v>1</v>
      </c>
    </row>
    <row r="6613" spans="1:8" ht="41.25" customHeight="1" x14ac:dyDescent="0.25">
      <c r="A6613" s="6">
        <v>4252</v>
      </c>
      <c r="B6613" s="6" t="s">
        <v>508</v>
      </c>
      <c r="C6613" s="6" t="s">
        <v>50</v>
      </c>
      <c r="D6613" s="6" t="s">
        <v>48</v>
      </c>
      <c r="E6613" s="6" t="s">
        <v>7</v>
      </c>
      <c r="F6613" s="6">
        <v>900000</v>
      </c>
      <c r="G6613" s="6">
        <v>900000</v>
      </c>
      <c r="H6613" s="1">
        <v>1</v>
      </c>
    </row>
    <row r="6614" spans="1:8" ht="41.25" customHeight="1" x14ac:dyDescent="0.25">
      <c r="A6614" s="6">
        <v>4214</v>
      </c>
      <c r="B6614" s="6" t="s">
        <v>509</v>
      </c>
      <c r="C6614" s="6" t="s">
        <v>510</v>
      </c>
      <c r="D6614" s="6" t="s">
        <v>40</v>
      </c>
      <c r="E6614" s="6" t="s">
        <v>7</v>
      </c>
      <c r="F6614" s="6">
        <v>180000</v>
      </c>
      <c r="G6614" s="6">
        <v>180000</v>
      </c>
      <c r="H6614" s="1">
        <v>1</v>
      </c>
    </row>
    <row r="6615" spans="1:8" ht="41.25" customHeight="1" x14ac:dyDescent="0.25">
      <c r="A6615" s="6">
        <v>4241</v>
      </c>
      <c r="B6615" s="6" t="s">
        <v>511</v>
      </c>
      <c r="C6615" s="6" t="s">
        <v>57</v>
      </c>
      <c r="D6615" s="6" t="s">
        <v>39</v>
      </c>
      <c r="E6615" s="6" t="s">
        <v>7</v>
      </c>
      <c r="F6615" s="6">
        <v>0</v>
      </c>
      <c r="G6615" s="6">
        <v>0</v>
      </c>
      <c r="H6615" s="1">
        <v>1</v>
      </c>
    </row>
    <row r="6616" spans="1:8" ht="41.25" customHeight="1" x14ac:dyDescent="0.25">
      <c r="A6616" s="6">
        <v>4234</v>
      </c>
      <c r="B6616" s="6" t="s">
        <v>515</v>
      </c>
      <c r="C6616" s="6" t="s">
        <v>516</v>
      </c>
      <c r="D6616" s="6" t="s">
        <v>40</v>
      </c>
      <c r="E6616" s="6" t="s">
        <v>7</v>
      </c>
      <c r="F6616" s="6">
        <v>30000</v>
      </c>
      <c r="G6616" s="6">
        <v>30000</v>
      </c>
      <c r="H6616" s="1">
        <v>1</v>
      </c>
    </row>
    <row r="6617" spans="1:8" ht="41.25" customHeight="1" x14ac:dyDescent="0.25">
      <c r="A6617" s="6">
        <v>4234</v>
      </c>
      <c r="B6617" s="6" t="s">
        <v>517</v>
      </c>
      <c r="C6617" s="6" t="s">
        <v>516</v>
      </c>
      <c r="D6617" s="6" t="s">
        <v>40</v>
      </c>
      <c r="E6617" s="6" t="s">
        <v>7</v>
      </c>
      <c r="F6617" s="6">
        <v>105600</v>
      </c>
      <c r="G6617" s="6">
        <v>105600</v>
      </c>
      <c r="H6617" s="1">
        <v>1</v>
      </c>
    </row>
    <row r="6618" spans="1:8" ht="41.25" customHeight="1" x14ac:dyDescent="0.25">
      <c r="A6618" s="6">
        <v>4234</v>
      </c>
      <c r="B6618" s="6" t="s">
        <v>518</v>
      </c>
      <c r="C6618" s="6" t="s">
        <v>516</v>
      </c>
      <c r="D6618" s="6" t="s">
        <v>40</v>
      </c>
      <c r="E6618" s="6" t="s">
        <v>7</v>
      </c>
      <c r="F6618" s="6">
        <v>116400</v>
      </c>
      <c r="G6618" s="6">
        <v>116400</v>
      </c>
      <c r="H6618" s="1">
        <v>1</v>
      </c>
    </row>
    <row r="6619" spans="1:8" ht="41.25" customHeight="1" x14ac:dyDescent="0.25">
      <c r="A6619" s="6">
        <v>4213</v>
      </c>
      <c r="B6619" s="6" t="s">
        <v>521</v>
      </c>
      <c r="C6619" s="6" t="s">
        <v>135</v>
      </c>
      <c r="D6619" s="6" t="s">
        <v>48</v>
      </c>
      <c r="E6619" s="6" t="s">
        <v>7</v>
      </c>
      <c r="F6619" s="6">
        <v>480000</v>
      </c>
      <c r="G6619" s="6">
        <v>480000</v>
      </c>
      <c r="H6619" s="1">
        <v>1</v>
      </c>
    </row>
    <row r="6620" spans="1:8" ht="41.25" customHeight="1" x14ac:dyDescent="0.25">
      <c r="A6620" s="6">
        <v>4252</v>
      </c>
      <c r="B6620" s="6" t="s">
        <v>538</v>
      </c>
      <c r="C6620" s="6" t="s">
        <v>132</v>
      </c>
      <c r="D6620" s="6" t="s">
        <v>48</v>
      </c>
      <c r="E6620" s="6" t="s">
        <v>7</v>
      </c>
      <c r="F6620" s="6">
        <v>240000</v>
      </c>
      <c r="G6620" s="6">
        <v>240000</v>
      </c>
      <c r="H6620" s="1">
        <v>1</v>
      </c>
    </row>
    <row r="6621" spans="1:8" ht="41.25" customHeight="1" x14ac:dyDescent="0.25">
      <c r="A6621" s="6">
        <v>4215</v>
      </c>
      <c r="B6621" s="6" t="s">
        <v>3138</v>
      </c>
      <c r="C6621" s="6" t="s">
        <v>948</v>
      </c>
      <c r="D6621" s="6" t="s">
        <v>39</v>
      </c>
      <c r="E6621" s="6" t="s">
        <v>7</v>
      </c>
      <c r="F6621" s="6">
        <v>105000</v>
      </c>
      <c r="G6621" s="6">
        <v>105000</v>
      </c>
      <c r="H6621" s="1">
        <v>1</v>
      </c>
    </row>
    <row r="6622" spans="1:8" ht="41.25" customHeight="1" x14ac:dyDescent="0.25">
      <c r="A6622" s="6">
        <v>4215</v>
      </c>
      <c r="B6622" s="6" t="s">
        <v>3139</v>
      </c>
      <c r="C6622" s="6" t="s">
        <v>948</v>
      </c>
      <c r="D6622" s="6" t="s">
        <v>39</v>
      </c>
      <c r="E6622" s="6" t="s">
        <v>7</v>
      </c>
      <c r="F6622" s="6">
        <v>105000</v>
      </c>
      <c r="G6622" s="6">
        <v>105000</v>
      </c>
      <c r="H6622" s="1">
        <v>1</v>
      </c>
    </row>
    <row r="6623" spans="1:8" ht="35.450000000000003" customHeight="1" x14ac:dyDescent="0.25">
      <c r="A6623" s="6">
        <v>4241</v>
      </c>
      <c r="B6623" s="6" t="s">
        <v>3290</v>
      </c>
      <c r="C6623" s="6" t="s">
        <v>57</v>
      </c>
      <c r="D6623" s="6" t="s">
        <v>39</v>
      </c>
      <c r="E6623" s="6" t="s">
        <v>7</v>
      </c>
      <c r="F6623" s="6">
        <v>56000</v>
      </c>
      <c r="G6623" s="6">
        <v>56000</v>
      </c>
      <c r="H6623" s="1">
        <v>1</v>
      </c>
    </row>
    <row r="6624" spans="1:8" ht="22.7" customHeight="1" x14ac:dyDescent="0.25">
      <c r="A6624" s="6">
        <v>4241</v>
      </c>
      <c r="B6624" s="6" t="s">
        <v>6455</v>
      </c>
      <c r="C6624" s="6" t="s">
        <v>1753</v>
      </c>
      <c r="D6624" s="6" t="s">
        <v>40</v>
      </c>
      <c r="E6624" s="6" t="s">
        <v>7</v>
      </c>
      <c r="F6624" s="6">
        <v>500000</v>
      </c>
      <c r="G6624" s="6">
        <v>500000</v>
      </c>
      <c r="H6624" s="1">
        <v>1</v>
      </c>
    </row>
    <row r="6625" spans="1:8" ht="30.75" customHeight="1" x14ac:dyDescent="0.25">
      <c r="A6625" s="6">
        <v>4231</v>
      </c>
      <c r="B6625" s="6" t="s">
        <v>6574</v>
      </c>
      <c r="C6625" s="6" t="s">
        <v>2828</v>
      </c>
      <c r="D6625" s="6" t="s">
        <v>40</v>
      </c>
      <c r="E6625" s="6" t="s">
        <v>7</v>
      </c>
      <c r="F6625" s="6">
        <v>600000</v>
      </c>
      <c r="G6625" s="6">
        <v>600000</v>
      </c>
      <c r="H6625" s="1">
        <v>1</v>
      </c>
    </row>
    <row r="6626" spans="1:8" ht="30.75" customHeight="1" x14ac:dyDescent="0.25">
      <c r="A6626" s="6">
        <v>4241</v>
      </c>
      <c r="B6626" s="6" t="s">
        <v>6612</v>
      </c>
      <c r="C6626" s="6" t="s">
        <v>107</v>
      </c>
      <c r="D6626" s="6" t="s">
        <v>48</v>
      </c>
      <c r="E6626" s="6" t="s">
        <v>7</v>
      </c>
      <c r="F6626" s="6">
        <v>50000</v>
      </c>
      <c r="G6626" s="6">
        <v>50000</v>
      </c>
      <c r="H6626" s="1">
        <v>1</v>
      </c>
    </row>
    <row r="6627" spans="1:8" ht="30.75" customHeight="1" x14ac:dyDescent="0.25">
      <c r="A6627" s="6">
        <v>4241</v>
      </c>
      <c r="B6627" s="6" t="s">
        <v>6772</v>
      </c>
      <c r="C6627" s="6" t="s">
        <v>2826</v>
      </c>
      <c r="D6627" s="6" t="s">
        <v>39</v>
      </c>
      <c r="E6627" s="6" t="s">
        <v>7</v>
      </c>
      <c r="F6627" s="6">
        <v>35000</v>
      </c>
      <c r="G6627" s="6">
        <v>35000</v>
      </c>
      <c r="H6627" s="1">
        <v>1</v>
      </c>
    </row>
    <row r="6628" spans="1:8" ht="15" customHeight="1" x14ac:dyDescent="0.25">
      <c r="A6628" s="29" t="s">
        <v>553</v>
      </c>
      <c r="B6628" s="30"/>
      <c r="C6628" s="30"/>
      <c r="D6628" s="30"/>
      <c r="E6628" s="30"/>
      <c r="F6628" s="30"/>
      <c r="G6628" s="30"/>
      <c r="H6628" s="31"/>
    </row>
    <row r="6629" spans="1:8" ht="15" customHeight="1" x14ac:dyDescent="0.25">
      <c r="A6629" s="26" t="s">
        <v>59</v>
      </c>
      <c r="B6629" s="27"/>
      <c r="C6629" s="27"/>
      <c r="D6629" s="27"/>
      <c r="E6629" s="27"/>
      <c r="F6629" s="27"/>
      <c r="G6629" s="27"/>
      <c r="H6629" s="28"/>
    </row>
    <row r="6630" spans="1:8" ht="30.75" customHeight="1" x14ac:dyDescent="0.25">
      <c r="A6630" s="6">
        <v>5134</v>
      </c>
      <c r="B6630" s="6" t="s">
        <v>1623</v>
      </c>
      <c r="C6630" s="6" t="s">
        <v>61</v>
      </c>
      <c r="D6630" s="6" t="s">
        <v>48</v>
      </c>
      <c r="E6630" s="6" t="s">
        <v>7</v>
      </c>
      <c r="F6630" s="6">
        <v>650000</v>
      </c>
      <c r="G6630" s="6">
        <v>650000</v>
      </c>
      <c r="H6630" s="1">
        <v>1</v>
      </c>
    </row>
    <row r="6631" spans="1:8" ht="30.75" customHeight="1" x14ac:dyDescent="0.25">
      <c r="A6631" s="6">
        <v>5134</v>
      </c>
      <c r="B6631" s="6" t="s">
        <v>1624</v>
      </c>
      <c r="C6631" s="6" t="s">
        <v>61</v>
      </c>
      <c r="D6631" s="6" t="s">
        <v>48</v>
      </c>
      <c r="E6631" s="6" t="s">
        <v>7</v>
      </c>
      <c r="F6631" s="6">
        <v>650000</v>
      </c>
      <c r="G6631" s="6">
        <v>650000</v>
      </c>
      <c r="H6631" s="1">
        <v>1</v>
      </c>
    </row>
    <row r="6632" spans="1:8" ht="30.75" customHeight="1" x14ac:dyDescent="0.25">
      <c r="A6632" s="6">
        <v>5134</v>
      </c>
      <c r="B6632" s="6" t="s">
        <v>1625</v>
      </c>
      <c r="C6632" s="6" t="s">
        <v>61</v>
      </c>
      <c r="D6632" s="6" t="s">
        <v>48</v>
      </c>
      <c r="E6632" s="6" t="s">
        <v>7</v>
      </c>
      <c r="F6632" s="6">
        <v>650000</v>
      </c>
      <c r="G6632" s="6">
        <v>650000</v>
      </c>
      <c r="H6632" s="1">
        <v>1</v>
      </c>
    </row>
    <row r="6633" spans="1:8" ht="30.75" customHeight="1" x14ac:dyDescent="0.25">
      <c r="A6633" s="6">
        <v>5134</v>
      </c>
      <c r="B6633" s="6" t="s">
        <v>1626</v>
      </c>
      <c r="C6633" s="6" t="s">
        <v>61</v>
      </c>
      <c r="D6633" s="6" t="s">
        <v>48</v>
      </c>
      <c r="E6633" s="6" t="s">
        <v>7</v>
      </c>
      <c r="F6633" s="6">
        <v>650000</v>
      </c>
      <c r="G6633" s="6">
        <v>650000</v>
      </c>
      <c r="H6633" s="1">
        <v>1</v>
      </c>
    </row>
    <row r="6634" spans="1:8" ht="30.75" customHeight="1" x14ac:dyDescent="0.25">
      <c r="A6634" s="6">
        <v>5134</v>
      </c>
      <c r="B6634" s="6" t="s">
        <v>1627</v>
      </c>
      <c r="C6634" s="6" t="s">
        <v>61</v>
      </c>
      <c r="D6634" s="6" t="s">
        <v>48</v>
      </c>
      <c r="E6634" s="6" t="s">
        <v>7</v>
      </c>
      <c r="F6634" s="6">
        <v>650000</v>
      </c>
      <c r="G6634" s="6">
        <v>650000</v>
      </c>
      <c r="H6634" s="1">
        <v>1</v>
      </c>
    </row>
    <row r="6635" spans="1:8" ht="30.75" customHeight="1" x14ac:dyDescent="0.25">
      <c r="A6635" s="6">
        <v>5134</v>
      </c>
      <c r="B6635" s="6" t="s">
        <v>1628</v>
      </c>
      <c r="C6635" s="6" t="s">
        <v>61</v>
      </c>
      <c r="D6635" s="6" t="s">
        <v>48</v>
      </c>
      <c r="E6635" s="6" t="s">
        <v>7</v>
      </c>
      <c r="F6635" s="6">
        <v>650000</v>
      </c>
      <c r="G6635" s="6">
        <v>650000</v>
      </c>
      <c r="H6635" s="1">
        <v>1</v>
      </c>
    </row>
    <row r="6636" spans="1:8" ht="30.75" customHeight="1" x14ac:dyDescent="0.25">
      <c r="A6636" s="6">
        <v>5134</v>
      </c>
      <c r="B6636" s="6" t="s">
        <v>1629</v>
      </c>
      <c r="C6636" s="6" t="s">
        <v>61</v>
      </c>
      <c r="D6636" s="6" t="s">
        <v>48</v>
      </c>
      <c r="E6636" s="6" t="s">
        <v>7</v>
      </c>
      <c r="F6636" s="6">
        <v>650000</v>
      </c>
      <c r="G6636" s="6">
        <v>650000</v>
      </c>
      <c r="H6636" s="1">
        <v>1</v>
      </c>
    </row>
    <row r="6637" spans="1:8" ht="30.75" customHeight="1" x14ac:dyDescent="0.25">
      <c r="A6637" s="6">
        <v>5134</v>
      </c>
      <c r="B6637" s="6" t="s">
        <v>1630</v>
      </c>
      <c r="C6637" s="6" t="s">
        <v>61</v>
      </c>
      <c r="D6637" s="6" t="s">
        <v>48</v>
      </c>
      <c r="E6637" s="6" t="s">
        <v>7</v>
      </c>
      <c r="F6637" s="6">
        <v>650000</v>
      </c>
      <c r="G6637" s="6">
        <v>650000</v>
      </c>
      <c r="H6637" s="1">
        <v>1</v>
      </c>
    </row>
    <row r="6638" spans="1:8" ht="30.75" customHeight="1" x14ac:dyDescent="0.25">
      <c r="A6638" s="6">
        <v>5134</v>
      </c>
      <c r="B6638" s="6" t="s">
        <v>1631</v>
      </c>
      <c r="C6638" s="6" t="s">
        <v>61</v>
      </c>
      <c r="D6638" s="6" t="s">
        <v>48</v>
      </c>
      <c r="E6638" s="6" t="s">
        <v>7</v>
      </c>
      <c r="F6638" s="6">
        <v>0</v>
      </c>
      <c r="G6638" s="6">
        <v>0</v>
      </c>
      <c r="H6638" s="1">
        <v>1</v>
      </c>
    </row>
    <row r="6639" spans="1:8" ht="30.75" customHeight="1" x14ac:dyDescent="0.25">
      <c r="A6639" s="6">
        <v>5134</v>
      </c>
      <c r="B6639" s="6" t="s">
        <v>1632</v>
      </c>
      <c r="C6639" s="6" t="s">
        <v>61</v>
      </c>
      <c r="D6639" s="6" t="s">
        <v>48</v>
      </c>
      <c r="E6639" s="6" t="s">
        <v>7</v>
      </c>
      <c r="F6639" s="6">
        <v>650000</v>
      </c>
      <c r="G6639" s="6">
        <v>650000</v>
      </c>
      <c r="H6639" s="1">
        <v>1</v>
      </c>
    </row>
    <row r="6640" spans="1:8" ht="30.75" customHeight="1" x14ac:dyDescent="0.25">
      <c r="A6640" s="6">
        <v>5134</v>
      </c>
      <c r="B6640" s="6" t="s">
        <v>6257</v>
      </c>
      <c r="C6640" s="6" t="s">
        <v>61</v>
      </c>
      <c r="D6640" s="6" t="s">
        <v>48</v>
      </c>
      <c r="E6640" s="6" t="s">
        <v>7</v>
      </c>
      <c r="F6640" s="6">
        <v>985000</v>
      </c>
      <c r="G6640" s="6">
        <v>985000</v>
      </c>
      <c r="H6640" s="1">
        <v>1</v>
      </c>
    </row>
    <row r="6641" spans="1:16384" ht="30.75" customHeight="1" x14ac:dyDescent="0.25">
      <c r="A6641" s="6" t="s">
        <v>60</v>
      </c>
      <c r="B6641" s="6" t="s">
        <v>6520</v>
      </c>
      <c r="C6641" s="6" t="s">
        <v>61</v>
      </c>
      <c r="D6641" s="6" t="s">
        <v>48</v>
      </c>
      <c r="E6641" s="6" t="s">
        <v>7</v>
      </c>
      <c r="F6641" s="6">
        <v>985000</v>
      </c>
      <c r="G6641" s="6">
        <v>985000</v>
      </c>
      <c r="H6641" s="1">
        <v>1</v>
      </c>
    </row>
    <row r="6642" spans="1:16384" ht="15" customHeight="1" x14ac:dyDescent="0.25">
      <c r="A6642" s="26" t="s">
        <v>96</v>
      </c>
      <c r="B6642" s="27"/>
      <c r="C6642" s="27"/>
      <c r="D6642" s="27"/>
      <c r="E6642" s="27"/>
      <c r="F6642" s="27"/>
      <c r="G6642" s="27"/>
      <c r="H6642" s="28"/>
    </row>
    <row r="6643" spans="1:16384" ht="21.75" customHeight="1" x14ac:dyDescent="0.25">
      <c r="A6643" s="6">
        <v>5134</v>
      </c>
      <c r="B6643" s="6" t="s">
        <v>1563</v>
      </c>
      <c r="C6643" s="6" t="s">
        <v>107</v>
      </c>
      <c r="D6643" s="6" t="s">
        <v>48</v>
      </c>
      <c r="E6643" s="6" t="s">
        <v>7</v>
      </c>
      <c r="F6643" s="6">
        <v>1206000</v>
      </c>
      <c r="G6643" s="6">
        <v>1206000</v>
      </c>
      <c r="H6643" s="1">
        <v>1</v>
      </c>
    </row>
    <row r="6644" spans="1:16384" ht="21.75" customHeight="1" x14ac:dyDescent="0.25">
      <c r="A6644" s="6">
        <v>5134</v>
      </c>
      <c r="B6644" s="6" t="s">
        <v>2430</v>
      </c>
      <c r="C6644" s="6" t="s">
        <v>107</v>
      </c>
      <c r="D6644" s="6" t="s">
        <v>48</v>
      </c>
      <c r="E6644" s="6" t="s">
        <v>7</v>
      </c>
      <c r="F6644" s="6">
        <v>296000</v>
      </c>
      <c r="G6644" s="6">
        <v>296000</v>
      </c>
      <c r="H6644" s="1">
        <v>1</v>
      </c>
    </row>
    <row r="6645" spans="1:16384" ht="21.75" customHeight="1" x14ac:dyDescent="0.25">
      <c r="A6645" s="6">
        <v>5134</v>
      </c>
      <c r="B6645" s="6" t="s">
        <v>4261</v>
      </c>
      <c r="C6645" s="6" t="s">
        <v>107</v>
      </c>
      <c r="D6645" s="6" t="s">
        <v>48</v>
      </c>
      <c r="E6645" s="6" t="s">
        <v>7</v>
      </c>
      <c r="F6645" s="6">
        <v>856900</v>
      </c>
      <c r="G6645" s="6">
        <v>856900</v>
      </c>
      <c r="H6645" s="1">
        <v>1</v>
      </c>
    </row>
    <row r="6646" spans="1:16384" ht="15" customHeight="1" x14ac:dyDescent="0.25">
      <c r="A6646" s="29" t="s">
        <v>545</v>
      </c>
      <c r="B6646" s="30"/>
      <c r="C6646" s="30"/>
      <c r="D6646" s="30"/>
      <c r="E6646" s="30"/>
      <c r="F6646" s="30"/>
      <c r="G6646" s="30"/>
      <c r="H6646" s="31"/>
    </row>
    <row r="6647" spans="1:16384" x14ac:dyDescent="0.25">
      <c r="A6647" s="26" t="s">
        <v>59</v>
      </c>
      <c r="B6647" s="27"/>
      <c r="C6647" s="27"/>
      <c r="D6647" s="27"/>
      <c r="E6647" s="27"/>
      <c r="F6647" s="27"/>
      <c r="G6647" s="27"/>
      <c r="H6647" s="28"/>
    </row>
    <row r="6648" spans="1:16384" ht="41.25" customHeight="1" x14ac:dyDescent="0.25">
      <c r="A6648" s="6">
        <v>4251</v>
      </c>
      <c r="B6648" s="6" t="s">
        <v>1545</v>
      </c>
      <c r="C6648" s="6" t="s">
        <v>393</v>
      </c>
      <c r="D6648" s="6" t="s">
        <v>8</v>
      </c>
      <c r="E6648" s="6" t="s">
        <v>7</v>
      </c>
      <c r="F6648" s="6">
        <v>104880000</v>
      </c>
      <c r="G6648" s="6">
        <v>104880000</v>
      </c>
      <c r="H6648" s="1">
        <v>1</v>
      </c>
    </row>
    <row r="6649" spans="1:16384" x14ac:dyDescent="0.25">
      <c r="A6649" s="26" t="s">
        <v>96</v>
      </c>
      <c r="B6649" s="27"/>
      <c r="C6649" s="27"/>
      <c r="D6649" s="27"/>
      <c r="E6649" s="27"/>
      <c r="F6649" s="27"/>
      <c r="G6649" s="27"/>
      <c r="H6649" s="28"/>
    </row>
    <row r="6650" spans="1:16384" ht="41.25" customHeight="1" x14ac:dyDescent="0.25">
      <c r="A6650" s="6">
        <v>4251</v>
      </c>
      <c r="B6650" s="6" t="s">
        <v>1546</v>
      </c>
      <c r="C6650" s="6" t="s">
        <v>88</v>
      </c>
      <c r="D6650" s="6" t="s">
        <v>8</v>
      </c>
      <c r="E6650" s="6" t="s">
        <v>7</v>
      </c>
      <c r="F6650" s="6">
        <v>200000</v>
      </c>
      <c r="G6650" s="6">
        <v>200000</v>
      </c>
      <c r="H6650" s="1">
        <v>1</v>
      </c>
    </row>
    <row r="6651" spans="1:16384" ht="15" customHeight="1" x14ac:dyDescent="0.25">
      <c r="A6651" s="29" t="s">
        <v>2029</v>
      </c>
      <c r="B6651" s="30"/>
      <c r="C6651" s="30"/>
      <c r="D6651" s="30"/>
      <c r="E6651" s="30"/>
      <c r="F6651" s="30"/>
      <c r="G6651" s="30"/>
      <c r="H6651" s="31"/>
    </row>
    <row r="6652" spans="1:16384" ht="15" customHeight="1" x14ac:dyDescent="0.25">
      <c r="A6652" s="26" t="s">
        <v>59</v>
      </c>
      <c r="B6652" s="27"/>
      <c r="C6652" s="27"/>
      <c r="D6652" s="27"/>
      <c r="E6652" s="27"/>
      <c r="F6652" s="27"/>
      <c r="G6652" s="27"/>
      <c r="H6652" s="28"/>
      <c r="I6652" s="26"/>
      <c r="J6652" s="27"/>
      <c r="K6652" s="27"/>
      <c r="L6652" s="27"/>
      <c r="M6652" s="27"/>
      <c r="N6652" s="27"/>
      <c r="O6652" s="27"/>
      <c r="P6652" s="28"/>
      <c r="Q6652" s="26"/>
      <c r="R6652" s="27"/>
      <c r="S6652" s="27"/>
      <c r="T6652" s="27"/>
      <c r="U6652" s="27"/>
      <c r="V6652" s="27"/>
      <c r="W6652" s="27"/>
      <c r="X6652" s="28"/>
      <c r="Y6652" s="26"/>
      <c r="Z6652" s="27"/>
      <c r="AA6652" s="27"/>
      <c r="AB6652" s="27"/>
      <c r="AC6652" s="27"/>
      <c r="AD6652" s="27"/>
      <c r="AE6652" s="27"/>
      <c r="AF6652" s="28"/>
      <c r="AG6652" s="26"/>
      <c r="AH6652" s="27"/>
      <c r="AI6652" s="27"/>
      <c r="AJ6652" s="27"/>
      <c r="AK6652" s="27"/>
      <c r="AL6652" s="27"/>
      <c r="AM6652" s="27"/>
      <c r="AN6652" s="28"/>
      <c r="AO6652" s="26"/>
      <c r="AP6652" s="27"/>
      <c r="AQ6652" s="27"/>
      <c r="AR6652" s="27"/>
      <c r="AS6652" s="27"/>
      <c r="AT6652" s="27"/>
      <c r="AU6652" s="27"/>
      <c r="AV6652" s="28"/>
      <c r="AW6652" s="26"/>
      <c r="AX6652" s="27"/>
      <c r="AY6652" s="27"/>
      <c r="AZ6652" s="27"/>
      <c r="BA6652" s="27"/>
      <c r="BB6652" s="27"/>
      <c r="BC6652" s="27"/>
      <c r="BD6652" s="28"/>
      <c r="BE6652" s="26"/>
      <c r="BF6652" s="27"/>
      <c r="BG6652" s="27"/>
      <c r="BH6652" s="27"/>
      <c r="BI6652" s="27"/>
      <c r="BJ6652" s="27"/>
      <c r="BK6652" s="27"/>
      <c r="BL6652" s="28"/>
      <c r="BM6652" s="26"/>
      <c r="BN6652" s="27"/>
      <c r="BO6652" s="27"/>
      <c r="BP6652" s="27"/>
      <c r="BQ6652" s="27"/>
      <c r="BR6652" s="27"/>
      <c r="BS6652" s="27"/>
      <c r="BT6652" s="28"/>
      <c r="BU6652" s="26"/>
      <c r="BV6652" s="27"/>
      <c r="BW6652" s="27"/>
      <c r="BX6652" s="27"/>
      <c r="BY6652" s="27"/>
      <c r="BZ6652" s="27"/>
      <c r="CA6652" s="27"/>
      <c r="CB6652" s="28"/>
      <c r="CC6652" s="26"/>
      <c r="CD6652" s="27"/>
      <c r="CE6652" s="27"/>
      <c r="CF6652" s="27"/>
      <c r="CG6652" s="27"/>
      <c r="CH6652" s="27"/>
      <c r="CI6652" s="27"/>
      <c r="CJ6652" s="28"/>
      <c r="CK6652" s="26"/>
      <c r="CL6652" s="27"/>
      <c r="CM6652" s="27"/>
      <c r="CN6652" s="27"/>
      <c r="CO6652" s="27"/>
      <c r="CP6652" s="27"/>
      <c r="CQ6652" s="27"/>
      <c r="CR6652" s="28"/>
      <c r="CS6652" s="26"/>
      <c r="CT6652" s="27"/>
      <c r="CU6652" s="27"/>
      <c r="CV6652" s="27"/>
      <c r="CW6652" s="27"/>
      <c r="CX6652" s="27"/>
      <c r="CY6652" s="27"/>
      <c r="CZ6652" s="28"/>
      <c r="DA6652" s="26"/>
      <c r="DB6652" s="27"/>
      <c r="DC6652" s="27"/>
      <c r="DD6652" s="27"/>
      <c r="DE6652" s="27"/>
      <c r="DF6652" s="27"/>
      <c r="DG6652" s="27"/>
      <c r="DH6652" s="28"/>
      <c r="DI6652" s="26"/>
      <c r="DJ6652" s="27"/>
      <c r="DK6652" s="27"/>
      <c r="DL6652" s="27"/>
      <c r="DM6652" s="27"/>
      <c r="DN6652" s="27"/>
      <c r="DO6652" s="27"/>
      <c r="DP6652" s="28"/>
      <c r="DQ6652" s="26"/>
      <c r="DR6652" s="27"/>
      <c r="DS6652" s="27"/>
      <c r="DT6652" s="27"/>
      <c r="DU6652" s="27"/>
      <c r="DV6652" s="27"/>
      <c r="DW6652" s="27"/>
      <c r="DX6652" s="28"/>
      <c r="DY6652" s="26"/>
      <c r="DZ6652" s="27"/>
      <c r="EA6652" s="27"/>
      <c r="EB6652" s="27"/>
      <c r="EC6652" s="27"/>
      <c r="ED6652" s="27"/>
      <c r="EE6652" s="27"/>
      <c r="EF6652" s="28"/>
      <c r="EG6652" s="26"/>
      <c r="EH6652" s="27"/>
      <c r="EI6652" s="27"/>
      <c r="EJ6652" s="27"/>
      <c r="EK6652" s="27"/>
      <c r="EL6652" s="27"/>
      <c r="EM6652" s="27"/>
      <c r="EN6652" s="28"/>
      <c r="EO6652" s="26"/>
      <c r="EP6652" s="27"/>
      <c r="EQ6652" s="27"/>
      <c r="ER6652" s="27"/>
      <c r="ES6652" s="27"/>
      <c r="ET6652" s="27"/>
      <c r="EU6652" s="27"/>
      <c r="EV6652" s="28"/>
      <c r="EW6652" s="26"/>
      <c r="EX6652" s="27"/>
      <c r="EY6652" s="27"/>
      <c r="EZ6652" s="27"/>
      <c r="FA6652" s="27"/>
      <c r="FB6652" s="27"/>
      <c r="FC6652" s="27"/>
      <c r="FD6652" s="28"/>
      <c r="FE6652" s="26"/>
      <c r="FF6652" s="27"/>
      <c r="FG6652" s="27"/>
      <c r="FH6652" s="27"/>
      <c r="FI6652" s="27"/>
      <c r="FJ6652" s="27"/>
      <c r="FK6652" s="27"/>
      <c r="FL6652" s="28"/>
      <c r="FM6652" s="26"/>
      <c r="FN6652" s="27"/>
      <c r="FO6652" s="27"/>
      <c r="FP6652" s="27"/>
      <c r="FQ6652" s="27"/>
      <c r="FR6652" s="27"/>
      <c r="FS6652" s="27"/>
      <c r="FT6652" s="28"/>
      <c r="FU6652" s="26"/>
      <c r="FV6652" s="27"/>
      <c r="FW6652" s="27"/>
      <c r="FX6652" s="27"/>
      <c r="FY6652" s="27"/>
      <c r="FZ6652" s="27"/>
      <c r="GA6652" s="27"/>
      <c r="GB6652" s="28"/>
      <c r="GC6652" s="26"/>
      <c r="GD6652" s="27"/>
      <c r="GE6652" s="27"/>
      <c r="GF6652" s="27"/>
      <c r="GG6652" s="27"/>
      <c r="GH6652" s="27"/>
      <c r="GI6652" s="27"/>
      <c r="GJ6652" s="28"/>
      <c r="GK6652" s="26"/>
      <c r="GL6652" s="27"/>
      <c r="GM6652" s="27"/>
      <c r="GN6652" s="27"/>
      <c r="GO6652" s="27"/>
      <c r="GP6652" s="27"/>
      <c r="GQ6652" s="27"/>
      <c r="GR6652" s="28"/>
      <c r="GS6652" s="26"/>
      <c r="GT6652" s="27"/>
      <c r="GU6652" s="27"/>
      <c r="GV6652" s="27"/>
      <c r="GW6652" s="27"/>
      <c r="GX6652" s="27"/>
      <c r="GY6652" s="27"/>
      <c r="GZ6652" s="28"/>
      <c r="HA6652" s="26"/>
      <c r="HB6652" s="27"/>
      <c r="HC6652" s="27"/>
      <c r="HD6652" s="27"/>
      <c r="HE6652" s="27"/>
      <c r="HF6652" s="27"/>
      <c r="HG6652" s="27"/>
      <c r="HH6652" s="28"/>
      <c r="HI6652" s="26"/>
      <c r="HJ6652" s="27"/>
      <c r="HK6652" s="27"/>
      <c r="HL6652" s="27"/>
      <c r="HM6652" s="27"/>
      <c r="HN6652" s="27"/>
      <c r="HO6652" s="27"/>
      <c r="HP6652" s="28"/>
      <c r="HQ6652" s="26"/>
      <c r="HR6652" s="27"/>
      <c r="HS6652" s="27"/>
      <c r="HT6652" s="27"/>
      <c r="HU6652" s="27"/>
      <c r="HV6652" s="27"/>
      <c r="HW6652" s="27"/>
      <c r="HX6652" s="28"/>
      <c r="HY6652" s="26"/>
      <c r="HZ6652" s="27"/>
      <c r="IA6652" s="27"/>
      <c r="IB6652" s="27"/>
      <c r="IC6652" s="27"/>
      <c r="ID6652" s="27"/>
      <c r="IE6652" s="27"/>
      <c r="IF6652" s="28"/>
      <c r="IG6652" s="26"/>
      <c r="IH6652" s="27"/>
      <c r="II6652" s="27"/>
      <c r="IJ6652" s="27"/>
      <c r="IK6652" s="27"/>
      <c r="IL6652" s="27"/>
      <c r="IM6652" s="27"/>
      <c r="IN6652" s="28"/>
      <c r="IO6652" s="26"/>
      <c r="IP6652" s="27"/>
      <c r="IQ6652" s="27"/>
      <c r="IR6652" s="27"/>
      <c r="IS6652" s="27"/>
      <c r="IT6652" s="27"/>
      <c r="IU6652" s="27"/>
      <c r="IV6652" s="28"/>
      <c r="IW6652" s="26"/>
      <c r="IX6652" s="27"/>
      <c r="IY6652" s="27"/>
      <c r="IZ6652" s="27"/>
      <c r="JA6652" s="27"/>
      <c r="JB6652" s="27"/>
      <c r="JC6652" s="27"/>
      <c r="JD6652" s="28"/>
      <c r="JE6652" s="26"/>
      <c r="JF6652" s="27"/>
      <c r="JG6652" s="27"/>
      <c r="JH6652" s="27"/>
      <c r="JI6652" s="27"/>
      <c r="JJ6652" s="27"/>
      <c r="JK6652" s="27"/>
      <c r="JL6652" s="28"/>
      <c r="JM6652" s="26"/>
      <c r="JN6652" s="27"/>
      <c r="JO6652" s="27"/>
      <c r="JP6652" s="27"/>
      <c r="JQ6652" s="27"/>
      <c r="JR6652" s="27"/>
      <c r="JS6652" s="27"/>
      <c r="JT6652" s="28"/>
      <c r="JU6652" s="26"/>
      <c r="JV6652" s="27"/>
      <c r="JW6652" s="27"/>
      <c r="JX6652" s="27"/>
      <c r="JY6652" s="27"/>
      <c r="JZ6652" s="27"/>
      <c r="KA6652" s="27"/>
      <c r="KB6652" s="28"/>
      <c r="KC6652" s="26"/>
      <c r="KD6652" s="27"/>
      <c r="KE6652" s="27"/>
      <c r="KF6652" s="27"/>
      <c r="KG6652" s="27"/>
      <c r="KH6652" s="27"/>
      <c r="KI6652" s="27"/>
      <c r="KJ6652" s="28"/>
      <c r="KK6652" s="26"/>
      <c r="KL6652" s="27"/>
      <c r="KM6652" s="27"/>
      <c r="KN6652" s="27"/>
      <c r="KO6652" s="27"/>
      <c r="KP6652" s="27"/>
      <c r="KQ6652" s="27"/>
      <c r="KR6652" s="28"/>
      <c r="KS6652" s="26"/>
      <c r="KT6652" s="27"/>
      <c r="KU6652" s="27"/>
      <c r="KV6652" s="27"/>
      <c r="KW6652" s="27"/>
      <c r="KX6652" s="27"/>
      <c r="KY6652" s="27"/>
      <c r="KZ6652" s="28"/>
      <c r="LA6652" s="26"/>
      <c r="LB6652" s="27"/>
      <c r="LC6652" s="27"/>
      <c r="LD6652" s="27"/>
      <c r="LE6652" s="27"/>
      <c r="LF6652" s="27"/>
      <c r="LG6652" s="27"/>
      <c r="LH6652" s="28"/>
      <c r="LI6652" s="26"/>
      <c r="LJ6652" s="27"/>
      <c r="LK6652" s="27"/>
      <c r="LL6652" s="27"/>
      <c r="LM6652" s="27"/>
      <c r="LN6652" s="27"/>
      <c r="LO6652" s="27"/>
      <c r="LP6652" s="28"/>
      <c r="LQ6652" s="26"/>
      <c r="LR6652" s="27"/>
      <c r="LS6652" s="27"/>
      <c r="LT6652" s="27"/>
      <c r="LU6652" s="27"/>
      <c r="LV6652" s="27"/>
      <c r="LW6652" s="27"/>
      <c r="LX6652" s="28"/>
      <c r="LY6652" s="26"/>
      <c r="LZ6652" s="27"/>
      <c r="MA6652" s="27"/>
      <c r="MB6652" s="27"/>
      <c r="MC6652" s="27"/>
      <c r="MD6652" s="27"/>
      <c r="ME6652" s="27"/>
      <c r="MF6652" s="28"/>
      <c r="MG6652" s="26"/>
      <c r="MH6652" s="27"/>
      <c r="MI6652" s="27"/>
      <c r="MJ6652" s="27"/>
      <c r="MK6652" s="27"/>
      <c r="ML6652" s="27"/>
      <c r="MM6652" s="27"/>
      <c r="MN6652" s="28"/>
      <c r="MO6652" s="26"/>
      <c r="MP6652" s="27"/>
      <c r="MQ6652" s="27"/>
      <c r="MR6652" s="27"/>
      <c r="MS6652" s="27"/>
      <c r="MT6652" s="27"/>
      <c r="MU6652" s="27"/>
      <c r="MV6652" s="28"/>
      <c r="MW6652" s="26"/>
      <c r="MX6652" s="27"/>
      <c r="MY6652" s="27"/>
      <c r="MZ6652" s="27"/>
      <c r="NA6652" s="27"/>
      <c r="NB6652" s="27"/>
      <c r="NC6652" s="27"/>
      <c r="ND6652" s="28"/>
      <c r="NE6652" s="26"/>
      <c r="NF6652" s="27"/>
      <c r="NG6652" s="27"/>
      <c r="NH6652" s="27"/>
      <c r="NI6652" s="27"/>
      <c r="NJ6652" s="27"/>
      <c r="NK6652" s="27"/>
      <c r="NL6652" s="28"/>
      <c r="NM6652" s="26"/>
      <c r="NN6652" s="27"/>
      <c r="NO6652" s="27"/>
      <c r="NP6652" s="27"/>
      <c r="NQ6652" s="27"/>
      <c r="NR6652" s="27"/>
      <c r="NS6652" s="27"/>
      <c r="NT6652" s="28"/>
      <c r="NU6652" s="26"/>
      <c r="NV6652" s="27"/>
      <c r="NW6652" s="27"/>
      <c r="NX6652" s="27"/>
      <c r="NY6652" s="27"/>
      <c r="NZ6652" s="27"/>
      <c r="OA6652" s="27"/>
      <c r="OB6652" s="28"/>
      <c r="OC6652" s="26"/>
      <c r="OD6652" s="27"/>
      <c r="OE6652" s="27"/>
      <c r="OF6652" s="27"/>
      <c r="OG6652" s="27"/>
      <c r="OH6652" s="27"/>
      <c r="OI6652" s="27"/>
      <c r="OJ6652" s="28"/>
      <c r="OK6652" s="26"/>
      <c r="OL6652" s="27"/>
      <c r="OM6652" s="27"/>
      <c r="ON6652" s="27"/>
      <c r="OO6652" s="27"/>
      <c r="OP6652" s="27"/>
      <c r="OQ6652" s="27"/>
      <c r="OR6652" s="28"/>
      <c r="OS6652" s="26"/>
      <c r="OT6652" s="27"/>
      <c r="OU6652" s="27"/>
      <c r="OV6652" s="27"/>
      <c r="OW6652" s="27"/>
      <c r="OX6652" s="27"/>
      <c r="OY6652" s="27"/>
      <c r="OZ6652" s="28"/>
      <c r="PA6652" s="26"/>
      <c r="PB6652" s="27"/>
      <c r="PC6652" s="27"/>
      <c r="PD6652" s="27"/>
      <c r="PE6652" s="27"/>
      <c r="PF6652" s="27"/>
      <c r="PG6652" s="27"/>
      <c r="PH6652" s="28"/>
      <c r="PI6652" s="26"/>
      <c r="PJ6652" s="27"/>
      <c r="PK6652" s="27"/>
      <c r="PL6652" s="27"/>
      <c r="PM6652" s="27"/>
      <c r="PN6652" s="27"/>
      <c r="PO6652" s="27"/>
      <c r="PP6652" s="28"/>
      <c r="PQ6652" s="26"/>
      <c r="PR6652" s="27"/>
      <c r="PS6652" s="27"/>
      <c r="PT6652" s="27"/>
      <c r="PU6652" s="27"/>
      <c r="PV6652" s="27"/>
      <c r="PW6652" s="27"/>
      <c r="PX6652" s="28"/>
      <c r="PY6652" s="26"/>
      <c r="PZ6652" s="27"/>
      <c r="QA6652" s="27"/>
      <c r="QB6652" s="27"/>
      <c r="QC6652" s="27"/>
      <c r="QD6652" s="27"/>
      <c r="QE6652" s="27"/>
      <c r="QF6652" s="28"/>
      <c r="QG6652" s="26"/>
      <c r="QH6652" s="27"/>
      <c r="QI6652" s="27"/>
      <c r="QJ6652" s="27"/>
      <c r="QK6652" s="27"/>
      <c r="QL6652" s="27"/>
      <c r="QM6652" s="27"/>
      <c r="QN6652" s="28"/>
      <c r="QO6652" s="26"/>
      <c r="QP6652" s="27"/>
      <c r="QQ6652" s="27"/>
      <c r="QR6652" s="27"/>
      <c r="QS6652" s="27"/>
      <c r="QT6652" s="27"/>
      <c r="QU6652" s="27"/>
      <c r="QV6652" s="28"/>
      <c r="QW6652" s="26"/>
      <c r="QX6652" s="27"/>
      <c r="QY6652" s="27"/>
      <c r="QZ6652" s="27"/>
      <c r="RA6652" s="27"/>
      <c r="RB6652" s="27"/>
      <c r="RC6652" s="27"/>
      <c r="RD6652" s="28"/>
      <c r="RE6652" s="26"/>
      <c r="RF6652" s="27"/>
      <c r="RG6652" s="27"/>
      <c r="RH6652" s="27"/>
      <c r="RI6652" s="27"/>
      <c r="RJ6652" s="27"/>
      <c r="RK6652" s="27"/>
      <c r="RL6652" s="28"/>
      <c r="RM6652" s="26"/>
      <c r="RN6652" s="27"/>
      <c r="RO6652" s="27"/>
      <c r="RP6652" s="27"/>
      <c r="RQ6652" s="27"/>
      <c r="RR6652" s="27"/>
      <c r="RS6652" s="27"/>
      <c r="RT6652" s="28"/>
      <c r="RU6652" s="26"/>
      <c r="RV6652" s="27"/>
      <c r="RW6652" s="27"/>
      <c r="RX6652" s="27"/>
      <c r="RY6652" s="27"/>
      <c r="RZ6652" s="27"/>
      <c r="SA6652" s="27"/>
      <c r="SB6652" s="28"/>
      <c r="SC6652" s="26"/>
      <c r="SD6652" s="27"/>
      <c r="SE6652" s="27"/>
      <c r="SF6652" s="27"/>
      <c r="SG6652" s="27"/>
      <c r="SH6652" s="27"/>
      <c r="SI6652" s="27"/>
      <c r="SJ6652" s="28"/>
      <c r="SK6652" s="26"/>
      <c r="SL6652" s="27"/>
      <c r="SM6652" s="27"/>
      <c r="SN6652" s="27"/>
      <c r="SO6652" s="27"/>
      <c r="SP6652" s="27"/>
      <c r="SQ6652" s="27"/>
      <c r="SR6652" s="28"/>
      <c r="SS6652" s="26"/>
      <c r="ST6652" s="27"/>
      <c r="SU6652" s="27"/>
      <c r="SV6652" s="27"/>
      <c r="SW6652" s="27"/>
      <c r="SX6652" s="27"/>
      <c r="SY6652" s="27"/>
      <c r="SZ6652" s="28"/>
      <c r="TA6652" s="26"/>
      <c r="TB6652" s="27"/>
      <c r="TC6652" s="27"/>
      <c r="TD6652" s="27"/>
      <c r="TE6652" s="27"/>
      <c r="TF6652" s="27"/>
      <c r="TG6652" s="27"/>
      <c r="TH6652" s="28"/>
      <c r="TI6652" s="26"/>
      <c r="TJ6652" s="27"/>
      <c r="TK6652" s="27"/>
      <c r="TL6652" s="27"/>
      <c r="TM6652" s="27"/>
      <c r="TN6652" s="27"/>
      <c r="TO6652" s="27"/>
      <c r="TP6652" s="28"/>
      <c r="TQ6652" s="26"/>
      <c r="TR6652" s="27"/>
      <c r="TS6652" s="27"/>
      <c r="TT6652" s="27"/>
      <c r="TU6652" s="27"/>
      <c r="TV6652" s="27"/>
      <c r="TW6652" s="27"/>
      <c r="TX6652" s="28"/>
      <c r="TY6652" s="26"/>
      <c r="TZ6652" s="27"/>
      <c r="UA6652" s="27"/>
      <c r="UB6652" s="27"/>
      <c r="UC6652" s="27"/>
      <c r="UD6652" s="27"/>
      <c r="UE6652" s="27"/>
      <c r="UF6652" s="28"/>
      <c r="UG6652" s="26"/>
      <c r="UH6652" s="27"/>
      <c r="UI6652" s="27"/>
      <c r="UJ6652" s="27"/>
      <c r="UK6652" s="27"/>
      <c r="UL6652" s="27"/>
      <c r="UM6652" s="27"/>
      <c r="UN6652" s="28"/>
      <c r="UO6652" s="26"/>
      <c r="UP6652" s="27"/>
      <c r="UQ6652" s="27"/>
      <c r="UR6652" s="27"/>
      <c r="US6652" s="27"/>
      <c r="UT6652" s="27"/>
      <c r="UU6652" s="27"/>
      <c r="UV6652" s="28"/>
      <c r="UW6652" s="26"/>
      <c r="UX6652" s="27"/>
      <c r="UY6652" s="27"/>
      <c r="UZ6652" s="27"/>
      <c r="VA6652" s="27"/>
      <c r="VB6652" s="27"/>
      <c r="VC6652" s="27"/>
      <c r="VD6652" s="28"/>
      <c r="VE6652" s="26"/>
      <c r="VF6652" s="27"/>
      <c r="VG6652" s="27"/>
      <c r="VH6652" s="27"/>
      <c r="VI6652" s="27"/>
      <c r="VJ6652" s="27"/>
      <c r="VK6652" s="27"/>
      <c r="VL6652" s="28"/>
      <c r="VM6652" s="26"/>
      <c r="VN6652" s="27"/>
      <c r="VO6652" s="27"/>
      <c r="VP6652" s="27"/>
      <c r="VQ6652" s="27"/>
      <c r="VR6652" s="27"/>
      <c r="VS6652" s="27"/>
      <c r="VT6652" s="28"/>
      <c r="VU6652" s="26"/>
      <c r="VV6652" s="27"/>
      <c r="VW6652" s="27"/>
      <c r="VX6652" s="27"/>
      <c r="VY6652" s="27"/>
      <c r="VZ6652" s="27"/>
      <c r="WA6652" s="27"/>
      <c r="WB6652" s="28"/>
      <c r="WC6652" s="26"/>
      <c r="WD6652" s="27"/>
      <c r="WE6652" s="27"/>
      <c r="WF6652" s="27"/>
      <c r="WG6652" s="27"/>
      <c r="WH6652" s="27"/>
      <c r="WI6652" s="27"/>
      <c r="WJ6652" s="28"/>
      <c r="WK6652" s="26"/>
      <c r="WL6652" s="27"/>
      <c r="WM6652" s="27"/>
      <c r="WN6652" s="27"/>
      <c r="WO6652" s="27"/>
      <c r="WP6652" s="27"/>
      <c r="WQ6652" s="27"/>
      <c r="WR6652" s="28"/>
      <c r="WS6652" s="26"/>
      <c r="WT6652" s="27"/>
      <c r="WU6652" s="27"/>
      <c r="WV6652" s="27"/>
      <c r="WW6652" s="27"/>
      <c r="WX6652" s="27"/>
      <c r="WY6652" s="27"/>
      <c r="WZ6652" s="28"/>
      <c r="XA6652" s="26"/>
      <c r="XB6652" s="27"/>
      <c r="XC6652" s="27"/>
      <c r="XD6652" s="27"/>
      <c r="XE6652" s="27"/>
      <c r="XF6652" s="27"/>
      <c r="XG6652" s="27"/>
      <c r="XH6652" s="28"/>
      <c r="XI6652" s="26"/>
      <c r="XJ6652" s="27"/>
      <c r="XK6652" s="27"/>
      <c r="XL6652" s="27"/>
      <c r="XM6652" s="27"/>
      <c r="XN6652" s="27"/>
      <c r="XO6652" s="27"/>
      <c r="XP6652" s="28"/>
      <c r="XQ6652" s="26"/>
      <c r="XR6652" s="27"/>
      <c r="XS6652" s="27"/>
      <c r="XT6652" s="27"/>
      <c r="XU6652" s="27"/>
      <c r="XV6652" s="27"/>
      <c r="XW6652" s="27"/>
      <c r="XX6652" s="28"/>
      <c r="XY6652" s="26"/>
      <c r="XZ6652" s="27"/>
      <c r="YA6652" s="27"/>
      <c r="YB6652" s="27"/>
      <c r="YC6652" s="27"/>
      <c r="YD6652" s="27"/>
      <c r="YE6652" s="27"/>
      <c r="YF6652" s="28"/>
      <c r="YG6652" s="26"/>
      <c r="YH6652" s="27"/>
      <c r="YI6652" s="27"/>
      <c r="YJ6652" s="27"/>
      <c r="YK6652" s="27"/>
      <c r="YL6652" s="27"/>
      <c r="YM6652" s="27"/>
      <c r="YN6652" s="28"/>
      <c r="YO6652" s="26"/>
      <c r="YP6652" s="27"/>
      <c r="YQ6652" s="27"/>
      <c r="YR6652" s="27"/>
      <c r="YS6652" s="27"/>
      <c r="YT6652" s="27"/>
      <c r="YU6652" s="27"/>
      <c r="YV6652" s="28"/>
      <c r="YW6652" s="26"/>
      <c r="YX6652" s="27"/>
      <c r="YY6652" s="27"/>
      <c r="YZ6652" s="27"/>
      <c r="ZA6652" s="27"/>
      <c r="ZB6652" s="27"/>
      <c r="ZC6652" s="27"/>
      <c r="ZD6652" s="28"/>
      <c r="ZE6652" s="26"/>
      <c r="ZF6652" s="27"/>
      <c r="ZG6652" s="27"/>
      <c r="ZH6652" s="27"/>
      <c r="ZI6652" s="27"/>
      <c r="ZJ6652" s="27"/>
      <c r="ZK6652" s="27"/>
      <c r="ZL6652" s="28"/>
      <c r="ZM6652" s="26"/>
      <c r="ZN6652" s="27"/>
      <c r="ZO6652" s="27"/>
      <c r="ZP6652" s="27"/>
      <c r="ZQ6652" s="27"/>
      <c r="ZR6652" s="27"/>
      <c r="ZS6652" s="27"/>
      <c r="ZT6652" s="28"/>
      <c r="ZU6652" s="26"/>
      <c r="ZV6652" s="27"/>
      <c r="ZW6652" s="27"/>
      <c r="ZX6652" s="27"/>
      <c r="ZY6652" s="27"/>
      <c r="ZZ6652" s="27"/>
      <c r="AAA6652" s="27"/>
      <c r="AAB6652" s="28"/>
      <c r="AAC6652" s="26"/>
      <c r="AAD6652" s="27"/>
      <c r="AAE6652" s="27"/>
      <c r="AAF6652" s="27"/>
      <c r="AAG6652" s="27"/>
      <c r="AAH6652" s="27"/>
      <c r="AAI6652" s="27"/>
      <c r="AAJ6652" s="28"/>
      <c r="AAK6652" s="26"/>
      <c r="AAL6652" s="27"/>
      <c r="AAM6652" s="27"/>
      <c r="AAN6652" s="27"/>
      <c r="AAO6652" s="27"/>
      <c r="AAP6652" s="27"/>
      <c r="AAQ6652" s="27"/>
      <c r="AAR6652" s="28"/>
      <c r="AAS6652" s="26"/>
      <c r="AAT6652" s="27"/>
      <c r="AAU6652" s="27"/>
      <c r="AAV6652" s="27"/>
      <c r="AAW6652" s="27"/>
      <c r="AAX6652" s="27"/>
      <c r="AAY6652" s="27"/>
      <c r="AAZ6652" s="28"/>
      <c r="ABA6652" s="26"/>
      <c r="ABB6652" s="27"/>
      <c r="ABC6652" s="27"/>
      <c r="ABD6652" s="27"/>
      <c r="ABE6652" s="27"/>
      <c r="ABF6652" s="27"/>
      <c r="ABG6652" s="27"/>
      <c r="ABH6652" s="28"/>
      <c r="ABI6652" s="26"/>
      <c r="ABJ6652" s="27"/>
      <c r="ABK6652" s="27"/>
      <c r="ABL6652" s="27"/>
      <c r="ABM6652" s="27"/>
      <c r="ABN6652" s="27"/>
      <c r="ABO6652" s="27"/>
      <c r="ABP6652" s="28"/>
      <c r="ABQ6652" s="26"/>
      <c r="ABR6652" s="27"/>
      <c r="ABS6652" s="27"/>
      <c r="ABT6652" s="27"/>
      <c r="ABU6652" s="27"/>
      <c r="ABV6652" s="27"/>
      <c r="ABW6652" s="27"/>
      <c r="ABX6652" s="28"/>
      <c r="ABY6652" s="26"/>
      <c r="ABZ6652" s="27"/>
      <c r="ACA6652" s="27"/>
      <c r="ACB6652" s="27"/>
      <c r="ACC6652" s="27"/>
      <c r="ACD6652" s="27"/>
      <c r="ACE6652" s="27"/>
      <c r="ACF6652" s="28"/>
      <c r="ACG6652" s="26"/>
      <c r="ACH6652" s="27"/>
      <c r="ACI6652" s="27"/>
      <c r="ACJ6652" s="27"/>
      <c r="ACK6652" s="27"/>
      <c r="ACL6652" s="27"/>
      <c r="ACM6652" s="27"/>
      <c r="ACN6652" s="28"/>
      <c r="ACO6652" s="26"/>
      <c r="ACP6652" s="27"/>
      <c r="ACQ6652" s="27"/>
      <c r="ACR6652" s="27"/>
      <c r="ACS6652" s="27"/>
      <c r="ACT6652" s="27"/>
      <c r="ACU6652" s="27"/>
      <c r="ACV6652" s="28"/>
      <c r="ACW6652" s="26"/>
      <c r="ACX6652" s="27"/>
      <c r="ACY6652" s="27"/>
      <c r="ACZ6652" s="27"/>
      <c r="ADA6652" s="27"/>
      <c r="ADB6652" s="27"/>
      <c r="ADC6652" s="27"/>
      <c r="ADD6652" s="28"/>
      <c r="ADE6652" s="26"/>
      <c r="ADF6652" s="27"/>
      <c r="ADG6652" s="27"/>
      <c r="ADH6652" s="27"/>
      <c r="ADI6652" s="27"/>
      <c r="ADJ6652" s="27"/>
      <c r="ADK6652" s="27"/>
      <c r="ADL6652" s="28"/>
      <c r="ADM6652" s="26"/>
      <c r="ADN6652" s="27"/>
      <c r="ADO6652" s="27"/>
      <c r="ADP6652" s="27"/>
      <c r="ADQ6652" s="27"/>
      <c r="ADR6652" s="27"/>
      <c r="ADS6652" s="27"/>
      <c r="ADT6652" s="28"/>
      <c r="ADU6652" s="26"/>
      <c r="ADV6652" s="27"/>
      <c r="ADW6652" s="27"/>
      <c r="ADX6652" s="27"/>
      <c r="ADY6652" s="27"/>
      <c r="ADZ6652" s="27"/>
      <c r="AEA6652" s="27"/>
      <c r="AEB6652" s="28"/>
      <c r="AEC6652" s="26"/>
      <c r="AED6652" s="27"/>
      <c r="AEE6652" s="27"/>
      <c r="AEF6652" s="27"/>
      <c r="AEG6652" s="27"/>
      <c r="AEH6652" s="27"/>
      <c r="AEI6652" s="27"/>
      <c r="AEJ6652" s="28"/>
      <c r="AEK6652" s="26"/>
      <c r="AEL6652" s="27"/>
      <c r="AEM6652" s="27"/>
      <c r="AEN6652" s="27"/>
      <c r="AEO6652" s="27"/>
      <c r="AEP6652" s="27"/>
      <c r="AEQ6652" s="27"/>
      <c r="AER6652" s="28"/>
      <c r="AES6652" s="26"/>
      <c r="AET6652" s="27"/>
      <c r="AEU6652" s="27"/>
      <c r="AEV6652" s="27"/>
      <c r="AEW6652" s="27"/>
      <c r="AEX6652" s="27"/>
      <c r="AEY6652" s="27"/>
      <c r="AEZ6652" s="28"/>
      <c r="AFA6652" s="26"/>
      <c r="AFB6652" s="27"/>
      <c r="AFC6652" s="27"/>
      <c r="AFD6652" s="27"/>
      <c r="AFE6652" s="27"/>
      <c r="AFF6652" s="27"/>
      <c r="AFG6652" s="27"/>
      <c r="AFH6652" s="28"/>
      <c r="AFI6652" s="26"/>
      <c r="AFJ6652" s="27"/>
      <c r="AFK6652" s="27"/>
      <c r="AFL6652" s="27"/>
      <c r="AFM6652" s="27"/>
      <c r="AFN6652" s="27"/>
      <c r="AFO6652" s="27"/>
      <c r="AFP6652" s="28"/>
      <c r="AFQ6652" s="26"/>
      <c r="AFR6652" s="27"/>
      <c r="AFS6652" s="27"/>
      <c r="AFT6652" s="27"/>
      <c r="AFU6652" s="27"/>
      <c r="AFV6652" s="27"/>
      <c r="AFW6652" s="27"/>
      <c r="AFX6652" s="28"/>
      <c r="AFY6652" s="26"/>
      <c r="AFZ6652" s="27"/>
      <c r="AGA6652" s="27"/>
      <c r="AGB6652" s="27"/>
      <c r="AGC6652" s="27"/>
      <c r="AGD6652" s="27"/>
      <c r="AGE6652" s="27"/>
      <c r="AGF6652" s="28"/>
      <c r="AGG6652" s="26"/>
      <c r="AGH6652" s="27"/>
      <c r="AGI6652" s="27"/>
      <c r="AGJ6652" s="27"/>
      <c r="AGK6652" s="27"/>
      <c r="AGL6652" s="27"/>
      <c r="AGM6652" s="27"/>
      <c r="AGN6652" s="28"/>
      <c r="AGO6652" s="26"/>
      <c r="AGP6652" s="27"/>
      <c r="AGQ6652" s="27"/>
      <c r="AGR6652" s="27"/>
      <c r="AGS6652" s="27"/>
      <c r="AGT6652" s="27"/>
      <c r="AGU6652" s="27"/>
      <c r="AGV6652" s="28"/>
      <c r="AGW6652" s="26"/>
      <c r="AGX6652" s="27"/>
      <c r="AGY6652" s="27"/>
      <c r="AGZ6652" s="27"/>
      <c r="AHA6652" s="27"/>
      <c r="AHB6652" s="27"/>
      <c r="AHC6652" s="27"/>
      <c r="AHD6652" s="28"/>
      <c r="AHE6652" s="26"/>
      <c r="AHF6652" s="27"/>
      <c r="AHG6652" s="27"/>
      <c r="AHH6652" s="27"/>
      <c r="AHI6652" s="27"/>
      <c r="AHJ6652" s="27"/>
      <c r="AHK6652" s="27"/>
      <c r="AHL6652" s="28"/>
      <c r="AHM6652" s="26"/>
      <c r="AHN6652" s="27"/>
      <c r="AHO6652" s="27"/>
      <c r="AHP6652" s="27"/>
      <c r="AHQ6652" s="27"/>
      <c r="AHR6652" s="27"/>
      <c r="AHS6652" s="27"/>
      <c r="AHT6652" s="28"/>
      <c r="AHU6652" s="26"/>
      <c r="AHV6652" s="27"/>
      <c r="AHW6652" s="27"/>
      <c r="AHX6652" s="27"/>
      <c r="AHY6652" s="27"/>
      <c r="AHZ6652" s="27"/>
      <c r="AIA6652" s="27"/>
      <c r="AIB6652" s="28"/>
      <c r="AIC6652" s="26"/>
      <c r="AID6652" s="27"/>
      <c r="AIE6652" s="27"/>
      <c r="AIF6652" s="27"/>
      <c r="AIG6652" s="27"/>
      <c r="AIH6652" s="27"/>
      <c r="AII6652" s="27"/>
      <c r="AIJ6652" s="28"/>
      <c r="AIK6652" s="26"/>
      <c r="AIL6652" s="27"/>
      <c r="AIM6652" s="27"/>
      <c r="AIN6652" s="27"/>
      <c r="AIO6652" s="27"/>
      <c r="AIP6652" s="27"/>
      <c r="AIQ6652" s="27"/>
      <c r="AIR6652" s="28"/>
      <c r="AIS6652" s="26"/>
      <c r="AIT6652" s="27"/>
      <c r="AIU6652" s="27"/>
      <c r="AIV6652" s="27"/>
      <c r="AIW6652" s="27"/>
      <c r="AIX6652" s="27"/>
      <c r="AIY6652" s="27"/>
      <c r="AIZ6652" s="28"/>
      <c r="AJA6652" s="26"/>
      <c r="AJB6652" s="27"/>
      <c r="AJC6652" s="27"/>
      <c r="AJD6652" s="27"/>
      <c r="AJE6652" s="27"/>
      <c r="AJF6652" s="27"/>
      <c r="AJG6652" s="27"/>
      <c r="AJH6652" s="28"/>
      <c r="AJI6652" s="26"/>
      <c r="AJJ6652" s="27"/>
      <c r="AJK6652" s="27"/>
      <c r="AJL6652" s="27"/>
      <c r="AJM6652" s="27"/>
      <c r="AJN6652" s="27"/>
      <c r="AJO6652" s="27"/>
      <c r="AJP6652" s="28"/>
      <c r="AJQ6652" s="26"/>
      <c r="AJR6652" s="27"/>
      <c r="AJS6652" s="27"/>
      <c r="AJT6652" s="27"/>
      <c r="AJU6652" s="27"/>
      <c r="AJV6652" s="27"/>
      <c r="AJW6652" s="27"/>
      <c r="AJX6652" s="28"/>
      <c r="AJY6652" s="26"/>
      <c r="AJZ6652" s="27"/>
      <c r="AKA6652" s="27"/>
      <c r="AKB6652" s="27"/>
      <c r="AKC6652" s="27"/>
      <c r="AKD6652" s="27"/>
      <c r="AKE6652" s="27"/>
      <c r="AKF6652" s="28"/>
      <c r="AKG6652" s="26"/>
      <c r="AKH6652" s="27"/>
      <c r="AKI6652" s="27"/>
      <c r="AKJ6652" s="27"/>
      <c r="AKK6652" s="27"/>
      <c r="AKL6652" s="27"/>
      <c r="AKM6652" s="27"/>
      <c r="AKN6652" s="28"/>
      <c r="AKO6652" s="26"/>
      <c r="AKP6652" s="27"/>
      <c r="AKQ6652" s="27"/>
      <c r="AKR6652" s="27"/>
      <c r="AKS6652" s="27"/>
      <c r="AKT6652" s="27"/>
      <c r="AKU6652" s="27"/>
      <c r="AKV6652" s="28"/>
      <c r="AKW6652" s="26"/>
      <c r="AKX6652" s="27"/>
      <c r="AKY6652" s="27"/>
      <c r="AKZ6652" s="27"/>
      <c r="ALA6652" s="27"/>
      <c r="ALB6652" s="27"/>
      <c r="ALC6652" s="27"/>
      <c r="ALD6652" s="28"/>
      <c r="ALE6652" s="26"/>
      <c r="ALF6652" s="27"/>
      <c r="ALG6652" s="27"/>
      <c r="ALH6652" s="27"/>
      <c r="ALI6652" s="27"/>
      <c r="ALJ6652" s="27"/>
      <c r="ALK6652" s="27"/>
      <c r="ALL6652" s="28"/>
      <c r="ALM6652" s="26"/>
      <c r="ALN6652" s="27"/>
      <c r="ALO6652" s="27"/>
      <c r="ALP6652" s="27"/>
      <c r="ALQ6652" s="27"/>
      <c r="ALR6652" s="27"/>
      <c r="ALS6652" s="27"/>
      <c r="ALT6652" s="28"/>
      <c r="ALU6652" s="26"/>
      <c r="ALV6652" s="27"/>
      <c r="ALW6652" s="27"/>
      <c r="ALX6652" s="27"/>
      <c r="ALY6652" s="27"/>
      <c r="ALZ6652" s="27"/>
      <c r="AMA6652" s="27"/>
      <c r="AMB6652" s="28"/>
      <c r="AMC6652" s="26"/>
      <c r="AMD6652" s="27"/>
      <c r="AME6652" s="27"/>
      <c r="AMF6652" s="27"/>
      <c r="AMG6652" s="27"/>
      <c r="AMH6652" s="27"/>
      <c r="AMI6652" s="27"/>
      <c r="AMJ6652" s="28"/>
      <c r="AMK6652" s="26"/>
      <c r="AML6652" s="27"/>
      <c r="AMM6652" s="27"/>
      <c r="AMN6652" s="27"/>
      <c r="AMO6652" s="27"/>
      <c r="AMP6652" s="27"/>
      <c r="AMQ6652" s="27"/>
      <c r="AMR6652" s="28"/>
      <c r="AMS6652" s="26"/>
      <c r="AMT6652" s="27"/>
      <c r="AMU6652" s="27"/>
      <c r="AMV6652" s="27"/>
      <c r="AMW6652" s="27"/>
      <c r="AMX6652" s="27"/>
      <c r="AMY6652" s="27"/>
      <c r="AMZ6652" s="28"/>
      <c r="ANA6652" s="26"/>
      <c r="ANB6652" s="27"/>
      <c r="ANC6652" s="27"/>
      <c r="AND6652" s="27"/>
      <c r="ANE6652" s="27"/>
      <c r="ANF6652" s="27"/>
      <c r="ANG6652" s="27"/>
      <c r="ANH6652" s="28"/>
      <c r="ANI6652" s="26"/>
      <c r="ANJ6652" s="27"/>
      <c r="ANK6652" s="27"/>
      <c r="ANL6652" s="27"/>
      <c r="ANM6652" s="27"/>
      <c r="ANN6652" s="27"/>
      <c r="ANO6652" s="27"/>
      <c r="ANP6652" s="28"/>
      <c r="ANQ6652" s="26"/>
      <c r="ANR6652" s="27"/>
      <c r="ANS6652" s="27"/>
      <c r="ANT6652" s="27"/>
      <c r="ANU6652" s="27"/>
      <c r="ANV6652" s="27"/>
      <c r="ANW6652" s="27"/>
      <c r="ANX6652" s="28"/>
      <c r="ANY6652" s="26"/>
      <c r="ANZ6652" s="27"/>
      <c r="AOA6652" s="27"/>
      <c r="AOB6652" s="27"/>
      <c r="AOC6652" s="27"/>
      <c r="AOD6652" s="27"/>
      <c r="AOE6652" s="27"/>
      <c r="AOF6652" s="28"/>
      <c r="AOG6652" s="26"/>
      <c r="AOH6652" s="27"/>
      <c r="AOI6652" s="27"/>
      <c r="AOJ6652" s="27"/>
      <c r="AOK6652" s="27"/>
      <c r="AOL6652" s="27"/>
      <c r="AOM6652" s="27"/>
      <c r="AON6652" s="28"/>
      <c r="AOO6652" s="26"/>
      <c r="AOP6652" s="27"/>
      <c r="AOQ6652" s="27"/>
      <c r="AOR6652" s="27"/>
      <c r="AOS6652" s="27"/>
      <c r="AOT6652" s="27"/>
      <c r="AOU6652" s="27"/>
      <c r="AOV6652" s="28"/>
      <c r="AOW6652" s="26"/>
      <c r="AOX6652" s="27"/>
      <c r="AOY6652" s="27"/>
      <c r="AOZ6652" s="27"/>
      <c r="APA6652" s="27"/>
      <c r="APB6652" s="27"/>
      <c r="APC6652" s="27"/>
      <c r="APD6652" s="28"/>
      <c r="APE6652" s="26"/>
      <c r="APF6652" s="27"/>
      <c r="APG6652" s="27"/>
      <c r="APH6652" s="27"/>
      <c r="API6652" s="27"/>
      <c r="APJ6652" s="27"/>
      <c r="APK6652" s="27"/>
      <c r="APL6652" s="28"/>
      <c r="APM6652" s="26"/>
      <c r="APN6652" s="27"/>
      <c r="APO6652" s="27"/>
      <c r="APP6652" s="27"/>
      <c r="APQ6652" s="27"/>
      <c r="APR6652" s="27"/>
      <c r="APS6652" s="27"/>
      <c r="APT6652" s="28"/>
      <c r="APU6652" s="26"/>
      <c r="APV6652" s="27"/>
      <c r="APW6652" s="27"/>
      <c r="APX6652" s="27"/>
      <c r="APY6652" s="27"/>
      <c r="APZ6652" s="27"/>
      <c r="AQA6652" s="27"/>
      <c r="AQB6652" s="28"/>
      <c r="AQC6652" s="26"/>
      <c r="AQD6652" s="27"/>
      <c r="AQE6652" s="27"/>
      <c r="AQF6652" s="27"/>
      <c r="AQG6652" s="27"/>
      <c r="AQH6652" s="27"/>
      <c r="AQI6652" s="27"/>
      <c r="AQJ6652" s="28"/>
      <c r="AQK6652" s="26"/>
      <c r="AQL6652" s="27"/>
      <c r="AQM6652" s="27"/>
      <c r="AQN6652" s="27"/>
      <c r="AQO6652" s="27"/>
      <c r="AQP6652" s="27"/>
      <c r="AQQ6652" s="27"/>
      <c r="AQR6652" s="28"/>
      <c r="AQS6652" s="26"/>
      <c r="AQT6652" s="27"/>
      <c r="AQU6652" s="27"/>
      <c r="AQV6652" s="27"/>
      <c r="AQW6652" s="27"/>
      <c r="AQX6652" s="27"/>
      <c r="AQY6652" s="27"/>
      <c r="AQZ6652" s="28"/>
      <c r="ARA6652" s="26"/>
      <c r="ARB6652" s="27"/>
      <c r="ARC6652" s="27"/>
      <c r="ARD6652" s="27"/>
      <c r="ARE6652" s="27"/>
      <c r="ARF6652" s="27"/>
      <c r="ARG6652" s="27"/>
      <c r="ARH6652" s="28"/>
      <c r="ARI6652" s="26"/>
      <c r="ARJ6652" s="27"/>
      <c r="ARK6652" s="27"/>
      <c r="ARL6652" s="27"/>
      <c r="ARM6652" s="27"/>
      <c r="ARN6652" s="27"/>
      <c r="ARO6652" s="27"/>
      <c r="ARP6652" s="28"/>
      <c r="ARQ6652" s="26"/>
      <c r="ARR6652" s="27"/>
      <c r="ARS6652" s="27"/>
      <c r="ART6652" s="27"/>
      <c r="ARU6652" s="27"/>
      <c r="ARV6652" s="27"/>
      <c r="ARW6652" s="27"/>
      <c r="ARX6652" s="28"/>
      <c r="ARY6652" s="26"/>
      <c r="ARZ6652" s="27"/>
      <c r="ASA6652" s="27"/>
      <c r="ASB6652" s="27"/>
      <c r="ASC6652" s="27"/>
      <c r="ASD6652" s="27"/>
      <c r="ASE6652" s="27"/>
      <c r="ASF6652" s="28"/>
      <c r="ASG6652" s="26"/>
      <c r="ASH6652" s="27"/>
      <c r="ASI6652" s="27"/>
      <c r="ASJ6652" s="27"/>
      <c r="ASK6652" s="27"/>
      <c r="ASL6652" s="27"/>
      <c r="ASM6652" s="27"/>
      <c r="ASN6652" s="28"/>
      <c r="ASO6652" s="26"/>
      <c r="ASP6652" s="27"/>
      <c r="ASQ6652" s="27"/>
      <c r="ASR6652" s="27"/>
      <c r="ASS6652" s="27"/>
      <c r="AST6652" s="27"/>
      <c r="ASU6652" s="27"/>
      <c r="ASV6652" s="28"/>
      <c r="ASW6652" s="26"/>
      <c r="ASX6652" s="27"/>
      <c r="ASY6652" s="27"/>
      <c r="ASZ6652" s="27"/>
      <c r="ATA6652" s="27"/>
      <c r="ATB6652" s="27"/>
      <c r="ATC6652" s="27"/>
      <c r="ATD6652" s="28"/>
      <c r="ATE6652" s="26"/>
      <c r="ATF6652" s="27"/>
      <c r="ATG6652" s="27"/>
      <c r="ATH6652" s="27"/>
      <c r="ATI6652" s="27"/>
      <c r="ATJ6652" s="27"/>
      <c r="ATK6652" s="27"/>
      <c r="ATL6652" s="28"/>
      <c r="ATM6652" s="26"/>
      <c r="ATN6652" s="27"/>
      <c r="ATO6652" s="27"/>
      <c r="ATP6652" s="27"/>
      <c r="ATQ6652" s="27"/>
      <c r="ATR6652" s="27"/>
      <c r="ATS6652" s="27"/>
      <c r="ATT6652" s="28"/>
      <c r="ATU6652" s="26"/>
      <c r="ATV6652" s="27"/>
      <c r="ATW6652" s="27"/>
      <c r="ATX6652" s="27"/>
      <c r="ATY6652" s="27"/>
      <c r="ATZ6652" s="27"/>
      <c r="AUA6652" s="27"/>
      <c r="AUB6652" s="28"/>
      <c r="AUC6652" s="26"/>
      <c r="AUD6652" s="27"/>
      <c r="AUE6652" s="27"/>
      <c r="AUF6652" s="27"/>
      <c r="AUG6652" s="27"/>
      <c r="AUH6652" s="27"/>
      <c r="AUI6652" s="27"/>
      <c r="AUJ6652" s="28"/>
      <c r="AUK6652" s="26"/>
      <c r="AUL6652" s="27"/>
      <c r="AUM6652" s="27"/>
      <c r="AUN6652" s="27"/>
      <c r="AUO6652" s="27"/>
      <c r="AUP6652" s="27"/>
      <c r="AUQ6652" s="27"/>
      <c r="AUR6652" s="28"/>
      <c r="AUS6652" s="26"/>
      <c r="AUT6652" s="27"/>
      <c r="AUU6652" s="27"/>
      <c r="AUV6652" s="27"/>
      <c r="AUW6652" s="27"/>
      <c r="AUX6652" s="27"/>
      <c r="AUY6652" s="27"/>
      <c r="AUZ6652" s="28"/>
      <c r="AVA6652" s="26"/>
      <c r="AVB6652" s="27"/>
      <c r="AVC6652" s="27"/>
      <c r="AVD6652" s="27"/>
      <c r="AVE6652" s="27"/>
      <c r="AVF6652" s="27"/>
      <c r="AVG6652" s="27"/>
      <c r="AVH6652" s="28"/>
      <c r="AVI6652" s="26"/>
      <c r="AVJ6652" s="27"/>
      <c r="AVK6652" s="27"/>
      <c r="AVL6652" s="27"/>
      <c r="AVM6652" s="27"/>
      <c r="AVN6652" s="27"/>
      <c r="AVO6652" s="27"/>
      <c r="AVP6652" s="28"/>
      <c r="AVQ6652" s="26"/>
      <c r="AVR6652" s="27"/>
      <c r="AVS6652" s="27"/>
      <c r="AVT6652" s="27"/>
      <c r="AVU6652" s="27"/>
      <c r="AVV6652" s="27"/>
      <c r="AVW6652" s="27"/>
      <c r="AVX6652" s="28"/>
      <c r="AVY6652" s="26"/>
      <c r="AVZ6652" s="27"/>
      <c r="AWA6652" s="27"/>
      <c r="AWB6652" s="27"/>
      <c r="AWC6652" s="27"/>
      <c r="AWD6652" s="27"/>
      <c r="AWE6652" s="27"/>
      <c r="AWF6652" s="28"/>
      <c r="AWG6652" s="26"/>
      <c r="AWH6652" s="27"/>
      <c r="AWI6652" s="27"/>
      <c r="AWJ6652" s="27"/>
      <c r="AWK6652" s="27"/>
      <c r="AWL6652" s="27"/>
      <c r="AWM6652" s="27"/>
      <c r="AWN6652" s="28"/>
      <c r="AWO6652" s="26"/>
      <c r="AWP6652" s="27"/>
      <c r="AWQ6652" s="27"/>
      <c r="AWR6652" s="27"/>
      <c r="AWS6652" s="27"/>
      <c r="AWT6652" s="27"/>
      <c r="AWU6652" s="27"/>
      <c r="AWV6652" s="28"/>
      <c r="AWW6652" s="26"/>
      <c r="AWX6652" s="27"/>
      <c r="AWY6652" s="27"/>
      <c r="AWZ6652" s="27"/>
      <c r="AXA6652" s="27"/>
      <c r="AXB6652" s="27"/>
      <c r="AXC6652" s="27"/>
      <c r="AXD6652" s="28"/>
      <c r="AXE6652" s="26"/>
      <c r="AXF6652" s="27"/>
      <c r="AXG6652" s="27"/>
      <c r="AXH6652" s="27"/>
      <c r="AXI6652" s="27"/>
      <c r="AXJ6652" s="27"/>
      <c r="AXK6652" s="27"/>
      <c r="AXL6652" s="28"/>
      <c r="AXM6652" s="26"/>
      <c r="AXN6652" s="27"/>
      <c r="AXO6652" s="27"/>
      <c r="AXP6652" s="27"/>
      <c r="AXQ6652" s="27"/>
      <c r="AXR6652" s="27"/>
      <c r="AXS6652" s="27"/>
      <c r="AXT6652" s="28"/>
      <c r="AXU6652" s="26"/>
      <c r="AXV6652" s="27"/>
      <c r="AXW6652" s="27"/>
      <c r="AXX6652" s="27"/>
      <c r="AXY6652" s="27"/>
      <c r="AXZ6652" s="27"/>
      <c r="AYA6652" s="27"/>
      <c r="AYB6652" s="28"/>
      <c r="AYC6652" s="26"/>
      <c r="AYD6652" s="27"/>
      <c r="AYE6652" s="27"/>
      <c r="AYF6652" s="27"/>
      <c r="AYG6652" s="27"/>
      <c r="AYH6652" s="27"/>
      <c r="AYI6652" s="27"/>
      <c r="AYJ6652" s="28"/>
      <c r="AYK6652" s="26"/>
      <c r="AYL6652" s="27"/>
      <c r="AYM6652" s="27"/>
      <c r="AYN6652" s="27"/>
      <c r="AYO6652" s="27"/>
      <c r="AYP6652" s="27"/>
      <c r="AYQ6652" s="27"/>
      <c r="AYR6652" s="28"/>
      <c r="AYS6652" s="26"/>
      <c r="AYT6652" s="27"/>
      <c r="AYU6652" s="27"/>
      <c r="AYV6652" s="27"/>
      <c r="AYW6652" s="27"/>
      <c r="AYX6652" s="27"/>
      <c r="AYY6652" s="27"/>
      <c r="AYZ6652" s="28"/>
      <c r="AZA6652" s="26"/>
      <c r="AZB6652" s="27"/>
      <c r="AZC6652" s="27"/>
      <c r="AZD6652" s="27"/>
      <c r="AZE6652" s="27"/>
      <c r="AZF6652" s="27"/>
      <c r="AZG6652" s="27"/>
      <c r="AZH6652" s="28"/>
      <c r="AZI6652" s="26"/>
      <c r="AZJ6652" s="27"/>
      <c r="AZK6652" s="27"/>
      <c r="AZL6652" s="27"/>
      <c r="AZM6652" s="27"/>
      <c r="AZN6652" s="27"/>
      <c r="AZO6652" s="27"/>
      <c r="AZP6652" s="28"/>
      <c r="AZQ6652" s="26"/>
      <c r="AZR6652" s="27"/>
      <c r="AZS6652" s="27"/>
      <c r="AZT6652" s="27"/>
      <c r="AZU6652" s="27"/>
      <c r="AZV6652" s="27"/>
      <c r="AZW6652" s="27"/>
      <c r="AZX6652" s="28"/>
      <c r="AZY6652" s="26"/>
      <c r="AZZ6652" s="27"/>
      <c r="BAA6652" s="27"/>
      <c r="BAB6652" s="27"/>
      <c r="BAC6652" s="27"/>
      <c r="BAD6652" s="27"/>
      <c r="BAE6652" s="27"/>
      <c r="BAF6652" s="28"/>
      <c r="BAG6652" s="26"/>
      <c r="BAH6652" s="27"/>
      <c r="BAI6652" s="27"/>
      <c r="BAJ6652" s="27"/>
      <c r="BAK6652" s="27"/>
      <c r="BAL6652" s="27"/>
      <c r="BAM6652" s="27"/>
      <c r="BAN6652" s="28"/>
      <c r="BAO6652" s="26"/>
      <c r="BAP6652" s="27"/>
      <c r="BAQ6652" s="27"/>
      <c r="BAR6652" s="27"/>
      <c r="BAS6652" s="27"/>
      <c r="BAT6652" s="27"/>
      <c r="BAU6652" s="27"/>
      <c r="BAV6652" s="28"/>
      <c r="BAW6652" s="26"/>
      <c r="BAX6652" s="27"/>
      <c r="BAY6652" s="27"/>
      <c r="BAZ6652" s="27"/>
      <c r="BBA6652" s="27"/>
      <c r="BBB6652" s="27"/>
      <c r="BBC6652" s="27"/>
      <c r="BBD6652" s="28"/>
      <c r="BBE6652" s="26"/>
      <c r="BBF6652" s="27"/>
      <c r="BBG6652" s="27"/>
      <c r="BBH6652" s="27"/>
      <c r="BBI6652" s="27"/>
      <c r="BBJ6652" s="27"/>
      <c r="BBK6652" s="27"/>
      <c r="BBL6652" s="28"/>
      <c r="BBM6652" s="26"/>
      <c r="BBN6652" s="27"/>
      <c r="BBO6652" s="27"/>
      <c r="BBP6652" s="27"/>
      <c r="BBQ6652" s="27"/>
      <c r="BBR6652" s="27"/>
      <c r="BBS6652" s="27"/>
      <c r="BBT6652" s="28"/>
      <c r="BBU6652" s="26"/>
      <c r="BBV6652" s="27"/>
      <c r="BBW6652" s="27"/>
      <c r="BBX6652" s="27"/>
      <c r="BBY6652" s="27"/>
      <c r="BBZ6652" s="27"/>
      <c r="BCA6652" s="27"/>
      <c r="BCB6652" s="28"/>
      <c r="BCC6652" s="26"/>
      <c r="BCD6652" s="27"/>
      <c r="BCE6652" s="27"/>
      <c r="BCF6652" s="27"/>
      <c r="BCG6652" s="27"/>
      <c r="BCH6652" s="27"/>
      <c r="BCI6652" s="27"/>
      <c r="BCJ6652" s="28"/>
      <c r="BCK6652" s="26"/>
      <c r="BCL6652" s="27"/>
      <c r="BCM6652" s="27"/>
      <c r="BCN6652" s="27"/>
      <c r="BCO6652" s="27"/>
      <c r="BCP6652" s="27"/>
      <c r="BCQ6652" s="27"/>
      <c r="BCR6652" s="28"/>
      <c r="BCS6652" s="26"/>
      <c r="BCT6652" s="27"/>
      <c r="BCU6652" s="27"/>
      <c r="BCV6652" s="27"/>
      <c r="BCW6652" s="27"/>
      <c r="BCX6652" s="27"/>
      <c r="BCY6652" s="27"/>
      <c r="BCZ6652" s="28"/>
      <c r="BDA6652" s="26"/>
      <c r="BDB6652" s="27"/>
      <c r="BDC6652" s="27"/>
      <c r="BDD6652" s="27"/>
      <c r="BDE6652" s="27"/>
      <c r="BDF6652" s="27"/>
      <c r="BDG6652" s="27"/>
      <c r="BDH6652" s="28"/>
      <c r="BDI6652" s="26"/>
      <c r="BDJ6652" s="27"/>
      <c r="BDK6652" s="27"/>
      <c r="BDL6652" s="27"/>
      <c r="BDM6652" s="27"/>
      <c r="BDN6652" s="27"/>
      <c r="BDO6652" s="27"/>
      <c r="BDP6652" s="28"/>
      <c r="BDQ6652" s="26"/>
      <c r="BDR6652" s="27"/>
      <c r="BDS6652" s="27"/>
      <c r="BDT6652" s="27"/>
      <c r="BDU6652" s="27"/>
      <c r="BDV6652" s="27"/>
      <c r="BDW6652" s="27"/>
      <c r="BDX6652" s="28"/>
      <c r="BDY6652" s="26"/>
      <c r="BDZ6652" s="27"/>
      <c r="BEA6652" s="27"/>
      <c r="BEB6652" s="27"/>
      <c r="BEC6652" s="27"/>
      <c r="BED6652" s="27"/>
      <c r="BEE6652" s="27"/>
      <c r="BEF6652" s="28"/>
      <c r="BEG6652" s="26"/>
      <c r="BEH6652" s="27"/>
      <c r="BEI6652" s="27"/>
      <c r="BEJ6652" s="27"/>
      <c r="BEK6652" s="27"/>
      <c r="BEL6652" s="27"/>
      <c r="BEM6652" s="27"/>
      <c r="BEN6652" s="28"/>
      <c r="BEO6652" s="26"/>
      <c r="BEP6652" s="27"/>
      <c r="BEQ6652" s="27"/>
      <c r="BER6652" s="27"/>
      <c r="BES6652" s="27"/>
      <c r="BET6652" s="27"/>
      <c r="BEU6652" s="27"/>
      <c r="BEV6652" s="28"/>
      <c r="BEW6652" s="26"/>
      <c r="BEX6652" s="27"/>
      <c r="BEY6652" s="27"/>
      <c r="BEZ6652" s="27"/>
      <c r="BFA6652" s="27"/>
      <c r="BFB6652" s="27"/>
      <c r="BFC6652" s="27"/>
      <c r="BFD6652" s="28"/>
      <c r="BFE6652" s="26"/>
      <c r="BFF6652" s="27"/>
      <c r="BFG6652" s="27"/>
      <c r="BFH6652" s="27"/>
      <c r="BFI6652" s="27"/>
      <c r="BFJ6652" s="27"/>
      <c r="BFK6652" s="27"/>
      <c r="BFL6652" s="28"/>
      <c r="BFM6652" s="26"/>
      <c r="BFN6652" s="27"/>
      <c r="BFO6652" s="27"/>
      <c r="BFP6652" s="27"/>
      <c r="BFQ6652" s="27"/>
      <c r="BFR6652" s="27"/>
      <c r="BFS6652" s="27"/>
      <c r="BFT6652" s="28"/>
      <c r="BFU6652" s="26"/>
      <c r="BFV6652" s="27"/>
      <c r="BFW6652" s="27"/>
      <c r="BFX6652" s="27"/>
      <c r="BFY6652" s="27"/>
      <c r="BFZ6652" s="27"/>
      <c r="BGA6652" s="27"/>
      <c r="BGB6652" s="28"/>
      <c r="BGC6652" s="26"/>
      <c r="BGD6652" s="27"/>
      <c r="BGE6652" s="27"/>
      <c r="BGF6652" s="27"/>
      <c r="BGG6652" s="27"/>
      <c r="BGH6652" s="27"/>
      <c r="BGI6652" s="27"/>
      <c r="BGJ6652" s="28"/>
      <c r="BGK6652" s="26"/>
      <c r="BGL6652" s="27"/>
      <c r="BGM6652" s="27"/>
      <c r="BGN6652" s="27"/>
      <c r="BGO6652" s="27"/>
      <c r="BGP6652" s="27"/>
      <c r="BGQ6652" s="27"/>
      <c r="BGR6652" s="28"/>
      <c r="BGS6652" s="26"/>
      <c r="BGT6652" s="27"/>
      <c r="BGU6652" s="27"/>
      <c r="BGV6652" s="27"/>
      <c r="BGW6652" s="27"/>
      <c r="BGX6652" s="27"/>
      <c r="BGY6652" s="27"/>
      <c r="BGZ6652" s="28"/>
      <c r="BHA6652" s="26"/>
      <c r="BHB6652" s="27"/>
      <c r="BHC6652" s="27"/>
      <c r="BHD6652" s="27"/>
      <c r="BHE6652" s="27"/>
      <c r="BHF6652" s="27"/>
      <c r="BHG6652" s="27"/>
      <c r="BHH6652" s="28"/>
      <c r="BHI6652" s="26"/>
      <c r="BHJ6652" s="27"/>
      <c r="BHK6652" s="27"/>
      <c r="BHL6652" s="27"/>
      <c r="BHM6652" s="27"/>
      <c r="BHN6652" s="27"/>
      <c r="BHO6652" s="27"/>
      <c r="BHP6652" s="28"/>
      <c r="BHQ6652" s="26"/>
      <c r="BHR6652" s="27"/>
      <c r="BHS6652" s="27"/>
      <c r="BHT6652" s="27"/>
      <c r="BHU6652" s="27"/>
      <c r="BHV6652" s="27"/>
      <c r="BHW6652" s="27"/>
      <c r="BHX6652" s="28"/>
      <c r="BHY6652" s="26"/>
      <c r="BHZ6652" s="27"/>
      <c r="BIA6652" s="27"/>
      <c r="BIB6652" s="27"/>
      <c r="BIC6652" s="27"/>
      <c r="BID6652" s="27"/>
      <c r="BIE6652" s="27"/>
      <c r="BIF6652" s="28"/>
      <c r="BIG6652" s="26"/>
      <c r="BIH6652" s="27"/>
      <c r="BII6652" s="27"/>
      <c r="BIJ6652" s="27"/>
      <c r="BIK6652" s="27"/>
      <c r="BIL6652" s="27"/>
      <c r="BIM6652" s="27"/>
      <c r="BIN6652" s="28"/>
      <c r="BIO6652" s="26"/>
      <c r="BIP6652" s="27"/>
      <c r="BIQ6652" s="27"/>
      <c r="BIR6652" s="27"/>
      <c r="BIS6652" s="27"/>
      <c r="BIT6652" s="27"/>
      <c r="BIU6652" s="27"/>
      <c r="BIV6652" s="28"/>
      <c r="BIW6652" s="26"/>
      <c r="BIX6652" s="27"/>
      <c r="BIY6652" s="27"/>
      <c r="BIZ6652" s="27"/>
      <c r="BJA6652" s="27"/>
      <c r="BJB6652" s="27"/>
      <c r="BJC6652" s="27"/>
      <c r="BJD6652" s="28"/>
      <c r="BJE6652" s="26"/>
      <c r="BJF6652" s="27"/>
      <c r="BJG6652" s="27"/>
      <c r="BJH6652" s="27"/>
      <c r="BJI6652" s="27"/>
      <c r="BJJ6652" s="27"/>
      <c r="BJK6652" s="27"/>
      <c r="BJL6652" s="28"/>
      <c r="BJM6652" s="26"/>
      <c r="BJN6652" s="27"/>
      <c r="BJO6652" s="27"/>
      <c r="BJP6652" s="27"/>
      <c r="BJQ6652" s="27"/>
      <c r="BJR6652" s="27"/>
      <c r="BJS6652" s="27"/>
      <c r="BJT6652" s="28"/>
      <c r="BJU6652" s="26"/>
      <c r="BJV6652" s="27"/>
      <c r="BJW6652" s="27"/>
      <c r="BJX6652" s="27"/>
      <c r="BJY6652" s="27"/>
      <c r="BJZ6652" s="27"/>
      <c r="BKA6652" s="27"/>
      <c r="BKB6652" s="28"/>
      <c r="BKC6652" s="26"/>
      <c r="BKD6652" s="27"/>
      <c r="BKE6652" s="27"/>
      <c r="BKF6652" s="27"/>
      <c r="BKG6652" s="27"/>
      <c r="BKH6652" s="27"/>
      <c r="BKI6652" s="27"/>
      <c r="BKJ6652" s="28"/>
      <c r="BKK6652" s="26"/>
      <c r="BKL6652" s="27"/>
      <c r="BKM6652" s="27"/>
      <c r="BKN6652" s="27"/>
      <c r="BKO6652" s="27"/>
      <c r="BKP6652" s="27"/>
      <c r="BKQ6652" s="27"/>
      <c r="BKR6652" s="28"/>
      <c r="BKS6652" s="26"/>
      <c r="BKT6652" s="27"/>
      <c r="BKU6652" s="27"/>
      <c r="BKV6652" s="27"/>
      <c r="BKW6652" s="27"/>
      <c r="BKX6652" s="27"/>
      <c r="BKY6652" s="27"/>
      <c r="BKZ6652" s="28"/>
      <c r="BLA6652" s="26"/>
      <c r="BLB6652" s="27"/>
      <c r="BLC6652" s="27"/>
      <c r="BLD6652" s="27"/>
      <c r="BLE6652" s="27"/>
      <c r="BLF6652" s="27"/>
      <c r="BLG6652" s="27"/>
      <c r="BLH6652" s="28"/>
      <c r="BLI6652" s="26"/>
      <c r="BLJ6652" s="27"/>
      <c r="BLK6652" s="27"/>
      <c r="BLL6652" s="27"/>
      <c r="BLM6652" s="27"/>
      <c r="BLN6652" s="27"/>
      <c r="BLO6652" s="27"/>
      <c r="BLP6652" s="28"/>
      <c r="BLQ6652" s="26"/>
      <c r="BLR6652" s="27"/>
      <c r="BLS6652" s="27"/>
      <c r="BLT6652" s="27"/>
      <c r="BLU6652" s="27"/>
      <c r="BLV6652" s="27"/>
      <c r="BLW6652" s="27"/>
      <c r="BLX6652" s="28"/>
      <c r="BLY6652" s="26"/>
      <c r="BLZ6652" s="27"/>
      <c r="BMA6652" s="27"/>
      <c r="BMB6652" s="27"/>
      <c r="BMC6652" s="27"/>
      <c r="BMD6652" s="27"/>
      <c r="BME6652" s="27"/>
      <c r="BMF6652" s="28"/>
      <c r="BMG6652" s="26"/>
      <c r="BMH6652" s="27"/>
      <c r="BMI6652" s="27"/>
      <c r="BMJ6652" s="27"/>
      <c r="BMK6652" s="27"/>
      <c r="BML6652" s="27"/>
      <c r="BMM6652" s="27"/>
      <c r="BMN6652" s="28"/>
      <c r="BMO6652" s="26"/>
      <c r="BMP6652" s="27"/>
      <c r="BMQ6652" s="27"/>
      <c r="BMR6652" s="27"/>
      <c r="BMS6652" s="27"/>
      <c r="BMT6652" s="27"/>
      <c r="BMU6652" s="27"/>
      <c r="BMV6652" s="28"/>
      <c r="BMW6652" s="26"/>
      <c r="BMX6652" s="27"/>
      <c r="BMY6652" s="27"/>
      <c r="BMZ6652" s="27"/>
      <c r="BNA6652" s="27"/>
      <c r="BNB6652" s="27"/>
      <c r="BNC6652" s="27"/>
      <c r="BND6652" s="28"/>
      <c r="BNE6652" s="26"/>
      <c r="BNF6652" s="27"/>
      <c r="BNG6652" s="27"/>
      <c r="BNH6652" s="27"/>
      <c r="BNI6652" s="27"/>
      <c r="BNJ6652" s="27"/>
      <c r="BNK6652" s="27"/>
      <c r="BNL6652" s="28"/>
      <c r="BNM6652" s="26"/>
      <c r="BNN6652" s="27"/>
      <c r="BNO6652" s="27"/>
      <c r="BNP6652" s="27"/>
      <c r="BNQ6652" s="27"/>
      <c r="BNR6652" s="27"/>
      <c r="BNS6652" s="27"/>
      <c r="BNT6652" s="28"/>
      <c r="BNU6652" s="26"/>
      <c r="BNV6652" s="27"/>
      <c r="BNW6652" s="27"/>
      <c r="BNX6652" s="27"/>
      <c r="BNY6652" s="27"/>
      <c r="BNZ6652" s="27"/>
      <c r="BOA6652" s="27"/>
      <c r="BOB6652" s="28"/>
      <c r="BOC6652" s="26"/>
      <c r="BOD6652" s="27"/>
      <c r="BOE6652" s="27"/>
      <c r="BOF6652" s="27"/>
      <c r="BOG6652" s="27"/>
      <c r="BOH6652" s="27"/>
      <c r="BOI6652" s="27"/>
      <c r="BOJ6652" s="28"/>
      <c r="BOK6652" s="26"/>
      <c r="BOL6652" s="27"/>
      <c r="BOM6652" s="27"/>
      <c r="BON6652" s="27"/>
      <c r="BOO6652" s="27"/>
      <c r="BOP6652" s="27"/>
      <c r="BOQ6652" s="27"/>
      <c r="BOR6652" s="28"/>
      <c r="BOS6652" s="26"/>
      <c r="BOT6652" s="27"/>
      <c r="BOU6652" s="27"/>
      <c r="BOV6652" s="27"/>
      <c r="BOW6652" s="27"/>
      <c r="BOX6652" s="27"/>
      <c r="BOY6652" s="27"/>
      <c r="BOZ6652" s="28"/>
      <c r="BPA6652" s="26"/>
      <c r="BPB6652" s="27"/>
      <c r="BPC6652" s="27"/>
      <c r="BPD6652" s="27"/>
      <c r="BPE6652" s="27"/>
      <c r="BPF6652" s="27"/>
      <c r="BPG6652" s="27"/>
      <c r="BPH6652" s="28"/>
      <c r="BPI6652" s="26"/>
      <c r="BPJ6652" s="27"/>
      <c r="BPK6652" s="27"/>
      <c r="BPL6652" s="27"/>
      <c r="BPM6652" s="27"/>
      <c r="BPN6652" s="27"/>
      <c r="BPO6652" s="27"/>
      <c r="BPP6652" s="28"/>
      <c r="BPQ6652" s="26"/>
      <c r="BPR6652" s="27"/>
      <c r="BPS6652" s="27"/>
      <c r="BPT6652" s="27"/>
      <c r="BPU6652" s="27"/>
      <c r="BPV6652" s="27"/>
      <c r="BPW6652" s="27"/>
      <c r="BPX6652" s="28"/>
      <c r="BPY6652" s="26"/>
      <c r="BPZ6652" s="27"/>
      <c r="BQA6652" s="27"/>
      <c r="BQB6652" s="27"/>
      <c r="BQC6652" s="27"/>
      <c r="BQD6652" s="27"/>
      <c r="BQE6652" s="27"/>
      <c r="BQF6652" s="28"/>
      <c r="BQG6652" s="26"/>
      <c r="BQH6652" s="27"/>
      <c r="BQI6652" s="27"/>
      <c r="BQJ6652" s="27"/>
      <c r="BQK6652" s="27"/>
      <c r="BQL6652" s="27"/>
      <c r="BQM6652" s="27"/>
      <c r="BQN6652" s="28"/>
      <c r="BQO6652" s="26"/>
      <c r="BQP6652" s="27"/>
      <c r="BQQ6652" s="27"/>
      <c r="BQR6652" s="27"/>
      <c r="BQS6652" s="27"/>
      <c r="BQT6652" s="27"/>
      <c r="BQU6652" s="27"/>
      <c r="BQV6652" s="28"/>
      <c r="BQW6652" s="26"/>
      <c r="BQX6652" s="27"/>
      <c r="BQY6652" s="27"/>
      <c r="BQZ6652" s="27"/>
      <c r="BRA6652" s="27"/>
      <c r="BRB6652" s="27"/>
      <c r="BRC6652" s="27"/>
      <c r="BRD6652" s="28"/>
      <c r="BRE6652" s="26"/>
      <c r="BRF6652" s="27"/>
      <c r="BRG6652" s="27"/>
      <c r="BRH6652" s="27"/>
      <c r="BRI6652" s="27"/>
      <c r="BRJ6652" s="27"/>
      <c r="BRK6652" s="27"/>
      <c r="BRL6652" s="28"/>
      <c r="BRM6652" s="26"/>
      <c r="BRN6652" s="27"/>
      <c r="BRO6652" s="27"/>
      <c r="BRP6652" s="27"/>
      <c r="BRQ6652" s="27"/>
      <c r="BRR6652" s="27"/>
      <c r="BRS6652" s="27"/>
      <c r="BRT6652" s="28"/>
      <c r="BRU6652" s="26"/>
      <c r="BRV6652" s="27"/>
      <c r="BRW6652" s="27"/>
      <c r="BRX6652" s="27"/>
      <c r="BRY6652" s="27"/>
      <c r="BRZ6652" s="27"/>
      <c r="BSA6652" s="27"/>
      <c r="BSB6652" s="28"/>
      <c r="BSC6652" s="26"/>
      <c r="BSD6652" s="27"/>
      <c r="BSE6652" s="27"/>
      <c r="BSF6652" s="27"/>
      <c r="BSG6652" s="27"/>
      <c r="BSH6652" s="27"/>
      <c r="BSI6652" s="27"/>
      <c r="BSJ6652" s="28"/>
      <c r="BSK6652" s="26"/>
      <c r="BSL6652" s="27"/>
      <c r="BSM6652" s="27"/>
      <c r="BSN6652" s="27"/>
      <c r="BSO6652" s="27"/>
      <c r="BSP6652" s="27"/>
      <c r="BSQ6652" s="27"/>
      <c r="BSR6652" s="28"/>
      <c r="BSS6652" s="26"/>
      <c r="BST6652" s="27"/>
      <c r="BSU6652" s="27"/>
      <c r="BSV6652" s="27"/>
      <c r="BSW6652" s="27"/>
      <c r="BSX6652" s="27"/>
      <c r="BSY6652" s="27"/>
      <c r="BSZ6652" s="28"/>
      <c r="BTA6652" s="26"/>
      <c r="BTB6652" s="27"/>
      <c r="BTC6652" s="27"/>
      <c r="BTD6652" s="27"/>
      <c r="BTE6652" s="27"/>
      <c r="BTF6652" s="27"/>
      <c r="BTG6652" s="27"/>
      <c r="BTH6652" s="28"/>
      <c r="BTI6652" s="26"/>
      <c r="BTJ6652" s="27"/>
      <c r="BTK6652" s="27"/>
      <c r="BTL6652" s="27"/>
      <c r="BTM6652" s="27"/>
      <c r="BTN6652" s="27"/>
      <c r="BTO6652" s="27"/>
      <c r="BTP6652" s="28"/>
      <c r="BTQ6652" s="26"/>
      <c r="BTR6652" s="27"/>
      <c r="BTS6652" s="27"/>
      <c r="BTT6652" s="27"/>
      <c r="BTU6652" s="27"/>
      <c r="BTV6652" s="27"/>
      <c r="BTW6652" s="27"/>
      <c r="BTX6652" s="28"/>
      <c r="BTY6652" s="26"/>
      <c r="BTZ6652" s="27"/>
      <c r="BUA6652" s="27"/>
      <c r="BUB6652" s="27"/>
      <c r="BUC6652" s="27"/>
      <c r="BUD6652" s="27"/>
      <c r="BUE6652" s="27"/>
      <c r="BUF6652" s="28"/>
      <c r="BUG6652" s="26"/>
      <c r="BUH6652" s="27"/>
      <c r="BUI6652" s="27"/>
      <c r="BUJ6652" s="27"/>
      <c r="BUK6652" s="27"/>
      <c r="BUL6652" s="27"/>
      <c r="BUM6652" s="27"/>
      <c r="BUN6652" s="28"/>
      <c r="BUO6652" s="26"/>
      <c r="BUP6652" s="27"/>
      <c r="BUQ6652" s="27"/>
      <c r="BUR6652" s="27"/>
      <c r="BUS6652" s="27"/>
      <c r="BUT6652" s="27"/>
      <c r="BUU6652" s="27"/>
      <c r="BUV6652" s="28"/>
      <c r="BUW6652" s="26"/>
      <c r="BUX6652" s="27"/>
      <c r="BUY6652" s="27"/>
      <c r="BUZ6652" s="27"/>
      <c r="BVA6652" s="27"/>
      <c r="BVB6652" s="27"/>
      <c r="BVC6652" s="27"/>
      <c r="BVD6652" s="28"/>
      <c r="BVE6652" s="26"/>
      <c r="BVF6652" s="27"/>
      <c r="BVG6652" s="27"/>
      <c r="BVH6652" s="27"/>
      <c r="BVI6652" s="27"/>
      <c r="BVJ6652" s="27"/>
      <c r="BVK6652" s="27"/>
      <c r="BVL6652" s="28"/>
      <c r="BVM6652" s="26"/>
      <c r="BVN6652" s="27"/>
      <c r="BVO6652" s="27"/>
      <c r="BVP6652" s="27"/>
      <c r="BVQ6652" s="27"/>
      <c r="BVR6652" s="27"/>
      <c r="BVS6652" s="27"/>
      <c r="BVT6652" s="28"/>
      <c r="BVU6652" s="26"/>
      <c r="BVV6652" s="27"/>
      <c r="BVW6652" s="27"/>
      <c r="BVX6652" s="27"/>
      <c r="BVY6652" s="27"/>
      <c r="BVZ6652" s="27"/>
      <c r="BWA6652" s="27"/>
      <c r="BWB6652" s="28"/>
      <c r="BWC6652" s="26"/>
      <c r="BWD6652" s="27"/>
      <c r="BWE6652" s="27"/>
      <c r="BWF6652" s="27"/>
      <c r="BWG6652" s="27"/>
      <c r="BWH6652" s="27"/>
      <c r="BWI6652" s="27"/>
      <c r="BWJ6652" s="28"/>
      <c r="BWK6652" s="26"/>
      <c r="BWL6652" s="27"/>
      <c r="BWM6652" s="27"/>
      <c r="BWN6652" s="27"/>
      <c r="BWO6652" s="27"/>
      <c r="BWP6652" s="27"/>
      <c r="BWQ6652" s="27"/>
      <c r="BWR6652" s="28"/>
      <c r="BWS6652" s="26"/>
      <c r="BWT6652" s="27"/>
      <c r="BWU6652" s="27"/>
      <c r="BWV6652" s="27"/>
      <c r="BWW6652" s="27"/>
      <c r="BWX6652" s="27"/>
      <c r="BWY6652" s="27"/>
      <c r="BWZ6652" s="28"/>
      <c r="BXA6652" s="26"/>
      <c r="BXB6652" s="27"/>
      <c r="BXC6652" s="27"/>
      <c r="BXD6652" s="27"/>
      <c r="BXE6652" s="27"/>
      <c r="BXF6652" s="27"/>
      <c r="BXG6652" s="27"/>
      <c r="BXH6652" s="28"/>
      <c r="BXI6652" s="26"/>
      <c r="BXJ6652" s="27"/>
      <c r="BXK6652" s="27"/>
      <c r="BXL6652" s="27"/>
      <c r="BXM6652" s="27"/>
      <c r="BXN6652" s="27"/>
      <c r="BXO6652" s="27"/>
      <c r="BXP6652" s="28"/>
      <c r="BXQ6652" s="26"/>
      <c r="BXR6652" s="27"/>
      <c r="BXS6652" s="27"/>
      <c r="BXT6652" s="27"/>
      <c r="BXU6652" s="27"/>
      <c r="BXV6652" s="27"/>
      <c r="BXW6652" s="27"/>
      <c r="BXX6652" s="28"/>
      <c r="BXY6652" s="26"/>
      <c r="BXZ6652" s="27"/>
      <c r="BYA6652" s="27"/>
      <c r="BYB6652" s="27"/>
      <c r="BYC6652" s="27"/>
      <c r="BYD6652" s="27"/>
      <c r="BYE6652" s="27"/>
      <c r="BYF6652" s="28"/>
      <c r="BYG6652" s="26"/>
      <c r="BYH6652" s="27"/>
      <c r="BYI6652" s="27"/>
      <c r="BYJ6652" s="27"/>
      <c r="BYK6652" s="27"/>
      <c r="BYL6652" s="27"/>
      <c r="BYM6652" s="27"/>
      <c r="BYN6652" s="28"/>
      <c r="BYO6652" s="26"/>
      <c r="BYP6652" s="27"/>
      <c r="BYQ6652" s="27"/>
      <c r="BYR6652" s="27"/>
      <c r="BYS6652" s="27"/>
      <c r="BYT6652" s="27"/>
      <c r="BYU6652" s="27"/>
      <c r="BYV6652" s="28"/>
      <c r="BYW6652" s="26"/>
      <c r="BYX6652" s="27"/>
      <c r="BYY6652" s="27"/>
      <c r="BYZ6652" s="27"/>
      <c r="BZA6652" s="27"/>
      <c r="BZB6652" s="27"/>
      <c r="BZC6652" s="27"/>
      <c r="BZD6652" s="28"/>
      <c r="BZE6652" s="26"/>
      <c r="BZF6652" s="27"/>
      <c r="BZG6652" s="27"/>
      <c r="BZH6652" s="27"/>
      <c r="BZI6652" s="27"/>
      <c r="BZJ6652" s="27"/>
      <c r="BZK6652" s="27"/>
      <c r="BZL6652" s="28"/>
      <c r="BZM6652" s="26"/>
      <c r="BZN6652" s="27"/>
      <c r="BZO6652" s="27"/>
      <c r="BZP6652" s="27"/>
      <c r="BZQ6652" s="27"/>
      <c r="BZR6652" s="27"/>
      <c r="BZS6652" s="27"/>
      <c r="BZT6652" s="28"/>
      <c r="BZU6652" s="26"/>
      <c r="BZV6652" s="27"/>
      <c r="BZW6652" s="27"/>
      <c r="BZX6652" s="27"/>
      <c r="BZY6652" s="27"/>
      <c r="BZZ6652" s="27"/>
      <c r="CAA6652" s="27"/>
      <c r="CAB6652" s="28"/>
      <c r="CAC6652" s="26"/>
      <c r="CAD6652" s="27"/>
      <c r="CAE6652" s="27"/>
      <c r="CAF6652" s="27"/>
      <c r="CAG6652" s="27"/>
      <c r="CAH6652" s="27"/>
      <c r="CAI6652" s="27"/>
      <c r="CAJ6652" s="28"/>
      <c r="CAK6652" s="26"/>
      <c r="CAL6652" s="27"/>
      <c r="CAM6652" s="27"/>
      <c r="CAN6652" s="27"/>
      <c r="CAO6652" s="27"/>
      <c r="CAP6652" s="27"/>
      <c r="CAQ6652" s="27"/>
      <c r="CAR6652" s="28"/>
      <c r="CAS6652" s="26"/>
      <c r="CAT6652" s="27"/>
      <c r="CAU6652" s="27"/>
      <c r="CAV6652" s="27"/>
      <c r="CAW6652" s="27"/>
      <c r="CAX6652" s="27"/>
      <c r="CAY6652" s="27"/>
      <c r="CAZ6652" s="28"/>
      <c r="CBA6652" s="26"/>
      <c r="CBB6652" s="27"/>
      <c r="CBC6652" s="27"/>
      <c r="CBD6652" s="27"/>
      <c r="CBE6652" s="27"/>
      <c r="CBF6652" s="27"/>
      <c r="CBG6652" s="27"/>
      <c r="CBH6652" s="28"/>
      <c r="CBI6652" s="26"/>
      <c r="CBJ6652" s="27"/>
      <c r="CBK6652" s="27"/>
      <c r="CBL6652" s="27"/>
      <c r="CBM6652" s="27"/>
      <c r="CBN6652" s="27"/>
      <c r="CBO6652" s="27"/>
      <c r="CBP6652" s="28"/>
      <c r="CBQ6652" s="26"/>
      <c r="CBR6652" s="27"/>
      <c r="CBS6652" s="27"/>
      <c r="CBT6652" s="27"/>
      <c r="CBU6652" s="27"/>
      <c r="CBV6652" s="27"/>
      <c r="CBW6652" s="27"/>
      <c r="CBX6652" s="28"/>
      <c r="CBY6652" s="26"/>
      <c r="CBZ6652" s="27"/>
      <c r="CCA6652" s="27"/>
      <c r="CCB6652" s="27"/>
      <c r="CCC6652" s="27"/>
      <c r="CCD6652" s="27"/>
      <c r="CCE6652" s="27"/>
      <c r="CCF6652" s="28"/>
      <c r="CCG6652" s="26"/>
      <c r="CCH6652" s="27"/>
      <c r="CCI6652" s="27"/>
      <c r="CCJ6652" s="27"/>
      <c r="CCK6652" s="27"/>
      <c r="CCL6652" s="27"/>
      <c r="CCM6652" s="27"/>
      <c r="CCN6652" s="28"/>
      <c r="CCO6652" s="26"/>
      <c r="CCP6652" s="27"/>
      <c r="CCQ6652" s="27"/>
      <c r="CCR6652" s="27"/>
      <c r="CCS6652" s="27"/>
      <c r="CCT6652" s="27"/>
      <c r="CCU6652" s="27"/>
      <c r="CCV6652" s="28"/>
      <c r="CCW6652" s="26"/>
      <c r="CCX6652" s="27"/>
      <c r="CCY6652" s="27"/>
      <c r="CCZ6652" s="27"/>
      <c r="CDA6652" s="27"/>
      <c r="CDB6652" s="27"/>
      <c r="CDC6652" s="27"/>
      <c r="CDD6652" s="28"/>
      <c r="CDE6652" s="26"/>
      <c r="CDF6652" s="27"/>
      <c r="CDG6652" s="27"/>
      <c r="CDH6652" s="27"/>
      <c r="CDI6652" s="27"/>
      <c r="CDJ6652" s="27"/>
      <c r="CDK6652" s="27"/>
      <c r="CDL6652" s="28"/>
      <c r="CDM6652" s="26"/>
      <c r="CDN6652" s="27"/>
      <c r="CDO6652" s="27"/>
      <c r="CDP6652" s="27"/>
      <c r="CDQ6652" s="27"/>
      <c r="CDR6652" s="27"/>
      <c r="CDS6652" s="27"/>
      <c r="CDT6652" s="28"/>
      <c r="CDU6652" s="26"/>
      <c r="CDV6652" s="27"/>
      <c r="CDW6652" s="27"/>
      <c r="CDX6652" s="27"/>
      <c r="CDY6652" s="27"/>
      <c r="CDZ6652" s="27"/>
      <c r="CEA6652" s="27"/>
      <c r="CEB6652" s="28"/>
      <c r="CEC6652" s="26"/>
      <c r="CED6652" s="27"/>
      <c r="CEE6652" s="27"/>
      <c r="CEF6652" s="27"/>
      <c r="CEG6652" s="27"/>
      <c r="CEH6652" s="27"/>
      <c r="CEI6652" s="27"/>
      <c r="CEJ6652" s="28"/>
      <c r="CEK6652" s="26"/>
      <c r="CEL6652" s="27"/>
      <c r="CEM6652" s="27"/>
      <c r="CEN6652" s="27"/>
      <c r="CEO6652" s="27"/>
      <c r="CEP6652" s="27"/>
      <c r="CEQ6652" s="27"/>
      <c r="CER6652" s="28"/>
      <c r="CES6652" s="26"/>
      <c r="CET6652" s="27"/>
      <c r="CEU6652" s="27"/>
      <c r="CEV6652" s="27"/>
      <c r="CEW6652" s="27"/>
      <c r="CEX6652" s="27"/>
      <c r="CEY6652" s="27"/>
      <c r="CEZ6652" s="28"/>
      <c r="CFA6652" s="26"/>
      <c r="CFB6652" s="27"/>
      <c r="CFC6652" s="27"/>
      <c r="CFD6652" s="27"/>
      <c r="CFE6652" s="27"/>
      <c r="CFF6652" s="27"/>
      <c r="CFG6652" s="27"/>
      <c r="CFH6652" s="28"/>
      <c r="CFI6652" s="26"/>
      <c r="CFJ6652" s="27"/>
      <c r="CFK6652" s="27"/>
      <c r="CFL6652" s="27"/>
      <c r="CFM6652" s="27"/>
      <c r="CFN6652" s="27"/>
      <c r="CFO6652" s="27"/>
      <c r="CFP6652" s="28"/>
      <c r="CFQ6652" s="26"/>
      <c r="CFR6652" s="27"/>
      <c r="CFS6652" s="27"/>
      <c r="CFT6652" s="27"/>
      <c r="CFU6652" s="27"/>
      <c r="CFV6652" s="27"/>
      <c r="CFW6652" s="27"/>
      <c r="CFX6652" s="28"/>
      <c r="CFY6652" s="26"/>
      <c r="CFZ6652" s="27"/>
      <c r="CGA6652" s="27"/>
      <c r="CGB6652" s="27"/>
      <c r="CGC6652" s="27"/>
      <c r="CGD6652" s="27"/>
      <c r="CGE6652" s="27"/>
      <c r="CGF6652" s="28"/>
      <c r="CGG6652" s="26"/>
      <c r="CGH6652" s="27"/>
      <c r="CGI6652" s="27"/>
      <c r="CGJ6652" s="27"/>
      <c r="CGK6652" s="27"/>
      <c r="CGL6652" s="27"/>
      <c r="CGM6652" s="27"/>
      <c r="CGN6652" s="28"/>
      <c r="CGO6652" s="26"/>
      <c r="CGP6652" s="27"/>
      <c r="CGQ6652" s="27"/>
      <c r="CGR6652" s="27"/>
      <c r="CGS6652" s="27"/>
      <c r="CGT6652" s="27"/>
      <c r="CGU6652" s="27"/>
      <c r="CGV6652" s="28"/>
      <c r="CGW6652" s="26"/>
      <c r="CGX6652" s="27"/>
      <c r="CGY6652" s="27"/>
      <c r="CGZ6652" s="27"/>
      <c r="CHA6652" s="27"/>
      <c r="CHB6652" s="27"/>
      <c r="CHC6652" s="27"/>
      <c r="CHD6652" s="28"/>
      <c r="CHE6652" s="26"/>
      <c r="CHF6652" s="27"/>
      <c r="CHG6652" s="27"/>
      <c r="CHH6652" s="27"/>
      <c r="CHI6652" s="27"/>
      <c r="CHJ6652" s="27"/>
      <c r="CHK6652" s="27"/>
      <c r="CHL6652" s="28"/>
      <c r="CHM6652" s="26"/>
      <c r="CHN6652" s="27"/>
      <c r="CHO6652" s="27"/>
      <c r="CHP6652" s="27"/>
      <c r="CHQ6652" s="27"/>
      <c r="CHR6652" s="27"/>
      <c r="CHS6652" s="27"/>
      <c r="CHT6652" s="28"/>
      <c r="CHU6652" s="26"/>
      <c r="CHV6652" s="27"/>
      <c r="CHW6652" s="27"/>
      <c r="CHX6652" s="27"/>
      <c r="CHY6652" s="27"/>
      <c r="CHZ6652" s="27"/>
      <c r="CIA6652" s="27"/>
      <c r="CIB6652" s="28"/>
      <c r="CIC6652" s="26"/>
      <c r="CID6652" s="27"/>
      <c r="CIE6652" s="27"/>
      <c r="CIF6652" s="27"/>
      <c r="CIG6652" s="27"/>
      <c r="CIH6652" s="27"/>
      <c r="CII6652" s="27"/>
      <c r="CIJ6652" s="28"/>
      <c r="CIK6652" s="26"/>
      <c r="CIL6652" s="27"/>
      <c r="CIM6652" s="27"/>
      <c r="CIN6652" s="27"/>
      <c r="CIO6652" s="27"/>
      <c r="CIP6652" s="27"/>
      <c r="CIQ6652" s="27"/>
      <c r="CIR6652" s="28"/>
      <c r="CIS6652" s="26"/>
      <c r="CIT6652" s="27"/>
      <c r="CIU6652" s="27"/>
      <c r="CIV6652" s="27"/>
      <c r="CIW6652" s="27"/>
      <c r="CIX6652" s="27"/>
      <c r="CIY6652" s="27"/>
      <c r="CIZ6652" s="28"/>
      <c r="CJA6652" s="26"/>
      <c r="CJB6652" s="27"/>
      <c r="CJC6652" s="27"/>
      <c r="CJD6652" s="27"/>
      <c r="CJE6652" s="27"/>
      <c r="CJF6652" s="27"/>
      <c r="CJG6652" s="27"/>
      <c r="CJH6652" s="28"/>
      <c r="CJI6652" s="26"/>
      <c r="CJJ6652" s="27"/>
      <c r="CJK6652" s="27"/>
      <c r="CJL6652" s="27"/>
      <c r="CJM6652" s="27"/>
      <c r="CJN6652" s="27"/>
      <c r="CJO6652" s="27"/>
      <c r="CJP6652" s="28"/>
      <c r="CJQ6652" s="26"/>
      <c r="CJR6652" s="27"/>
      <c r="CJS6652" s="27"/>
      <c r="CJT6652" s="27"/>
      <c r="CJU6652" s="27"/>
      <c r="CJV6652" s="27"/>
      <c r="CJW6652" s="27"/>
      <c r="CJX6652" s="28"/>
      <c r="CJY6652" s="26"/>
      <c r="CJZ6652" s="27"/>
      <c r="CKA6652" s="27"/>
      <c r="CKB6652" s="27"/>
      <c r="CKC6652" s="27"/>
      <c r="CKD6652" s="27"/>
      <c r="CKE6652" s="27"/>
      <c r="CKF6652" s="28"/>
      <c r="CKG6652" s="26"/>
      <c r="CKH6652" s="27"/>
      <c r="CKI6652" s="27"/>
      <c r="CKJ6652" s="27"/>
      <c r="CKK6652" s="27"/>
      <c r="CKL6652" s="27"/>
      <c r="CKM6652" s="27"/>
      <c r="CKN6652" s="28"/>
      <c r="CKO6652" s="26"/>
      <c r="CKP6652" s="27"/>
      <c r="CKQ6652" s="27"/>
      <c r="CKR6652" s="27"/>
      <c r="CKS6652" s="27"/>
      <c r="CKT6652" s="27"/>
      <c r="CKU6652" s="27"/>
      <c r="CKV6652" s="28"/>
      <c r="CKW6652" s="26"/>
      <c r="CKX6652" s="27"/>
      <c r="CKY6652" s="27"/>
      <c r="CKZ6652" s="27"/>
      <c r="CLA6652" s="27"/>
      <c r="CLB6652" s="27"/>
      <c r="CLC6652" s="27"/>
      <c r="CLD6652" s="28"/>
      <c r="CLE6652" s="26"/>
      <c r="CLF6652" s="27"/>
      <c r="CLG6652" s="27"/>
      <c r="CLH6652" s="27"/>
      <c r="CLI6652" s="27"/>
      <c r="CLJ6652" s="27"/>
      <c r="CLK6652" s="27"/>
      <c r="CLL6652" s="28"/>
      <c r="CLM6652" s="26"/>
      <c r="CLN6652" s="27"/>
      <c r="CLO6652" s="27"/>
      <c r="CLP6652" s="27"/>
      <c r="CLQ6652" s="27"/>
      <c r="CLR6652" s="27"/>
      <c r="CLS6652" s="27"/>
      <c r="CLT6652" s="28"/>
      <c r="CLU6652" s="26"/>
      <c r="CLV6652" s="27"/>
      <c r="CLW6652" s="27"/>
      <c r="CLX6652" s="27"/>
      <c r="CLY6652" s="27"/>
      <c r="CLZ6652" s="27"/>
      <c r="CMA6652" s="27"/>
      <c r="CMB6652" s="28"/>
      <c r="CMC6652" s="26"/>
      <c r="CMD6652" s="27"/>
      <c r="CME6652" s="27"/>
      <c r="CMF6652" s="27"/>
      <c r="CMG6652" s="27"/>
      <c r="CMH6652" s="27"/>
      <c r="CMI6652" s="27"/>
      <c r="CMJ6652" s="28"/>
      <c r="CMK6652" s="26"/>
      <c r="CML6652" s="27"/>
      <c r="CMM6652" s="27"/>
      <c r="CMN6652" s="27"/>
      <c r="CMO6652" s="27"/>
      <c r="CMP6652" s="27"/>
      <c r="CMQ6652" s="27"/>
      <c r="CMR6652" s="28"/>
      <c r="CMS6652" s="26"/>
      <c r="CMT6652" s="27"/>
      <c r="CMU6652" s="27"/>
      <c r="CMV6652" s="27"/>
      <c r="CMW6652" s="27"/>
      <c r="CMX6652" s="27"/>
      <c r="CMY6652" s="27"/>
      <c r="CMZ6652" s="28"/>
      <c r="CNA6652" s="26"/>
      <c r="CNB6652" s="27"/>
      <c r="CNC6652" s="27"/>
      <c r="CND6652" s="27"/>
      <c r="CNE6652" s="27"/>
      <c r="CNF6652" s="27"/>
      <c r="CNG6652" s="27"/>
      <c r="CNH6652" s="28"/>
      <c r="CNI6652" s="26"/>
      <c r="CNJ6652" s="27"/>
      <c r="CNK6652" s="27"/>
      <c r="CNL6652" s="27"/>
      <c r="CNM6652" s="27"/>
      <c r="CNN6652" s="27"/>
      <c r="CNO6652" s="27"/>
      <c r="CNP6652" s="28"/>
      <c r="CNQ6652" s="26"/>
      <c r="CNR6652" s="27"/>
      <c r="CNS6652" s="27"/>
      <c r="CNT6652" s="27"/>
      <c r="CNU6652" s="27"/>
      <c r="CNV6652" s="27"/>
      <c r="CNW6652" s="27"/>
      <c r="CNX6652" s="28"/>
      <c r="CNY6652" s="26"/>
      <c r="CNZ6652" s="27"/>
      <c r="COA6652" s="27"/>
      <c r="COB6652" s="27"/>
      <c r="COC6652" s="27"/>
      <c r="COD6652" s="27"/>
      <c r="COE6652" s="27"/>
      <c r="COF6652" s="28"/>
      <c r="COG6652" s="26"/>
      <c r="COH6652" s="27"/>
      <c r="COI6652" s="27"/>
      <c r="COJ6652" s="27"/>
      <c r="COK6652" s="27"/>
      <c r="COL6652" s="27"/>
      <c r="COM6652" s="27"/>
      <c r="CON6652" s="28"/>
      <c r="COO6652" s="26"/>
      <c r="COP6652" s="27"/>
      <c r="COQ6652" s="27"/>
      <c r="COR6652" s="27"/>
      <c r="COS6652" s="27"/>
      <c r="COT6652" s="27"/>
      <c r="COU6652" s="27"/>
      <c r="COV6652" s="28"/>
      <c r="COW6652" s="26"/>
      <c r="COX6652" s="27"/>
      <c r="COY6652" s="27"/>
      <c r="COZ6652" s="27"/>
      <c r="CPA6652" s="27"/>
      <c r="CPB6652" s="27"/>
      <c r="CPC6652" s="27"/>
      <c r="CPD6652" s="28"/>
      <c r="CPE6652" s="26"/>
      <c r="CPF6652" s="27"/>
      <c r="CPG6652" s="27"/>
      <c r="CPH6652" s="27"/>
      <c r="CPI6652" s="27"/>
      <c r="CPJ6652" s="27"/>
      <c r="CPK6652" s="27"/>
      <c r="CPL6652" s="28"/>
      <c r="CPM6652" s="26"/>
      <c r="CPN6652" s="27"/>
      <c r="CPO6652" s="27"/>
      <c r="CPP6652" s="27"/>
      <c r="CPQ6652" s="27"/>
      <c r="CPR6652" s="27"/>
      <c r="CPS6652" s="27"/>
      <c r="CPT6652" s="28"/>
      <c r="CPU6652" s="26"/>
      <c r="CPV6652" s="27"/>
      <c r="CPW6652" s="27"/>
      <c r="CPX6652" s="27"/>
      <c r="CPY6652" s="27"/>
      <c r="CPZ6652" s="27"/>
      <c r="CQA6652" s="27"/>
      <c r="CQB6652" s="28"/>
      <c r="CQC6652" s="26"/>
      <c r="CQD6652" s="27"/>
      <c r="CQE6652" s="27"/>
      <c r="CQF6652" s="27"/>
      <c r="CQG6652" s="27"/>
      <c r="CQH6652" s="27"/>
      <c r="CQI6652" s="27"/>
      <c r="CQJ6652" s="28"/>
      <c r="CQK6652" s="26"/>
      <c r="CQL6652" s="27"/>
      <c r="CQM6652" s="27"/>
      <c r="CQN6652" s="27"/>
      <c r="CQO6652" s="27"/>
      <c r="CQP6652" s="27"/>
      <c r="CQQ6652" s="27"/>
      <c r="CQR6652" s="28"/>
      <c r="CQS6652" s="26"/>
      <c r="CQT6652" s="27"/>
      <c r="CQU6652" s="27"/>
      <c r="CQV6652" s="27"/>
      <c r="CQW6652" s="27"/>
      <c r="CQX6652" s="27"/>
      <c r="CQY6652" s="27"/>
      <c r="CQZ6652" s="28"/>
      <c r="CRA6652" s="26"/>
      <c r="CRB6652" s="27"/>
      <c r="CRC6652" s="27"/>
      <c r="CRD6652" s="27"/>
      <c r="CRE6652" s="27"/>
      <c r="CRF6652" s="27"/>
      <c r="CRG6652" s="27"/>
      <c r="CRH6652" s="28"/>
      <c r="CRI6652" s="26"/>
      <c r="CRJ6652" s="27"/>
      <c r="CRK6652" s="27"/>
      <c r="CRL6652" s="27"/>
      <c r="CRM6652" s="27"/>
      <c r="CRN6652" s="27"/>
      <c r="CRO6652" s="27"/>
      <c r="CRP6652" s="28"/>
      <c r="CRQ6652" s="26"/>
      <c r="CRR6652" s="27"/>
      <c r="CRS6652" s="27"/>
      <c r="CRT6652" s="27"/>
      <c r="CRU6652" s="27"/>
      <c r="CRV6652" s="27"/>
      <c r="CRW6652" s="27"/>
      <c r="CRX6652" s="28"/>
      <c r="CRY6652" s="26"/>
      <c r="CRZ6652" s="27"/>
      <c r="CSA6652" s="27"/>
      <c r="CSB6652" s="27"/>
      <c r="CSC6652" s="27"/>
      <c r="CSD6652" s="27"/>
      <c r="CSE6652" s="27"/>
      <c r="CSF6652" s="28"/>
      <c r="CSG6652" s="26"/>
      <c r="CSH6652" s="27"/>
      <c r="CSI6652" s="27"/>
      <c r="CSJ6652" s="27"/>
      <c r="CSK6652" s="27"/>
      <c r="CSL6652" s="27"/>
      <c r="CSM6652" s="27"/>
      <c r="CSN6652" s="28"/>
      <c r="CSO6652" s="26"/>
      <c r="CSP6652" s="27"/>
      <c r="CSQ6652" s="27"/>
      <c r="CSR6652" s="27"/>
      <c r="CSS6652" s="27"/>
      <c r="CST6652" s="27"/>
      <c r="CSU6652" s="27"/>
      <c r="CSV6652" s="28"/>
      <c r="CSW6652" s="26"/>
      <c r="CSX6652" s="27"/>
      <c r="CSY6652" s="27"/>
      <c r="CSZ6652" s="27"/>
      <c r="CTA6652" s="27"/>
      <c r="CTB6652" s="27"/>
      <c r="CTC6652" s="27"/>
      <c r="CTD6652" s="28"/>
      <c r="CTE6652" s="26"/>
      <c r="CTF6652" s="27"/>
      <c r="CTG6652" s="27"/>
      <c r="CTH6652" s="27"/>
      <c r="CTI6652" s="27"/>
      <c r="CTJ6652" s="27"/>
      <c r="CTK6652" s="27"/>
      <c r="CTL6652" s="28"/>
      <c r="CTM6652" s="26"/>
      <c r="CTN6652" s="27"/>
      <c r="CTO6652" s="27"/>
      <c r="CTP6652" s="27"/>
      <c r="CTQ6652" s="27"/>
      <c r="CTR6652" s="27"/>
      <c r="CTS6652" s="27"/>
      <c r="CTT6652" s="28"/>
      <c r="CTU6652" s="26"/>
      <c r="CTV6652" s="27"/>
      <c r="CTW6652" s="27"/>
      <c r="CTX6652" s="27"/>
      <c r="CTY6652" s="27"/>
      <c r="CTZ6652" s="27"/>
      <c r="CUA6652" s="27"/>
      <c r="CUB6652" s="28"/>
      <c r="CUC6652" s="26"/>
      <c r="CUD6652" s="27"/>
      <c r="CUE6652" s="27"/>
      <c r="CUF6652" s="27"/>
      <c r="CUG6652" s="27"/>
      <c r="CUH6652" s="27"/>
      <c r="CUI6652" s="27"/>
      <c r="CUJ6652" s="28"/>
      <c r="CUK6652" s="26"/>
      <c r="CUL6652" s="27"/>
      <c r="CUM6652" s="27"/>
      <c r="CUN6652" s="27"/>
      <c r="CUO6652" s="27"/>
      <c r="CUP6652" s="27"/>
      <c r="CUQ6652" s="27"/>
      <c r="CUR6652" s="28"/>
      <c r="CUS6652" s="26"/>
      <c r="CUT6652" s="27"/>
      <c r="CUU6652" s="27"/>
      <c r="CUV6652" s="27"/>
      <c r="CUW6652" s="27"/>
      <c r="CUX6652" s="27"/>
      <c r="CUY6652" s="27"/>
      <c r="CUZ6652" s="28"/>
      <c r="CVA6652" s="26"/>
      <c r="CVB6652" s="27"/>
      <c r="CVC6652" s="27"/>
      <c r="CVD6652" s="27"/>
      <c r="CVE6652" s="27"/>
      <c r="CVF6652" s="27"/>
      <c r="CVG6652" s="27"/>
      <c r="CVH6652" s="28"/>
      <c r="CVI6652" s="26"/>
      <c r="CVJ6652" s="27"/>
      <c r="CVK6652" s="27"/>
      <c r="CVL6652" s="27"/>
      <c r="CVM6652" s="27"/>
      <c r="CVN6652" s="27"/>
      <c r="CVO6652" s="27"/>
      <c r="CVP6652" s="28"/>
      <c r="CVQ6652" s="26"/>
      <c r="CVR6652" s="27"/>
      <c r="CVS6652" s="27"/>
      <c r="CVT6652" s="27"/>
      <c r="CVU6652" s="27"/>
      <c r="CVV6652" s="27"/>
      <c r="CVW6652" s="27"/>
      <c r="CVX6652" s="28"/>
      <c r="CVY6652" s="26"/>
      <c r="CVZ6652" s="27"/>
      <c r="CWA6652" s="27"/>
      <c r="CWB6652" s="27"/>
      <c r="CWC6652" s="27"/>
      <c r="CWD6652" s="27"/>
      <c r="CWE6652" s="27"/>
      <c r="CWF6652" s="28"/>
      <c r="CWG6652" s="26"/>
      <c r="CWH6652" s="27"/>
      <c r="CWI6652" s="27"/>
      <c r="CWJ6652" s="27"/>
      <c r="CWK6652" s="27"/>
      <c r="CWL6652" s="27"/>
      <c r="CWM6652" s="27"/>
      <c r="CWN6652" s="28"/>
      <c r="CWO6652" s="26"/>
      <c r="CWP6652" s="27"/>
      <c r="CWQ6652" s="27"/>
      <c r="CWR6652" s="27"/>
      <c r="CWS6652" s="27"/>
      <c r="CWT6652" s="27"/>
      <c r="CWU6652" s="27"/>
      <c r="CWV6652" s="28"/>
      <c r="CWW6652" s="26"/>
      <c r="CWX6652" s="27"/>
      <c r="CWY6652" s="27"/>
      <c r="CWZ6652" s="27"/>
      <c r="CXA6652" s="27"/>
      <c r="CXB6652" s="27"/>
      <c r="CXC6652" s="27"/>
      <c r="CXD6652" s="28"/>
      <c r="CXE6652" s="26"/>
      <c r="CXF6652" s="27"/>
      <c r="CXG6652" s="27"/>
      <c r="CXH6652" s="27"/>
      <c r="CXI6652" s="27"/>
      <c r="CXJ6652" s="27"/>
      <c r="CXK6652" s="27"/>
      <c r="CXL6652" s="28"/>
      <c r="CXM6652" s="26"/>
      <c r="CXN6652" s="27"/>
      <c r="CXO6652" s="27"/>
      <c r="CXP6652" s="27"/>
      <c r="CXQ6652" s="27"/>
      <c r="CXR6652" s="27"/>
      <c r="CXS6652" s="27"/>
      <c r="CXT6652" s="28"/>
      <c r="CXU6652" s="26"/>
      <c r="CXV6652" s="27"/>
      <c r="CXW6652" s="27"/>
      <c r="CXX6652" s="27"/>
      <c r="CXY6652" s="27"/>
      <c r="CXZ6652" s="27"/>
      <c r="CYA6652" s="27"/>
      <c r="CYB6652" s="28"/>
      <c r="CYC6652" s="26"/>
      <c r="CYD6652" s="27"/>
      <c r="CYE6652" s="27"/>
      <c r="CYF6652" s="27"/>
      <c r="CYG6652" s="27"/>
      <c r="CYH6652" s="27"/>
      <c r="CYI6652" s="27"/>
      <c r="CYJ6652" s="28"/>
      <c r="CYK6652" s="26"/>
      <c r="CYL6652" s="27"/>
      <c r="CYM6652" s="27"/>
      <c r="CYN6652" s="27"/>
      <c r="CYO6652" s="27"/>
      <c r="CYP6652" s="27"/>
      <c r="CYQ6652" s="27"/>
      <c r="CYR6652" s="28"/>
      <c r="CYS6652" s="26"/>
      <c r="CYT6652" s="27"/>
      <c r="CYU6652" s="27"/>
      <c r="CYV6652" s="27"/>
      <c r="CYW6652" s="27"/>
      <c r="CYX6652" s="27"/>
      <c r="CYY6652" s="27"/>
      <c r="CYZ6652" s="28"/>
      <c r="CZA6652" s="26"/>
      <c r="CZB6652" s="27"/>
      <c r="CZC6652" s="27"/>
      <c r="CZD6652" s="27"/>
      <c r="CZE6652" s="27"/>
      <c r="CZF6652" s="27"/>
      <c r="CZG6652" s="27"/>
      <c r="CZH6652" s="28"/>
      <c r="CZI6652" s="26"/>
      <c r="CZJ6652" s="27"/>
      <c r="CZK6652" s="27"/>
      <c r="CZL6652" s="27"/>
      <c r="CZM6652" s="27"/>
      <c r="CZN6652" s="27"/>
      <c r="CZO6652" s="27"/>
      <c r="CZP6652" s="28"/>
      <c r="CZQ6652" s="26"/>
      <c r="CZR6652" s="27"/>
      <c r="CZS6652" s="27"/>
      <c r="CZT6652" s="27"/>
      <c r="CZU6652" s="27"/>
      <c r="CZV6652" s="27"/>
      <c r="CZW6652" s="27"/>
      <c r="CZX6652" s="28"/>
      <c r="CZY6652" s="26"/>
      <c r="CZZ6652" s="27"/>
      <c r="DAA6652" s="27"/>
      <c r="DAB6652" s="27"/>
      <c r="DAC6652" s="27"/>
      <c r="DAD6652" s="27"/>
      <c r="DAE6652" s="27"/>
      <c r="DAF6652" s="28"/>
      <c r="DAG6652" s="26"/>
      <c r="DAH6652" s="27"/>
      <c r="DAI6652" s="27"/>
      <c r="DAJ6652" s="27"/>
      <c r="DAK6652" s="27"/>
      <c r="DAL6652" s="27"/>
      <c r="DAM6652" s="27"/>
      <c r="DAN6652" s="28"/>
      <c r="DAO6652" s="26"/>
      <c r="DAP6652" s="27"/>
      <c r="DAQ6652" s="27"/>
      <c r="DAR6652" s="27"/>
      <c r="DAS6652" s="27"/>
      <c r="DAT6652" s="27"/>
      <c r="DAU6652" s="27"/>
      <c r="DAV6652" s="28"/>
      <c r="DAW6652" s="26"/>
      <c r="DAX6652" s="27"/>
      <c r="DAY6652" s="27"/>
      <c r="DAZ6652" s="27"/>
      <c r="DBA6652" s="27"/>
      <c r="DBB6652" s="27"/>
      <c r="DBC6652" s="27"/>
      <c r="DBD6652" s="28"/>
      <c r="DBE6652" s="26"/>
      <c r="DBF6652" s="27"/>
      <c r="DBG6652" s="27"/>
      <c r="DBH6652" s="27"/>
      <c r="DBI6652" s="27"/>
      <c r="DBJ6652" s="27"/>
      <c r="DBK6652" s="27"/>
      <c r="DBL6652" s="28"/>
      <c r="DBM6652" s="26"/>
      <c r="DBN6652" s="27"/>
      <c r="DBO6652" s="27"/>
      <c r="DBP6652" s="27"/>
      <c r="DBQ6652" s="27"/>
      <c r="DBR6652" s="27"/>
      <c r="DBS6652" s="27"/>
      <c r="DBT6652" s="28"/>
      <c r="DBU6652" s="26"/>
      <c r="DBV6652" s="27"/>
      <c r="DBW6652" s="27"/>
      <c r="DBX6652" s="27"/>
      <c r="DBY6652" s="27"/>
      <c r="DBZ6652" s="27"/>
      <c r="DCA6652" s="27"/>
      <c r="DCB6652" s="28"/>
      <c r="DCC6652" s="26"/>
      <c r="DCD6652" s="27"/>
      <c r="DCE6652" s="27"/>
      <c r="DCF6652" s="27"/>
      <c r="DCG6652" s="27"/>
      <c r="DCH6652" s="27"/>
      <c r="DCI6652" s="27"/>
      <c r="DCJ6652" s="28"/>
      <c r="DCK6652" s="26"/>
      <c r="DCL6652" s="27"/>
      <c r="DCM6652" s="27"/>
      <c r="DCN6652" s="27"/>
      <c r="DCO6652" s="27"/>
      <c r="DCP6652" s="27"/>
      <c r="DCQ6652" s="27"/>
      <c r="DCR6652" s="28"/>
      <c r="DCS6652" s="26"/>
      <c r="DCT6652" s="27"/>
      <c r="DCU6652" s="27"/>
      <c r="DCV6652" s="27"/>
      <c r="DCW6652" s="27"/>
      <c r="DCX6652" s="27"/>
      <c r="DCY6652" s="27"/>
      <c r="DCZ6652" s="28"/>
      <c r="DDA6652" s="26"/>
      <c r="DDB6652" s="27"/>
      <c r="DDC6652" s="27"/>
      <c r="DDD6652" s="27"/>
      <c r="DDE6652" s="27"/>
      <c r="DDF6652" s="27"/>
      <c r="DDG6652" s="27"/>
      <c r="DDH6652" s="28"/>
      <c r="DDI6652" s="26"/>
      <c r="DDJ6652" s="27"/>
      <c r="DDK6652" s="27"/>
      <c r="DDL6652" s="27"/>
      <c r="DDM6652" s="27"/>
      <c r="DDN6652" s="27"/>
      <c r="DDO6652" s="27"/>
      <c r="DDP6652" s="28"/>
      <c r="DDQ6652" s="26"/>
      <c r="DDR6652" s="27"/>
      <c r="DDS6652" s="27"/>
      <c r="DDT6652" s="27"/>
      <c r="DDU6652" s="27"/>
      <c r="DDV6652" s="27"/>
      <c r="DDW6652" s="27"/>
      <c r="DDX6652" s="28"/>
      <c r="DDY6652" s="26"/>
      <c r="DDZ6652" s="27"/>
      <c r="DEA6652" s="27"/>
      <c r="DEB6652" s="27"/>
      <c r="DEC6652" s="27"/>
      <c r="DED6652" s="27"/>
      <c r="DEE6652" s="27"/>
      <c r="DEF6652" s="28"/>
      <c r="DEG6652" s="26"/>
      <c r="DEH6652" s="27"/>
      <c r="DEI6652" s="27"/>
      <c r="DEJ6652" s="27"/>
      <c r="DEK6652" s="27"/>
      <c r="DEL6652" s="27"/>
      <c r="DEM6652" s="27"/>
      <c r="DEN6652" s="28"/>
      <c r="DEO6652" s="26"/>
      <c r="DEP6652" s="27"/>
      <c r="DEQ6652" s="27"/>
      <c r="DER6652" s="27"/>
      <c r="DES6652" s="27"/>
      <c r="DET6652" s="27"/>
      <c r="DEU6652" s="27"/>
      <c r="DEV6652" s="28"/>
      <c r="DEW6652" s="26"/>
      <c r="DEX6652" s="27"/>
      <c r="DEY6652" s="27"/>
      <c r="DEZ6652" s="27"/>
      <c r="DFA6652" s="27"/>
      <c r="DFB6652" s="27"/>
      <c r="DFC6652" s="27"/>
      <c r="DFD6652" s="28"/>
      <c r="DFE6652" s="26"/>
      <c r="DFF6652" s="27"/>
      <c r="DFG6652" s="27"/>
      <c r="DFH6652" s="27"/>
      <c r="DFI6652" s="27"/>
      <c r="DFJ6652" s="27"/>
      <c r="DFK6652" s="27"/>
      <c r="DFL6652" s="28"/>
      <c r="DFM6652" s="26"/>
      <c r="DFN6652" s="27"/>
      <c r="DFO6652" s="27"/>
      <c r="DFP6652" s="27"/>
      <c r="DFQ6652" s="27"/>
      <c r="DFR6652" s="27"/>
      <c r="DFS6652" s="27"/>
      <c r="DFT6652" s="28"/>
      <c r="DFU6652" s="26"/>
      <c r="DFV6652" s="27"/>
      <c r="DFW6652" s="27"/>
      <c r="DFX6652" s="27"/>
      <c r="DFY6652" s="27"/>
      <c r="DFZ6652" s="27"/>
      <c r="DGA6652" s="27"/>
      <c r="DGB6652" s="28"/>
      <c r="DGC6652" s="26"/>
      <c r="DGD6652" s="27"/>
      <c r="DGE6652" s="27"/>
      <c r="DGF6652" s="27"/>
      <c r="DGG6652" s="27"/>
      <c r="DGH6652" s="27"/>
      <c r="DGI6652" s="27"/>
      <c r="DGJ6652" s="28"/>
      <c r="DGK6652" s="26"/>
      <c r="DGL6652" s="27"/>
      <c r="DGM6652" s="27"/>
      <c r="DGN6652" s="27"/>
      <c r="DGO6652" s="27"/>
      <c r="DGP6652" s="27"/>
      <c r="DGQ6652" s="27"/>
      <c r="DGR6652" s="28"/>
      <c r="DGS6652" s="26"/>
      <c r="DGT6652" s="27"/>
      <c r="DGU6652" s="27"/>
      <c r="DGV6652" s="27"/>
      <c r="DGW6652" s="27"/>
      <c r="DGX6652" s="27"/>
      <c r="DGY6652" s="27"/>
      <c r="DGZ6652" s="28"/>
      <c r="DHA6652" s="26"/>
      <c r="DHB6652" s="27"/>
      <c r="DHC6652" s="27"/>
      <c r="DHD6652" s="27"/>
      <c r="DHE6652" s="27"/>
      <c r="DHF6652" s="27"/>
      <c r="DHG6652" s="27"/>
      <c r="DHH6652" s="28"/>
      <c r="DHI6652" s="26"/>
      <c r="DHJ6652" s="27"/>
      <c r="DHK6652" s="27"/>
      <c r="DHL6652" s="27"/>
      <c r="DHM6652" s="27"/>
      <c r="DHN6652" s="27"/>
      <c r="DHO6652" s="27"/>
      <c r="DHP6652" s="28"/>
      <c r="DHQ6652" s="26"/>
      <c r="DHR6652" s="27"/>
      <c r="DHS6652" s="27"/>
      <c r="DHT6652" s="27"/>
      <c r="DHU6652" s="27"/>
      <c r="DHV6652" s="27"/>
      <c r="DHW6652" s="27"/>
      <c r="DHX6652" s="28"/>
      <c r="DHY6652" s="26"/>
      <c r="DHZ6652" s="27"/>
      <c r="DIA6652" s="27"/>
      <c r="DIB6652" s="27"/>
      <c r="DIC6652" s="27"/>
      <c r="DID6652" s="27"/>
      <c r="DIE6652" s="27"/>
      <c r="DIF6652" s="28"/>
      <c r="DIG6652" s="26"/>
      <c r="DIH6652" s="27"/>
      <c r="DII6652" s="27"/>
      <c r="DIJ6652" s="27"/>
      <c r="DIK6652" s="27"/>
      <c r="DIL6652" s="27"/>
      <c r="DIM6652" s="27"/>
      <c r="DIN6652" s="28"/>
      <c r="DIO6652" s="26"/>
      <c r="DIP6652" s="27"/>
      <c r="DIQ6652" s="27"/>
      <c r="DIR6652" s="27"/>
      <c r="DIS6652" s="27"/>
      <c r="DIT6652" s="27"/>
      <c r="DIU6652" s="27"/>
      <c r="DIV6652" s="28"/>
      <c r="DIW6652" s="26"/>
      <c r="DIX6652" s="27"/>
      <c r="DIY6652" s="27"/>
      <c r="DIZ6652" s="27"/>
      <c r="DJA6652" s="27"/>
      <c r="DJB6652" s="27"/>
      <c r="DJC6652" s="27"/>
      <c r="DJD6652" s="28"/>
      <c r="DJE6652" s="26"/>
      <c r="DJF6652" s="27"/>
      <c r="DJG6652" s="27"/>
      <c r="DJH6652" s="27"/>
      <c r="DJI6652" s="27"/>
      <c r="DJJ6652" s="27"/>
      <c r="DJK6652" s="27"/>
      <c r="DJL6652" s="28"/>
      <c r="DJM6652" s="26"/>
      <c r="DJN6652" s="27"/>
      <c r="DJO6652" s="27"/>
      <c r="DJP6652" s="27"/>
      <c r="DJQ6652" s="27"/>
      <c r="DJR6652" s="27"/>
      <c r="DJS6652" s="27"/>
      <c r="DJT6652" s="28"/>
      <c r="DJU6652" s="26"/>
      <c r="DJV6652" s="27"/>
      <c r="DJW6652" s="27"/>
      <c r="DJX6652" s="27"/>
      <c r="DJY6652" s="27"/>
      <c r="DJZ6652" s="27"/>
      <c r="DKA6652" s="27"/>
      <c r="DKB6652" s="28"/>
      <c r="DKC6652" s="26"/>
      <c r="DKD6652" s="27"/>
      <c r="DKE6652" s="27"/>
      <c r="DKF6652" s="27"/>
      <c r="DKG6652" s="27"/>
      <c r="DKH6652" s="27"/>
      <c r="DKI6652" s="27"/>
      <c r="DKJ6652" s="28"/>
      <c r="DKK6652" s="26"/>
      <c r="DKL6652" s="27"/>
      <c r="DKM6652" s="27"/>
      <c r="DKN6652" s="27"/>
      <c r="DKO6652" s="27"/>
      <c r="DKP6652" s="27"/>
      <c r="DKQ6652" s="27"/>
      <c r="DKR6652" s="28"/>
      <c r="DKS6652" s="26"/>
      <c r="DKT6652" s="27"/>
      <c r="DKU6652" s="27"/>
      <c r="DKV6652" s="27"/>
      <c r="DKW6652" s="27"/>
      <c r="DKX6652" s="27"/>
      <c r="DKY6652" s="27"/>
      <c r="DKZ6652" s="28"/>
      <c r="DLA6652" s="26"/>
      <c r="DLB6652" s="27"/>
      <c r="DLC6652" s="27"/>
      <c r="DLD6652" s="27"/>
      <c r="DLE6652" s="27"/>
      <c r="DLF6652" s="27"/>
      <c r="DLG6652" s="27"/>
      <c r="DLH6652" s="28"/>
      <c r="DLI6652" s="26"/>
      <c r="DLJ6652" s="27"/>
      <c r="DLK6652" s="27"/>
      <c r="DLL6652" s="27"/>
      <c r="DLM6652" s="27"/>
      <c r="DLN6652" s="27"/>
      <c r="DLO6652" s="27"/>
      <c r="DLP6652" s="28"/>
      <c r="DLQ6652" s="26"/>
      <c r="DLR6652" s="27"/>
      <c r="DLS6652" s="27"/>
      <c r="DLT6652" s="27"/>
      <c r="DLU6652" s="27"/>
      <c r="DLV6652" s="27"/>
      <c r="DLW6652" s="27"/>
      <c r="DLX6652" s="28"/>
      <c r="DLY6652" s="26"/>
      <c r="DLZ6652" s="27"/>
      <c r="DMA6652" s="27"/>
      <c r="DMB6652" s="27"/>
      <c r="DMC6652" s="27"/>
      <c r="DMD6652" s="27"/>
      <c r="DME6652" s="27"/>
      <c r="DMF6652" s="28"/>
      <c r="DMG6652" s="26"/>
      <c r="DMH6652" s="27"/>
      <c r="DMI6652" s="27"/>
      <c r="DMJ6652" s="27"/>
      <c r="DMK6652" s="27"/>
      <c r="DML6652" s="27"/>
      <c r="DMM6652" s="27"/>
      <c r="DMN6652" s="28"/>
      <c r="DMO6652" s="26"/>
      <c r="DMP6652" s="27"/>
      <c r="DMQ6652" s="27"/>
      <c r="DMR6652" s="27"/>
      <c r="DMS6652" s="27"/>
      <c r="DMT6652" s="27"/>
      <c r="DMU6652" s="27"/>
      <c r="DMV6652" s="28"/>
      <c r="DMW6652" s="26"/>
      <c r="DMX6652" s="27"/>
      <c r="DMY6652" s="27"/>
      <c r="DMZ6652" s="27"/>
      <c r="DNA6652" s="27"/>
      <c r="DNB6652" s="27"/>
      <c r="DNC6652" s="27"/>
      <c r="DND6652" s="28"/>
      <c r="DNE6652" s="26"/>
      <c r="DNF6652" s="27"/>
      <c r="DNG6652" s="27"/>
      <c r="DNH6652" s="27"/>
      <c r="DNI6652" s="27"/>
      <c r="DNJ6652" s="27"/>
      <c r="DNK6652" s="27"/>
      <c r="DNL6652" s="28"/>
      <c r="DNM6652" s="26"/>
      <c r="DNN6652" s="27"/>
      <c r="DNO6652" s="27"/>
      <c r="DNP6652" s="27"/>
      <c r="DNQ6652" s="27"/>
      <c r="DNR6652" s="27"/>
      <c r="DNS6652" s="27"/>
      <c r="DNT6652" s="28"/>
      <c r="DNU6652" s="26"/>
      <c r="DNV6652" s="27"/>
      <c r="DNW6652" s="27"/>
      <c r="DNX6652" s="27"/>
      <c r="DNY6652" s="27"/>
      <c r="DNZ6652" s="27"/>
      <c r="DOA6652" s="27"/>
      <c r="DOB6652" s="28"/>
      <c r="DOC6652" s="26"/>
      <c r="DOD6652" s="27"/>
      <c r="DOE6652" s="27"/>
      <c r="DOF6652" s="27"/>
      <c r="DOG6652" s="27"/>
      <c r="DOH6652" s="27"/>
      <c r="DOI6652" s="27"/>
      <c r="DOJ6652" s="28"/>
      <c r="DOK6652" s="26"/>
      <c r="DOL6652" s="27"/>
      <c r="DOM6652" s="27"/>
      <c r="DON6652" s="27"/>
      <c r="DOO6652" s="27"/>
      <c r="DOP6652" s="27"/>
      <c r="DOQ6652" s="27"/>
      <c r="DOR6652" s="28"/>
      <c r="DOS6652" s="26"/>
      <c r="DOT6652" s="27"/>
      <c r="DOU6652" s="27"/>
      <c r="DOV6652" s="27"/>
      <c r="DOW6652" s="27"/>
      <c r="DOX6652" s="27"/>
      <c r="DOY6652" s="27"/>
      <c r="DOZ6652" s="28"/>
      <c r="DPA6652" s="26"/>
      <c r="DPB6652" s="27"/>
      <c r="DPC6652" s="27"/>
      <c r="DPD6652" s="27"/>
      <c r="DPE6652" s="27"/>
      <c r="DPF6652" s="27"/>
      <c r="DPG6652" s="27"/>
      <c r="DPH6652" s="28"/>
      <c r="DPI6652" s="26"/>
      <c r="DPJ6652" s="27"/>
      <c r="DPK6652" s="27"/>
      <c r="DPL6652" s="27"/>
      <c r="DPM6652" s="27"/>
      <c r="DPN6652" s="27"/>
      <c r="DPO6652" s="27"/>
      <c r="DPP6652" s="28"/>
      <c r="DPQ6652" s="26"/>
      <c r="DPR6652" s="27"/>
      <c r="DPS6652" s="27"/>
      <c r="DPT6652" s="27"/>
      <c r="DPU6652" s="27"/>
      <c r="DPV6652" s="27"/>
      <c r="DPW6652" s="27"/>
      <c r="DPX6652" s="28"/>
      <c r="DPY6652" s="26"/>
      <c r="DPZ6652" s="27"/>
      <c r="DQA6652" s="27"/>
      <c r="DQB6652" s="27"/>
      <c r="DQC6652" s="27"/>
      <c r="DQD6652" s="27"/>
      <c r="DQE6652" s="27"/>
      <c r="DQF6652" s="28"/>
      <c r="DQG6652" s="26"/>
      <c r="DQH6652" s="27"/>
      <c r="DQI6652" s="27"/>
      <c r="DQJ6652" s="27"/>
      <c r="DQK6652" s="27"/>
      <c r="DQL6652" s="27"/>
      <c r="DQM6652" s="27"/>
      <c r="DQN6652" s="28"/>
      <c r="DQO6652" s="26"/>
      <c r="DQP6652" s="27"/>
      <c r="DQQ6652" s="27"/>
      <c r="DQR6652" s="27"/>
      <c r="DQS6652" s="27"/>
      <c r="DQT6652" s="27"/>
      <c r="DQU6652" s="27"/>
      <c r="DQV6652" s="28"/>
      <c r="DQW6652" s="26"/>
      <c r="DQX6652" s="27"/>
      <c r="DQY6652" s="27"/>
      <c r="DQZ6652" s="27"/>
      <c r="DRA6652" s="27"/>
      <c r="DRB6652" s="27"/>
      <c r="DRC6652" s="27"/>
      <c r="DRD6652" s="28"/>
      <c r="DRE6652" s="26"/>
      <c r="DRF6652" s="27"/>
      <c r="DRG6652" s="27"/>
      <c r="DRH6652" s="27"/>
      <c r="DRI6652" s="27"/>
      <c r="DRJ6652" s="27"/>
      <c r="DRK6652" s="27"/>
      <c r="DRL6652" s="28"/>
      <c r="DRM6652" s="26"/>
      <c r="DRN6652" s="27"/>
      <c r="DRO6652" s="27"/>
      <c r="DRP6652" s="27"/>
      <c r="DRQ6652" s="27"/>
      <c r="DRR6652" s="27"/>
      <c r="DRS6652" s="27"/>
      <c r="DRT6652" s="28"/>
      <c r="DRU6652" s="26"/>
      <c r="DRV6652" s="27"/>
      <c r="DRW6652" s="27"/>
      <c r="DRX6652" s="27"/>
      <c r="DRY6652" s="27"/>
      <c r="DRZ6652" s="27"/>
      <c r="DSA6652" s="27"/>
      <c r="DSB6652" s="28"/>
      <c r="DSC6652" s="26"/>
      <c r="DSD6652" s="27"/>
      <c r="DSE6652" s="27"/>
      <c r="DSF6652" s="27"/>
      <c r="DSG6652" s="27"/>
      <c r="DSH6652" s="27"/>
      <c r="DSI6652" s="27"/>
      <c r="DSJ6652" s="28"/>
      <c r="DSK6652" s="26"/>
      <c r="DSL6652" s="27"/>
      <c r="DSM6652" s="27"/>
      <c r="DSN6652" s="27"/>
      <c r="DSO6652" s="27"/>
      <c r="DSP6652" s="27"/>
      <c r="DSQ6652" s="27"/>
      <c r="DSR6652" s="28"/>
      <c r="DSS6652" s="26"/>
      <c r="DST6652" s="27"/>
      <c r="DSU6652" s="27"/>
      <c r="DSV6652" s="27"/>
      <c r="DSW6652" s="27"/>
      <c r="DSX6652" s="27"/>
      <c r="DSY6652" s="27"/>
      <c r="DSZ6652" s="28"/>
      <c r="DTA6652" s="26"/>
      <c r="DTB6652" s="27"/>
      <c r="DTC6652" s="27"/>
      <c r="DTD6652" s="27"/>
      <c r="DTE6652" s="27"/>
      <c r="DTF6652" s="27"/>
      <c r="DTG6652" s="27"/>
      <c r="DTH6652" s="28"/>
      <c r="DTI6652" s="26"/>
      <c r="DTJ6652" s="27"/>
      <c r="DTK6652" s="27"/>
      <c r="DTL6652" s="27"/>
      <c r="DTM6652" s="27"/>
      <c r="DTN6652" s="27"/>
      <c r="DTO6652" s="27"/>
      <c r="DTP6652" s="28"/>
      <c r="DTQ6652" s="26"/>
      <c r="DTR6652" s="27"/>
      <c r="DTS6652" s="27"/>
      <c r="DTT6652" s="27"/>
      <c r="DTU6652" s="27"/>
      <c r="DTV6652" s="27"/>
      <c r="DTW6652" s="27"/>
      <c r="DTX6652" s="28"/>
      <c r="DTY6652" s="26"/>
      <c r="DTZ6652" s="27"/>
      <c r="DUA6652" s="27"/>
      <c r="DUB6652" s="27"/>
      <c r="DUC6652" s="27"/>
      <c r="DUD6652" s="27"/>
      <c r="DUE6652" s="27"/>
      <c r="DUF6652" s="28"/>
      <c r="DUG6652" s="26"/>
      <c r="DUH6652" s="27"/>
      <c r="DUI6652" s="27"/>
      <c r="DUJ6652" s="27"/>
      <c r="DUK6652" s="27"/>
      <c r="DUL6652" s="27"/>
      <c r="DUM6652" s="27"/>
      <c r="DUN6652" s="28"/>
      <c r="DUO6652" s="26"/>
      <c r="DUP6652" s="27"/>
      <c r="DUQ6652" s="27"/>
      <c r="DUR6652" s="27"/>
      <c r="DUS6652" s="27"/>
      <c r="DUT6652" s="27"/>
      <c r="DUU6652" s="27"/>
      <c r="DUV6652" s="28"/>
      <c r="DUW6652" s="26"/>
      <c r="DUX6652" s="27"/>
      <c r="DUY6652" s="27"/>
      <c r="DUZ6652" s="27"/>
      <c r="DVA6652" s="27"/>
      <c r="DVB6652" s="27"/>
      <c r="DVC6652" s="27"/>
      <c r="DVD6652" s="28"/>
      <c r="DVE6652" s="26"/>
      <c r="DVF6652" s="27"/>
      <c r="DVG6652" s="27"/>
      <c r="DVH6652" s="27"/>
      <c r="DVI6652" s="27"/>
      <c r="DVJ6652" s="27"/>
      <c r="DVK6652" s="27"/>
      <c r="DVL6652" s="28"/>
      <c r="DVM6652" s="26"/>
      <c r="DVN6652" s="27"/>
      <c r="DVO6652" s="27"/>
      <c r="DVP6652" s="27"/>
      <c r="DVQ6652" s="27"/>
      <c r="DVR6652" s="27"/>
      <c r="DVS6652" s="27"/>
      <c r="DVT6652" s="28"/>
      <c r="DVU6652" s="26"/>
      <c r="DVV6652" s="27"/>
      <c r="DVW6652" s="27"/>
      <c r="DVX6652" s="27"/>
      <c r="DVY6652" s="27"/>
      <c r="DVZ6652" s="27"/>
      <c r="DWA6652" s="27"/>
      <c r="DWB6652" s="28"/>
      <c r="DWC6652" s="26"/>
      <c r="DWD6652" s="27"/>
      <c r="DWE6652" s="27"/>
      <c r="DWF6652" s="27"/>
      <c r="DWG6652" s="27"/>
      <c r="DWH6652" s="27"/>
      <c r="DWI6652" s="27"/>
      <c r="DWJ6652" s="28"/>
      <c r="DWK6652" s="26"/>
      <c r="DWL6652" s="27"/>
      <c r="DWM6652" s="27"/>
      <c r="DWN6652" s="27"/>
      <c r="DWO6652" s="27"/>
      <c r="DWP6652" s="27"/>
      <c r="DWQ6652" s="27"/>
      <c r="DWR6652" s="28"/>
      <c r="DWS6652" s="26"/>
      <c r="DWT6652" s="27"/>
      <c r="DWU6652" s="27"/>
      <c r="DWV6652" s="27"/>
      <c r="DWW6652" s="27"/>
      <c r="DWX6652" s="27"/>
      <c r="DWY6652" s="27"/>
      <c r="DWZ6652" s="28"/>
      <c r="DXA6652" s="26"/>
      <c r="DXB6652" s="27"/>
      <c r="DXC6652" s="27"/>
      <c r="DXD6652" s="27"/>
      <c r="DXE6652" s="27"/>
      <c r="DXF6652" s="27"/>
      <c r="DXG6652" s="27"/>
      <c r="DXH6652" s="28"/>
      <c r="DXI6652" s="26"/>
      <c r="DXJ6652" s="27"/>
      <c r="DXK6652" s="27"/>
      <c r="DXL6652" s="27"/>
      <c r="DXM6652" s="27"/>
      <c r="DXN6652" s="27"/>
      <c r="DXO6652" s="27"/>
      <c r="DXP6652" s="28"/>
      <c r="DXQ6652" s="26"/>
      <c r="DXR6652" s="27"/>
      <c r="DXS6652" s="27"/>
      <c r="DXT6652" s="27"/>
      <c r="DXU6652" s="27"/>
      <c r="DXV6652" s="27"/>
      <c r="DXW6652" s="27"/>
      <c r="DXX6652" s="28"/>
      <c r="DXY6652" s="26"/>
      <c r="DXZ6652" s="27"/>
      <c r="DYA6652" s="27"/>
      <c r="DYB6652" s="27"/>
      <c r="DYC6652" s="27"/>
      <c r="DYD6652" s="27"/>
      <c r="DYE6652" s="27"/>
      <c r="DYF6652" s="28"/>
      <c r="DYG6652" s="26"/>
      <c r="DYH6652" s="27"/>
      <c r="DYI6652" s="27"/>
      <c r="DYJ6652" s="27"/>
      <c r="DYK6652" s="27"/>
      <c r="DYL6652" s="27"/>
      <c r="DYM6652" s="27"/>
      <c r="DYN6652" s="28"/>
      <c r="DYO6652" s="26"/>
      <c r="DYP6652" s="27"/>
      <c r="DYQ6652" s="27"/>
      <c r="DYR6652" s="27"/>
      <c r="DYS6652" s="27"/>
      <c r="DYT6652" s="27"/>
      <c r="DYU6652" s="27"/>
      <c r="DYV6652" s="28"/>
      <c r="DYW6652" s="26"/>
      <c r="DYX6652" s="27"/>
      <c r="DYY6652" s="27"/>
      <c r="DYZ6652" s="27"/>
      <c r="DZA6652" s="27"/>
      <c r="DZB6652" s="27"/>
      <c r="DZC6652" s="27"/>
      <c r="DZD6652" s="28"/>
      <c r="DZE6652" s="26"/>
      <c r="DZF6652" s="27"/>
      <c r="DZG6652" s="27"/>
      <c r="DZH6652" s="27"/>
      <c r="DZI6652" s="27"/>
      <c r="DZJ6652" s="27"/>
      <c r="DZK6652" s="27"/>
      <c r="DZL6652" s="28"/>
      <c r="DZM6652" s="26"/>
      <c r="DZN6652" s="27"/>
      <c r="DZO6652" s="27"/>
      <c r="DZP6652" s="27"/>
      <c r="DZQ6652" s="27"/>
      <c r="DZR6652" s="27"/>
      <c r="DZS6652" s="27"/>
      <c r="DZT6652" s="28"/>
      <c r="DZU6652" s="26"/>
      <c r="DZV6652" s="27"/>
      <c r="DZW6652" s="27"/>
      <c r="DZX6652" s="27"/>
      <c r="DZY6652" s="27"/>
      <c r="DZZ6652" s="27"/>
      <c r="EAA6652" s="27"/>
      <c r="EAB6652" s="28"/>
      <c r="EAC6652" s="26"/>
      <c r="EAD6652" s="27"/>
      <c r="EAE6652" s="27"/>
      <c r="EAF6652" s="27"/>
      <c r="EAG6652" s="27"/>
      <c r="EAH6652" s="27"/>
      <c r="EAI6652" s="27"/>
      <c r="EAJ6652" s="28"/>
      <c r="EAK6652" s="26"/>
      <c r="EAL6652" s="27"/>
      <c r="EAM6652" s="27"/>
      <c r="EAN6652" s="27"/>
      <c r="EAO6652" s="27"/>
      <c r="EAP6652" s="27"/>
      <c r="EAQ6652" s="27"/>
      <c r="EAR6652" s="28"/>
      <c r="EAS6652" s="26"/>
      <c r="EAT6652" s="27"/>
      <c r="EAU6652" s="27"/>
      <c r="EAV6652" s="27"/>
      <c r="EAW6652" s="27"/>
      <c r="EAX6652" s="27"/>
      <c r="EAY6652" s="27"/>
      <c r="EAZ6652" s="28"/>
      <c r="EBA6652" s="26"/>
      <c r="EBB6652" s="27"/>
      <c r="EBC6652" s="27"/>
      <c r="EBD6652" s="27"/>
      <c r="EBE6652" s="27"/>
      <c r="EBF6652" s="27"/>
      <c r="EBG6652" s="27"/>
      <c r="EBH6652" s="28"/>
      <c r="EBI6652" s="26"/>
      <c r="EBJ6652" s="27"/>
      <c r="EBK6652" s="27"/>
      <c r="EBL6652" s="27"/>
      <c r="EBM6652" s="27"/>
      <c r="EBN6652" s="27"/>
      <c r="EBO6652" s="27"/>
      <c r="EBP6652" s="28"/>
      <c r="EBQ6652" s="26"/>
      <c r="EBR6652" s="27"/>
      <c r="EBS6652" s="27"/>
      <c r="EBT6652" s="27"/>
      <c r="EBU6652" s="27"/>
      <c r="EBV6652" s="27"/>
      <c r="EBW6652" s="27"/>
      <c r="EBX6652" s="28"/>
      <c r="EBY6652" s="26"/>
      <c r="EBZ6652" s="27"/>
      <c r="ECA6652" s="27"/>
      <c r="ECB6652" s="27"/>
      <c r="ECC6652" s="27"/>
      <c r="ECD6652" s="27"/>
      <c r="ECE6652" s="27"/>
      <c r="ECF6652" s="28"/>
      <c r="ECG6652" s="26"/>
      <c r="ECH6652" s="27"/>
      <c r="ECI6652" s="27"/>
      <c r="ECJ6652" s="27"/>
      <c r="ECK6652" s="27"/>
      <c r="ECL6652" s="27"/>
      <c r="ECM6652" s="27"/>
      <c r="ECN6652" s="28"/>
      <c r="ECO6652" s="26"/>
      <c r="ECP6652" s="27"/>
      <c r="ECQ6652" s="27"/>
      <c r="ECR6652" s="27"/>
      <c r="ECS6652" s="27"/>
      <c r="ECT6652" s="27"/>
      <c r="ECU6652" s="27"/>
      <c r="ECV6652" s="28"/>
      <c r="ECW6652" s="26"/>
      <c r="ECX6652" s="27"/>
      <c r="ECY6652" s="27"/>
      <c r="ECZ6652" s="27"/>
      <c r="EDA6652" s="27"/>
      <c r="EDB6652" s="27"/>
      <c r="EDC6652" s="27"/>
      <c r="EDD6652" s="28"/>
      <c r="EDE6652" s="26"/>
      <c r="EDF6652" s="27"/>
      <c r="EDG6652" s="27"/>
      <c r="EDH6652" s="27"/>
      <c r="EDI6652" s="27"/>
      <c r="EDJ6652" s="27"/>
      <c r="EDK6652" s="27"/>
      <c r="EDL6652" s="28"/>
      <c r="EDM6652" s="26"/>
      <c r="EDN6652" s="27"/>
      <c r="EDO6652" s="27"/>
      <c r="EDP6652" s="27"/>
      <c r="EDQ6652" s="27"/>
      <c r="EDR6652" s="27"/>
      <c r="EDS6652" s="27"/>
      <c r="EDT6652" s="28"/>
      <c r="EDU6652" s="26"/>
      <c r="EDV6652" s="27"/>
      <c r="EDW6652" s="27"/>
      <c r="EDX6652" s="27"/>
      <c r="EDY6652" s="27"/>
      <c r="EDZ6652" s="27"/>
      <c r="EEA6652" s="27"/>
      <c r="EEB6652" s="28"/>
      <c r="EEC6652" s="26"/>
      <c r="EED6652" s="27"/>
      <c r="EEE6652" s="27"/>
      <c r="EEF6652" s="27"/>
      <c r="EEG6652" s="27"/>
      <c r="EEH6652" s="27"/>
      <c r="EEI6652" s="27"/>
      <c r="EEJ6652" s="28"/>
      <c r="EEK6652" s="26"/>
      <c r="EEL6652" s="27"/>
      <c r="EEM6652" s="27"/>
      <c r="EEN6652" s="27"/>
      <c r="EEO6652" s="27"/>
      <c r="EEP6652" s="27"/>
      <c r="EEQ6652" s="27"/>
      <c r="EER6652" s="28"/>
      <c r="EES6652" s="26"/>
      <c r="EET6652" s="27"/>
      <c r="EEU6652" s="27"/>
      <c r="EEV6652" s="27"/>
      <c r="EEW6652" s="27"/>
      <c r="EEX6652" s="27"/>
      <c r="EEY6652" s="27"/>
      <c r="EEZ6652" s="28"/>
      <c r="EFA6652" s="26"/>
      <c r="EFB6652" s="27"/>
      <c r="EFC6652" s="27"/>
      <c r="EFD6652" s="27"/>
      <c r="EFE6652" s="27"/>
      <c r="EFF6652" s="27"/>
      <c r="EFG6652" s="27"/>
      <c r="EFH6652" s="28"/>
      <c r="EFI6652" s="26"/>
      <c r="EFJ6652" s="27"/>
      <c r="EFK6652" s="27"/>
      <c r="EFL6652" s="27"/>
      <c r="EFM6652" s="27"/>
      <c r="EFN6652" s="27"/>
      <c r="EFO6652" s="27"/>
      <c r="EFP6652" s="28"/>
      <c r="EFQ6652" s="26"/>
      <c r="EFR6652" s="27"/>
      <c r="EFS6652" s="27"/>
      <c r="EFT6652" s="27"/>
      <c r="EFU6652" s="27"/>
      <c r="EFV6652" s="27"/>
      <c r="EFW6652" s="27"/>
      <c r="EFX6652" s="28"/>
      <c r="EFY6652" s="26"/>
      <c r="EFZ6652" s="27"/>
      <c r="EGA6652" s="27"/>
      <c r="EGB6652" s="27"/>
      <c r="EGC6652" s="27"/>
      <c r="EGD6652" s="27"/>
      <c r="EGE6652" s="27"/>
      <c r="EGF6652" s="28"/>
      <c r="EGG6652" s="26"/>
      <c r="EGH6652" s="27"/>
      <c r="EGI6652" s="27"/>
      <c r="EGJ6652" s="27"/>
      <c r="EGK6652" s="27"/>
      <c r="EGL6652" s="27"/>
      <c r="EGM6652" s="27"/>
      <c r="EGN6652" s="28"/>
      <c r="EGO6652" s="26"/>
      <c r="EGP6652" s="27"/>
      <c r="EGQ6652" s="27"/>
      <c r="EGR6652" s="27"/>
      <c r="EGS6652" s="27"/>
      <c r="EGT6652" s="27"/>
      <c r="EGU6652" s="27"/>
      <c r="EGV6652" s="28"/>
      <c r="EGW6652" s="26"/>
      <c r="EGX6652" s="27"/>
      <c r="EGY6652" s="27"/>
      <c r="EGZ6652" s="27"/>
      <c r="EHA6652" s="27"/>
      <c r="EHB6652" s="27"/>
      <c r="EHC6652" s="27"/>
      <c r="EHD6652" s="28"/>
      <c r="EHE6652" s="26"/>
      <c r="EHF6652" s="27"/>
      <c r="EHG6652" s="27"/>
      <c r="EHH6652" s="27"/>
      <c r="EHI6652" s="27"/>
      <c r="EHJ6652" s="27"/>
      <c r="EHK6652" s="27"/>
      <c r="EHL6652" s="28"/>
      <c r="EHM6652" s="26"/>
      <c r="EHN6652" s="27"/>
      <c r="EHO6652" s="27"/>
      <c r="EHP6652" s="27"/>
      <c r="EHQ6652" s="27"/>
      <c r="EHR6652" s="27"/>
      <c r="EHS6652" s="27"/>
      <c r="EHT6652" s="28"/>
      <c r="EHU6652" s="26"/>
      <c r="EHV6652" s="27"/>
      <c r="EHW6652" s="27"/>
      <c r="EHX6652" s="27"/>
      <c r="EHY6652" s="27"/>
      <c r="EHZ6652" s="27"/>
      <c r="EIA6652" s="27"/>
      <c r="EIB6652" s="28"/>
      <c r="EIC6652" s="26"/>
      <c r="EID6652" s="27"/>
      <c r="EIE6652" s="27"/>
      <c r="EIF6652" s="27"/>
      <c r="EIG6652" s="27"/>
      <c r="EIH6652" s="27"/>
      <c r="EII6652" s="27"/>
      <c r="EIJ6652" s="28"/>
      <c r="EIK6652" s="26"/>
      <c r="EIL6652" s="27"/>
      <c r="EIM6652" s="27"/>
      <c r="EIN6652" s="27"/>
      <c r="EIO6652" s="27"/>
      <c r="EIP6652" s="27"/>
      <c r="EIQ6652" s="27"/>
      <c r="EIR6652" s="28"/>
      <c r="EIS6652" s="26"/>
      <c r="EIT6652" s="27"/>
      <c r="EIU6652" s="27"/>
      <c r="EIV6652" s="27"/>
      <c r="EIW6652" s="27"/>
      <c r="EIX6652" s="27"/>
      <c r="EIY6652" s="27"/>
      <c r="EIZ6652" s="28"/>
      <c r="EJA6652" s="26"/>
      <c r="EJB6652" s="27"/>
      <c r="EJC6652" s="27"/>
      <c r="EJD6652" s="27"/>
      <c r="EJE6652" s="27"/>
      <c r="EJF6652" s="27"/>
      <c r="EJG6652" s="27"/>
      <c r="EJH6652" s="28"/>
      <c r="EJI6652" s="26"/>
      <c r="EJJ6652" s="27"/>
      <c r="EJK6652" s="27"/>
      <c r="EJL6652" s="27"/>
      <c r="EJM6652" s="27"/>
      <c r="EJN6652" s="27"/>
      <c r="EJO6652" s="27"/>
      <c r="EJP6652" s="28"/>
      <c r="EJQ6652" s="26"/>
      <c r="EJR6652" s="27"/>
      <c r="EJS6652" s="27"/>
      <c r="EJT6652" s="27"/>
      <c r="EJU6652" s="27"/>
      <c r="EJV6652" s="27"/>
      <c r="EJW6652" s="27"/>
      <c r="EJX6652" s="28"/>
      <c r="EJY6652" s="26"/>
      <c r="EJZ6652" s="27"/>
      <c r="EKA6652" s="27"/>
      <c r="EKB6652" s="27"/>
      <c r="EKC6652" s="27"/>
      <c r="EKD6652" s="27"/>
      <c r="EKE6652" s="27"/>
      <c r="EKF6652" s="28"/>
      <c r="EKG6652" s="26"/>
      <c r="EKH6652" s="27"/>
      <c r="EKI6652" s="27"/>
      <c r="EKJ6652" s="27"/>
      <c r="EKK6652" s="27"/>
      <c r="EKL6652" s="27"/>
      <c r="EKM6652" s="27"/>
      <c r="EKN6652" s="28"/>
      <c r="EKO6652" s="26"/>
      <c r="EKP6652" s="27"/>
      <c r="EKQ6652" s="27"/>
      <c r="EKR6652" s="27"/>
      <c r="EKS6652" s="27"/>
      <c r="EKT6652" s="27"/>
      <c r="EKU6652" s="27"/>
      <c r="EKV6652" s="28"/>
      <c r="EKW6652" s="26"/>
      <c r="EKX6652" s="27"/>
      <c r="EKY6652" s="27"/>
      <c r="EKZ6652" s="27"/>
      <c r="ELA6652" s="27"/>
      <c r="ELB6652" s="27"/>
      <c r="ELC6652" s="27"/>
      <c r="ELD6652" s="28"/>
      <c r="ELE6652" s="26"/>
      <c r="ELF6652" s="27"/>
      <c r="ELG6652" s="27"/>
      <c r="ELH6652" s="27"/>
      <c r="ELI6652" s="27"/>
      <c r="ELJ6652" s="27"/>
      <c r="ELK6652" s="27"/>
      <c r="ELL6652" s="28"/>
      <c r="ELM6652" s="26"/>
      <c r="ELN6652" s="27"/>
      <c r="ELO6652" s="27"/>
      <c r="ELP6652" s="27"/>
      <c r="ELQ6652" s="27"/>
      <c r="ELR6652" s="27"/>
      <c r="ELS6652" s="27"/>
      <c r="ELT6652" s="28"/>
      <c r="ELU6652" s="26"/>
      <c r="ELV6652" s="27"/>
      <c r="ELW6652" s="27"/>
      <c r="ELX6652" s="27"/>
      <c r="ELY6652" s="27"/>
      <c r="ELZ6652" s="27"/>
      <c r="EMA6652" s="27"/>
      <c r="EMB6652" s="28"/>
      <c r="EMC6652" s="26"/>
      <c r="EMD6652" s="27"/>
      <c r="EME6652" s="27"/>
      <c r="EMF6652" s="27"/>
      <c r="EMG6652" s="27"/>
      <c r="EMH6652" s="27"/>
      <c r="EMI6652" s="27"/>
      <c r="EMJ6652" s="28"/>
      <c r="EMK6652" s="26"/>
      <c r="EML6652" s="27"/>
      <c r="EMM6652" s="27"/>
      <c r="EMN6652" s="27"/>
      <c r="EMO6652" s="27"/>
      <c r="EMP6652" s="27"/>
      <c r="EMQ6652" s="27"/>
      <c r="EMR6652" s="28"/>
      <c r="EMS6652" s="26"/>
      <c r="EMT6652" s="27"/>
      <c r="EMU6652" s="27"/>
      <c r="EMV6652" s="27"/>
      <c r="EMW6652" s="27"/>
      <c r="EMX6652" s="27"/>
      <c r="EMY6652" s="27"/>
      <c r="EMZ6652" s="28"/>
      <c r="ENA6652" s="26"/>
      <c r="ENB6652" s="27"/>
      <c r="ENC6652" s="27"/>
      <c r="END6652" s="27"/>
      <c r="ENE6652" s="27"/>
      <c r="ENF6652" s="27"/>
      <c r="ENG6652" s="27"/>
      <c r="ENH6652" s="28"/>
      <c r="ENI6652" s="26"/>
      <c r="ENJ6652" s="27"/>
      <c r="ENK6652" s="27"/>
      <c r="ENL6652" s="27"/>
      <c r="ENM6652" s="27"/>
      <c r="ENN6652" s="27"/>
      <c r="ENO6652" s="27"/>
      <c r="ENP6652" s="28"/>
      <c r="ENQ6652" s="26"/>
      <c r="ENR6652" s="27"/>
      <c r="ENS6652" s="27"/>
      <c r="ENT6652" s="27"/>
      <c r="ENU6652" s="27"/>
      <c r="ENV6652" s="27"/>
      <c r="ENW6652" s="27"/>
      <c r="ENX6652" s="28"/>
      <c r="ENY6652" s="26"/>
      <c r="ENZ6652" s="27"/>
      <c r="EOA6652" s="27"/>
      <c r="EOB6652" s="27"/>
      <c r="EOC6652" s="27"/>
      <c r="EOD6652" s="27"/>
      <c r="EOE6652" s="27"/>
      <c r="EOF6652" s="28"/>
      <c r="EOG6652" s="26"/>
      <c r="EOH6652" s="27"/>
      <c r="EOI6652" s="27"/>
      <c r="EOJ6652" s="27"/>
      <c r="EOK6652" s="27"/>
      <c r="EOL6652" s="27"/>
      <c r="EOM6652" s="27"/>
      <c r="EON6652" s="28"/>
      <c r="EOO6652" s="26"/>
      <c r="EOP6652" s="27"/>
      <c r="EOQ6652" s="27"/>
      <c r="EOR6652" s="27"/>
      <c r="EOS6652" s="27"/>
      <c r="EOT6652" s="27"/>
      <c r="EOU6652" s="27"/>
      <c r="EOV6652" s="28"/>
      <c r="EOW6652" s="26"/>
      <c r="EOX6652" s="27"/>
      <c r="EOY6652" s="27"/>
      <c r="EOZ6652" s="27"/>
      <c r="EPA6652" s="27"/>
      <c r="EPB6652" s="27"/>
      <c r="EPC6652" s="27"/>
      <c r="EPD6652" s="28"/>
      <c r="EPE6652" s="26"/>
      <c r="EPF6652" s="27"/>
      <c r="EPG6652" s="27"/>
      <c r="EPH6652" s="27"/>
      <c r="EPI6652" s="27"/>
      <c r="EPJ6652" s="27"/>
      <c r="EPK6652" s="27"/>
      <c r="EPL6652" s="28"/>
      <c r="EPM6652" s="26"/>
      <c r="EPN6652" s="27"/>
      <c r="EPO6652" s="27"/>
      <c r="EPP6652" s="27"/>
      <c r="EPQ6652" s="27"/>
      <c r="EPR6652" s="27"/>
      <c r="EPS6652" s="27"/>
      <c r="EPT6652" s="28"/>
      <c r="EPU6652" s="26"/>
      <c r="EPV6652" s="27"/>
      <c r="EPW6652" s="27"/>
      <c r="EPX6652" s="27"/>
      <c r="EPY6652" s="27"/>
      <c r="EPZ6652" s="27"/>
      <c r="EQA6652" s="27"/>
      <c r="EQB6652" s="28"/>
      <c r="EQC6652" s="26"/>
      <c r="EQD6652" s="27"/>
      <c r="EQE6652" s="27"/>
      <c r="EQF6652" s="27"/>
      <c r="EQG6652" s="27"/>
      <c r="EQH6652" s="27"/>
      <c r="EQI6652" s="27"/>
      <c r="EQJ6652" s="28"/>
      <c r="EQK6652" s="26"/>
      <c r="EQL6652" s="27"/>
      <c r="EQM6652" s="27"/>
      <c r="EQN6652" s="27"/>
      <c r="EQO6652" s="27"/>
      <c r="EQP6652" s="27"/>
      <c r="EQQ6652" s="27"/>
      <c r="EQR6652" s="28"/>
      <c r="EQS6652" s="26"/>
      <c r="EQT6652" s="27"/>
      <c r="EQU6652" s="27"/>
      <c r="EQV6652" s="27"/>
      <c r="EQW6652" s="27"/>
      <c r="EQX6652" s="27"/>
      <c r="EQY6652" s="27"/>
      <c r="EQZ6652" s="28"/>
      <c r="ERA6652" s="26"/>
      <c r="ERB6652" s="27"/>
      <c r="ERC6652" s="27"/>
      <c r="ERD6652" s="27"/>
      <c r="ERE6652" s="27"/>
      <c r="ERF6652" s="27"/>
      <c r="ERG6652" s="27"/>
      <c r="ERH6652" s="28"/>
      <c r="ERI6652" s="26"/>
      <c r="ERJ6652" s="27"/>
      <c r="ERK6652" s="27"/>
      <c r="ERL6652" s="27"/>
      <c r="ERM6652" s="27"/>
      <c r="ERN6652" s="27"/>
      <c r="ERO6652" s="27"/>
      <c r="ERP6652" s="28"/>
      <c r="ERQ6652" s="26"/>
      <c r="ERR6652" s="27"/>
      <c r="ERS6652" s="27"/>
      <c r="ERT6652" s="27"/>
      <c r="ERU6652" s="27"/>
      <c r="ERV6652" s="27"/>
      <c r="ERW6652" s="27"/>
      <c r="ERX6652" s="28"/>
      <c r="ERY6652" s="26"/>
      <c r="ERZ6652" s="27"/>
      <c r="ESA6652" s="27"/>
      <c r="ESB6652" s="27"/>
      <c r="ESC6652" s="27"/>
      <c r="ESD6652" s="27"/>
      <c r="ESE6652" s="27"/>
      <c r="ESF6652" s="28"/>
      <c r="ESG6652" s="26"/>
      <c r="ESH6652" s="27"/>
      <c r="ESI6652" s="27"/>
      <c r="ESJ6652" s="27"/>
      <c r="ESK6652" s="27"/>
      <c r="ESL6652" s="27"/>
      <c r="ESM6652" s="27"/>
      <c r="ESN6652" s="28"/>
      <c r="ESO6652" s="26"/>
      <c r="ESP6652" s="27"/>
      <c r="ESQ6652" s="27"/>
      <c r="ESR6652" s="27"/>
      <c r="ESS6652" s="27"/>
      <c r="EST6652" s="27"/>
      <c r="ESU6652" s="27"/>
      <c r="ESV6652" s="28"/>
      <c r="ESW6652" s="26"/>
      <c r="ESX6652" s="27"/>
      <c r="ESY6652" s="27"/>
      <c r="ESZ6652" s="27"/>
      <c r="ETA6652" s="27"/>
      <c r="ETB6652" s="27"/>
      <c r="ETC6652" s="27"/>
      <c r="ETD6652" s="28"/>
      <c r="ETE6652" s="26"/>
      <c r="ETF6652" s="27"/>
      <c r="ETG6652" s="27"/>
      <c r="ETH6652" s="27"/>
      <c r="ETI6652" s="27"/>
      <c r="ETJ6652" s="27"/>
      <c r="ETK6652" s="27"/>
      <c r="ETL6652" s="28"/>
      <c r="ETM6652" s="26"/>
      <c r="ETN6652" s="27"/>
      <c r="ETO6652" s="27"/>
      <c r="ETP6652" s="27"/>
      <c r="ETQ6652" s="27"/>
      <c r="ETR6652" s="27"/>
      <c r="ETS6652" s="27"/>
      <c r="ETT6652" s="28"/>
      <c r="ETU6652" s="26"/>
      <c r="ETV6652" s="27"/>
      <c r="ETW6652" s="27"/>
      <c r="ETX6652" s="27"/>
      <c r="ETY6652" s="27"/>
      <c r="ETZ6652" s="27"/>
      <c r="EUA6652" s="27"/>
      <c r="EUB6652" s="28"/>
      <c r="EUC6652" s="26"/>
      <c r="EUD6652" s="27"/>
      <c r="EUE6652" s="27"/>
      <c r="EUF6652" s="27"/>
      <c r="EUG6652" s="27"/>
      <c r="EUH6652" s="27"/>
      <c r="EUI6652" s="27"/>
      <c r="EUJ6652" s="28"/>
      <c r="EUK6652" s="26"/>
      <c r="EUL6652" s="27"/>
      <c r="EUM6652" s="27"/>
      <c r="EUN6652" s="27"/>
      <c r="EUO6652" s="27"/>
      <c r="EUP6652" s="27"/>
      <c r="EUQ6652" s="27"/>
      <c r="EUR6652" s="28"/>
      <c r="EUS6652" s="26"/>
      <c r="EUT6652" s="27"/>
      <c r="EUU6652" s="27"/>
      <c r="EUV6652" s="27"/>
      <c r="EUW6652" s="27"/>
      <c r="EUX6652" s="27"/>
      <c r="EUY6652" s="27"/>
      <c r="EUZ6652" s="28"/>
      <c r="EVA6652" s="26"/>
      <c r="EVB6652" s="27"/>
      <c r="EVC6652" s="27"/>
      <c r="EVD6652" s="27"/>
      <c r="EVE6652" s="27"/>
      <c r="EVF6652" s="27"/>
      <c r="EVG6652" s="27"/>
      <c r="EVH6652" s="28"/>
      <c r="EVI6652" s="26"/>
      <c r="EVJ6652" s="27"/>
      <c r="EVK6652" s="27"/>
      <c r="EVL6652" s="27"/>
      <c r="EVM6652" s="27"/>
      <c r="EVN6652" s="27"/>
      <c r="EVO6652" s="27"/>
      <c r="EVP6652" s="28"/>
      <c r="EVQ6652" s="26"/>
      <c r="EVR6652" s="27"/>
      <c r="EVS6652" s="27"/>
      <c r="EVT6652" s="27"/>
      <c r="EVU6652" s="27"/>
      <c r="EVV6652" s="27"/>
      <c r="EVW6652" s="27"/>
      <c r="EVX6652" s="28"/>
      <c r="EVY6652" s="26"/>
      <c r="EVZ6652" s="27"/>
      <c r="EWA6652" s="27"/>
      <c r="EWB6652" s="27"/>
      <c r="EWC6652" s="27"/>
      <c r="EWD6652" s="27"/>
      <c r="EWE6652" s="27"/>
      <c r="EWF6652" s="28"/>
      <c r="EWG6652" s="26"/>
      <c r="EWH6652" s="27"/>
      <c r="EWI6652" s="27"/>
      <c r="EWJ6652" s="27"/>
      <c r="EWK6652" s="27"/>
      <c r="EWL6652" s="27"/>
      <c r="EWM6652" s="27"/>
      <c r="EWN6652" s="28"/>
      <c r="EWO6652" s="26"/>
      <c r="EWP6652" s="27"/>
      <c r="EWQ6652" s="27"/>
      <c r="EWR6652" s="27"/>
      <c r="EWS6652" s="27"/>
      <c r="EWT6652" s="27"/>
      <c r="EWU6652" s="27"/>
      <c r="EWV6652" s="28"/>
      <c r="EWW6652" s="26"/>
      <c r="EWX6652" s="27"/>
      <c r="EWY6652" s="27"/>
      <c r="EWZ6652" s="27"/>
      <c r="EXA6652" s="27"/>
      <c r="EXB6652" s="27"/>
      <c r="EXC6652" s="27"/>
      <c r="EXD6652" s="28"/>
      <c r="EXE6652" s="26"/>
      <c r="EXF6652" s="27"/>
      <c r="EXG6652" s="27"/>
      <c r="EXH6652" s="27"/>
      <c r="EXI6652" s="27"/>
      <c r="EXJ6652" s="27"/>
      <c r="EXK6652" s="27"/>
      <c r="EXL6652" s="28"/>
      <c r="EXM6652" s="26"/>
      <c r="EXN6652" s="27"/>
      <c r="EXO6652" s="27"/>
      <c r="EXP6652" s="27"/>
      <c r="EXQ6652" s="27"/>
      <c r="EXR6652" s="27"/>
      <c r="EXS6652" s="27"/>
      <c r="EXT6652" s="28"/>
      <c r="EXU6652" s="26"/>
      <c r="EXV6652" s="27"/>
      <c r="EXW6652" s="27"/>
      <c r="EXX6652" s="27"/>
      <c r="EXY6652" s="27"/>
      <c r="EXZ6652" s="27"/>
      <c r="EYA6652" s="27"/>
      <c r="EYB6652" s="28"/>
      <c r="EYC6652" s="26"/>
      <c r="EYD6652" s="27"/>
      <c r="EYE6652" s="27"/>
      <c r="EYF6652" s="27"/>
      <c r="EYG6652" s="27"/>
      <c r="EYH6652" s="27"/>
      <c r="EYI6652" s="27"/>
      <c r="EYJ6652" s="28"/>
      <c r="EYK6652" s="26"/>
      <c r="EYL6652" s="27"/>
      <c r="EYM6652" s="27"/>
      <c r="EYN6652" s="27"/>
      <c r="EYO6652" s="27"/>
      <c r="EYP6652" s="27"/>
      <c r="EYQ6652" s="27"/>
      <c r="EYR6652" s="28"/>
      <c r="EYS6652" s="26"/>
      <c r="EYT6652" s="27"/>
      <c r="EYU6652" s="27"/>
      <c r="EYV6652" s="27"/>
      <c r="EYW6652" s="27"/>
      <c r="EYX6652" s="27"/>
      <c r="EYY6652" s="27"/>
      <c r="EYZ6652" s="28"/>
      <c r="EZA6652" s="26"/>
      <c r="EZB6652" s="27"/>
      <c r="EZC6652" s="27"/>
      <c r="EZD6652" s="27"/>
      <c r="EZE6652" s="27"/>
      <c r="EZF6652" s="27"/>
      <c r="EZG6652" s="27"/>
      <c r="EZH6652" s="28"/>
      <c r="EZI6652" s="26"/>
      <c r="EZJ6652" s="27"/>
      <c r="EZK6652" s="27"/>
      <c r="EZL6652" s="27"/>
      <c r="EZM6652" s="27"/>
      <c r="EZN6652" s="27"/>
      <c r="EZO6652" s="27"/>
      <c r="EZP6652" s="28"/>
      <c r="EZQ6652" s="26"/>
      <c r="EZR6652" s="27"/>
      <c r="EZS6652" s="27"/>
      <c r="EZT6652" s="27"/>
      <c r="EZU6652" s="27"/>
      <c r="EZV6652" s="27"/>
      <c r="EZW6652" s="27"/>
      <c r="EZX6652" s="28"/>
      <c r="EZY6652" s="26"/>
      <c r="EZZ6652" s="27"/>
      <c r="FAA6652" s="27"/>
      <c r="FAB6652" s="27"/>
      <c r="FAC6652" s="27"/>
      <c r="FAD6652" s="27"/>
      <c r="FAE6652" s="27"/>
      <c r="FAF6652" s="28"/>
      <c r="FAG6652" s="26"/>
      <c r="FAH6652" s="27"/>
      <c r="FAI6652" s="27"/>
      <c r="FAJ6652" s="27"/>
      <c r="FAK6652" s="27"/>
      <c r="FAL6652" s="27"/>
      <c r="FAM6652" s="27"/>
      <c r="FAN6652" s="28"/>
      <c r="FAO6652" s="26"/>
      <c r="FAP6652" s="27"/>
      <c r="FAQ6652" s="27"/>
      <c r="FAR6652" s="27"/>
      <c r="FAS6652" s="27"/>
      <c r="FAT6652" s="27"/>
      <c r="FAU6652" s="27"/>
      <c r="FAV6652" s="28"/>
      <c r="FAW6652" s="26"/>
      <c r="FAX6652" s="27"/>
      <c r="FAY6652" s="27"/>
      <c r="FAZ6652" s="27"/>
      <c r="FBA6652" s="27"/>
      <c r="FBB6652" s="27"/>
      <c r="FBC6652" s="27"/>
      <c r="FBD6652" s="28"/>
      <c r="FBE6652" s="26"/>
      <c r="FBF6652" s="27"/>
      <c r="FBG6652" s="27"/>
      <c r="FBH6652" s="27"/>
      <c r="FBI6652" s="27"/>
      <c r="FBJ6652" s="27"/>
      <c r="FBK6652" s="27"/>
      <c r="FBL6652" s="28"/>
      <c r="FBM6652" s="26"/>
      <c r="FBN6652" s="27"/>
      <c r="FBO6652" s="27"/>
      <c r="FBP6652" s="27"/>
      <c r="FBQ6652" s="27"/>
      <c r="FBR6652" s="27"/>
      <c r="FBS6652" s="27"/>
      <c r="FBT6652" s="28"/>
      <c r="FBU6652" s="26"/>
      <c r="FBV6652" s="27"/>
      <c r="FBW6652" s="27"/>
      <c r="FBX6652" s="27"/>
      <c r="FBY6652" s="27"/>
      <c r="FBZ6652" s="27"/>
      <c r="FCA6652" s="27"/>
      <c r="FCB6652" s="28"/>
      <c r="FCC6652" s="26"/>
      <c r="FCD6652" s="27"/>
      <c r="FCE6652" s="27"/>
      <c r="FCF6652" s="27"/>
      <c r="FCG6652" s="27"/>
      <c r="FCH6652" s="27"/>
      <c r="FCI6652" s="27"/>
      <c r="FCJ6652" s="28"/>
      <c r="FCK6652" s="26"/>
      <c r="FCL6652" s="27"/>
      <c r="FCM6652" s="27"/>
      <c r="FCN6652" s="27"/>
      <c r="FCO6652" s="27"/>
      <c r="FCP6652" s="27"/>
      <c r="FCQ6652" s="27"/>
      <c r="FCR6652" s="28"/>
      <c r="FCS6652" s="26"/>
      <c r="FCT6652" s="27"/>
      <c r="FCU6652" s="27"/>
      <c r="FCV6652" s="27"/>
      <c r="FCW6652" s="27"/>
      <c r="FCX6652" s="27"/>
      <c r="FCY6652" s="27"/>
      <c r="FCZ6652" s="28"/>
      <c r="FDA6652" s="26"/>
      <c r="FDB6652" s="27"/>
      <c r="FDC6652" s="27"/>
      <c r="FDD6652" s="27"/>
      <c r="FDE6652" s="27"/>
      <c r="FDF6652" s="27"/>
      <c r="FDG6652" s="27"/>
      <c r="FDH6652" s="28"/>
      <c r="FDI6652" s="26"/>
      <c r="FDJ6652" s="27"/>
      <c r="FDK6652" s="27"/>
      <c r="FDL6652" s="27"/>
      <c r="FDM6652" s="27"/>
      <c r="FDN6652" s="27"/>
      <c r="FDO6652" s="27"/>
      <c r="FDP6652" s="28"/>
      <c r="FDQ6652" s="26"/>
      <c r="FDR6652" s="27"/>
      <c r="FDS6652" s="27"/>
      <c r="FDT6652" s="27"/>
      <c r="FDU6652" s="27"/>
      <c r="FDV6652" s="27"/>
      <c r="FDW6652" s="27"/>
      <c r="FDX6652" s="28"/>
      <c r="FDY6652" s="26"/>
      <c r="FDZ6652" s="27"/>
      <c r="FEA6652" s="27"/>
      <c r="FEB6652" s="27"/>
      <c r="FEC6652" s="27"/>
      <c r="FED6652" s="27"/>
      <c r="FEE6652" s="27"/>
      <c r="FEF6652" s="28"/>
      <c r="FEG6652" s="26"/>
      <c r="FEH6652" s="27"/>
      <c r="FEI6652" s="27"/>
      <c r="FEJ6652" s="27"/>
      <c r="FEK6652" s="27"/>
      <c r="FEL6652" s="27"/>
      <c r="FEM6652" s="27"/>
      <c r="FEN6652" s="28"/>
      <c r="FEO6652" s="26"/>
      <c r="FEP6652" s="27"/>
      <c r="FEQ6652" s="27"/>
      <c r="FER6652" s="27"/>
      <c r="FES6652" s="27"/>
      <c r="FET6652" s="27"/>
      <c r="FEU6652" s="27"/>
      <c r="FEV6652" s="28"/>
      <c r="FEW6652" s="26"/>
      <c r="FEX6652" s="27"/>
      <c r="FEY6652" s="27"/>
      <c r="FEZ6652" s="27"/>
      <c r="FFA6652" s="27"/>
      <c r="FFB6652" s="27"/>
      <c r="FFC6652" s="27"/>
      <c r="FFD6652" s="28"/>
      <c r="FFE6652" s="26"/>
      <c r="FFF6652" s="27"/>
      <c r="FFG6652" s="27"/>
      <c r="FFH6652" s="27"/>
      <c r="FFI6652" s="27"/>
      <c r="FFJ6652" s="27"/>
      <c r="FFK6652" s="27"/>
      <c r="FFL6652" s="28"/>
      <c r="FFM6652" s="26"/>
      <c r="FFN6652" s="27"/>
      <c r="FFO6652" s="27"/>
      <c r="FFP6652" s="27"/>
      <c r="FFQ6652" s="27"/>
      <c r="FFR6652" s="27"/>
      <c r="FFS6652" s="27"/>
      <c r="FFT6652" s="28"/>
      <c r="FFU6652" s="26"/>
      <c r="FFV6652" s="27"/>
      <c r="FFW6652" s="27"/>
      <c r="FFX6652" s="27"/>
      <c r="FFY6652" s="27"/>
      <c r="FFZ6652" s="27"/>
      <c r="FGA6652" s="27"/>
      <c r="FGB6652" s="28"/>
      <c r="FGC6652" s="26"/>
      <c r="FGD6652" s="27"/>
      <c r="FGE6652" s="27"/>
      <c r="FGF6652" s="27"/>
      <c r="FGG6652" s="27"/>
      <c r="FGH6652" s="27"/>
      <c r="FGI6652" s="27"/>
      <c r="FGJ6652" s="28"/>
      <c r="FGK6652" s="26"/>
      <c r="FGL6652" s="27"/>
      <c r="FGM6652" s="27"/>
      <c r="FGN6652" s="27"/>
      <c r="FGO6652" s="27"/>
      <c r="FGP6652" s="27"/>
      <c r="FGQ6652" s="27"/>
      <c r="FGR6652" s="28"/>
      <c r="FGS6652" s="26"/>
      <c r="FGT6652" s="27"/>
      <c r="FGU6652" s="27"/>
      <c r="FGV6652" s="27"/>
      <c r="FGW6652" s="27"/>
      <c r="FGX6652" s="27"/>
      <c r="FGY6652" s="27"/>
      <c r="FGZ6652" s="28"/>
      <c r="FHA6652" s="26"/>
      <c r="FHB6652" s="27"/>
      <c r="FHC6652" s="27"/>
      <c r="FHD6652" s="27"/>
      <c r="FHE6652" s="27"/>
      <c r="FHF6652" s="27"/>
      <c r="FHG6652" s="27"/>
      <c r="FHH6652" s="28"/>
      <c r="FHI6652" s="26"/>
      <c r="FHJ6652" s="27"/>
      <c r="FHK6652" s="27"/>
      <c r="FHL6652" s="27"/>
      <c r="FHM6652" s="27"/>
      <c r="FHN6652" s="27"/>
      <c r="FHO6652" s="27"/>
      <c r="FHP6652" s="28"/>
      <c r="FHQ6652" s="26"/>
      <c r="FHR6652" s="27"/>
      <c r="FHS6652" s="27"/>
      <c r="FHT6652" s="27"/>
      <c r="FHU6652" s="27"/>
      <c r="FHV6652" s="27"/>
      <c r="FHW6652" s="27"/>
      <c r="FHX6652" s="28"/>
      <c r="FHY6652" s="26"/>
      <c r="FHZ6652" s="27"/>
      <c r="FIA6652" s="27"/>
      <c r="FIB6652" s="27"/>
      <c r="FIC6652" s="27"/>
      <c r="FID6652" s="27"/>
      <c r="FIE6652" s="27"/>
      <c r="FIF6652" s="28"/>
      <c r="FIG6652" s="26"/>
      <c r="FIH6652" s="27"/>
      <c r="FII6652" s="27"/>
      <c r="FIJ6652" s="27"/>
      <c r="FIK6652" s="27"/>
      <c r="FIL6652" s="27"/>
      <c r="FIM6652" s="27"/>
      <c r="FIN6652" s="28"/>
      <c r="FIO6652" s="26"/>
      <c r="FIP6652" s="27"/>
      <c r="FIQ6652" s="27"/>
      <c r="FIR6652" s="27"/>
      <c r="FIS6652" s="27"/>
      <c r="FIT6652" s="27"/>
      <c r="FIU6652" s="27"/>
      <c r="FIV6652" s="28"/>
      <c r="FIW6652" s="26"/>
      <c r="FIX6652" s="27"/>
      <c r="FIY6652" s="27"/>
      <c r="FIZ6652" s="27"/>
      <c r="FJA6652" s="27"/>
      <c r="FJB6652" s="27"/>
      <c r="FJC6652" s="27"/>
      <c r="FJD6652" s="28"/>
      <c r="FJE6652" s="26"/>
      <c r="FJF6652" s="27"/>
      <c r="FJG6652" s="27"/>
      <c r="FJH6652" s="27"/>
      <c r="FJI6652" s="27"/>
      <c r="FJJ6652" s="27"/>
      <c r="FJK6652" s="27"/>
      <c r="FJL6652" s="28"/>
      <c r="FJM6652" s="26"/>
      <c r="FJN6652" s="27"/>
      <c r="FJO6652" s="27"/>
      <c r="FJP6652" s="27"/>
      <c r="FJQ6652" s="27"/>
      <c r="FJR6652" s="27"/>
      <c r="FJS6652" s="27"/>
      <c r="FJT6652" s="28"/>
      <c r="FJU6652" s="26"/>
      <c r="FJV6652" s="27"/>
      <c r="FJW6652" s="27"/>
      <c r="FJX6652" s="27"/>
      <c r="FJY6652" s="27"/>
      <c r="FJZ6652" s="27"/>
      <c r="FKA6652" s="27"/>
      <c r="FKB6652" s="28"/>
      <c r="FKC6652" s="26"/>
      <c r="FKD6652" s="27"/>
      <c r="FKE6652" s="27"/>
      <c r="FKF6652" s="27"/>
      <c r="FKG6652" s="27"/>
      <c r="FKH6652" s="27"/>
      <c r="FKI6652" s="27"/>
      <c r="FKJ6652" s="28"/>
      <c r="FKK6652" s="26"/>
      <c r="FKL6652" s="27"/>
      <c r="FKM6652" s="27"/>
      <c r="FKN6652" s="27"/>
      <c r="FKO6652" s="27"/>
      <c r="FKP6652" s="27"/>
      <c r="FKQ6652" s="27"/>
      <c r="FKR6652" s="28"/>
      <c r="FKS6652" s="26"/>
      <c r="FKT6652" s="27"/>
      <c r="FKU6652" s="27"/>
      <c r="FKV6652" s="27"/>
      <c r="FKW6652" s="27"/>
      <c r="FKX6652" s="27"/>
      <c r="FKY6652" s="27"/>
      <c r="FKZ6652" s="28"/>
      <c r="FLA6652" s="26"/>
      <c r="FLB6652" s="27"/>
      <c r="FLC6652" s="27"/>
      <c r="FLD6652" s="27"/>
      <c r="FLE6652" s="27"/>
      <c r="FLF6652" s="27"/>
      <c r="FLG6652" s="27"/>
      <c r="FLH6652" s="28"/>
      <c r="FLI6652" s="26"/>
      <c r="FLJ6652" s="27"/>
      <c r="FLK6652" s="27"/>
      <c r="FLL6652" s="27"/>
      <c r="FLM6652" s="27"/>
      <c r="FLN6652" s="27"/>
      <c r="FLO6652" s="27"/>
      <c r="FLP6652" s="28"/>
      <c r="FLQ6652" s="26"/>
      <c r="FLR6652" s="27"/>
      <c r="FLS6652" s="27"/>
      <c r="FLT6652" s="27"/>
      <c r="FLU6652" s="27"/>
      <c r="FLV6652" s="27"/>
      <c r="FLW6652" s="27"/>
      <c r="FLX6652" s="28"/>
      <c r="FLY6652" s="26"/>
      <c r="FLZ6652" s="27"/>
      <c r="FMA6652" s="27"/>
      <c r="FMB6652" s="27"/>
      <c r="FMC6652" s="27"/>
      <c r="FMD6652" s="27"/>
      <c r="FME6652" s="27"/>
      <c r="FMF6652" s="28"/>
      <c r="FMG6652" s="26"/>
      <c r="FMH6652" s="27"/>
      <c r="FMI6652" s="27"/>
      <c r="FMJ6652" s="27"/>
      <c r="FMK6652" s="27"/>
      <c r="FML6652" s="27"/>
      <c r="FMM6652" s="27"/>
      <c r="FMN6652" s="28"/>
      <c r="FMO6652" s="26"/>
      <c r="FMP6652" s="27"/>
      <c r="FMQ6652" s="27"/>
      <c r="FMR6652" s="27"/>
      <c r="FMS6652" s="27"/>
      <c r="FMT6652" s="27"/>
      <c r="FMU6652" s="27"/>
      <c r="FMV6652" s="28"/>
      <c r="FMW6652" s="26"/>
      <c r="FMX6652" s="27"/>
      <c r="FMY6652" s="27"/>
      <c r="FMZ6652" s="27"/>
      <c r="FNA6652" s="27"/>
      <c r="FNB6652" s="27"/>
      <c r="FNC6652" s="27"/>
      <c r="FND6652" s="28"/>
      <c r="FNE6652" s="26"/>
      <c r="FNF6652" s="27"/>
      <c r="FNG6652" s="27"/>
      <c r="FNH6652" s="27"/>
      <c r="FNI6652" s="27"/>
      <c r="FNJ6652" s="27"/>
      <c r="FNK6652" s="27"/>
      <c r="FNL6652" s="28"/>
      <c r="FNM6652" s="26"/>
      <c r="FNN6652" s="27"/>
      <c r="FNO6652" s="27"/>
      <c r="FNP6652" s="27"/>
      <c r="FNQ6652" s="27"/>
      <c r="FNR6652" s="27"/>
      <c r="FNS6652" s="27"/>
      <c r="FNT6652" s="28"/>
      <c r="FNU6652" s="26"/>
      <c r="FNV6652" s="27"/>
      <c r="FNW6652" s="27"/>
      <c r="FNX6652" s="27"/>
      <c r="FNY6652" s="27"/>
      <c r="FNZ6652" s="27"/>
      <c r="FOA6652" s="27"/>
      <c r="FOB6652" s="28"/>
      <c r="FOC6652" s="26"/>
      <c r="FOD6652" s="27"/>
      <c r="FOE6652" s="27"/>
      <c r="FOF6652" s="27"/>
      <c r="FOG6652" s="27"/>
      <c r="FOH6652" s="27"/>
      <c r="FOI6652" s="27"/>
      <c r="FOJ6652" s="28"/>
      <c r="FOK6652" s="26"/>
      <c r="FOL6652" s="27"/>
      <c r="FOM6652" s="27"/>
      <c r="FON6652" s="27"/>
      <c r="FOO6652" s="27"/>
      <c r="FOP6652" s="27"/>
      <c r="FOQ6652" s="27"/>
      <c r="FOR6652" s="28"/>
      <c r="FOS6652" s="26"/>
      <c r="FOT6652" s="27"/>
      <c r="FOU6652" s="27"/>
      <c r="FOV6652" s="27"/>
      <c r="FOW6652" s="27"/>
      <c r="FOX6652" s="27"/>
      <c r="FOY6652" s="27"/>
      <c r="FOZ6652" s="28"/>
      <c r="FPA6652" s="26"/>
      <c r="FPB6652" s="27"/>
      <c r="FPC6652" s="27"/>
      <c r="FPD6652" s="27"/>
      <c r="FPE6652" s="27"/>
      <c r="FPF6652" s="27"/>
      <c r="FPG6652" s="27"/>
      <c r="FPH6652" s="28"/>
      <c r="FPI6652" s="26"/>
      <c r="FPJ6652" s="27"/>
      <c r="FPK6652" s="27"/>
      <c r="FPL6652" s="27"/>
      <c r="FPM6652" s="27"/>
      <c r="FPN6652" s="27"/>
      <c r="FPO6652" s="27"/>
      <c r="FPP6652" s="28"/>
      <c r="FPQ6652" s="26"/>
      <c r="FPR6652" s="27"/>
      <c r="FPS6652" s="27"/>
      <c r="FPT6652" s="27"/>
      <c r="FPU6652" s="27"/>
      <c r="FPV6652" s="27"/>
      <c r="FPW6652" s="27"/>
      <c r="FPX6652" s="28"/>
      <c r="FPY6652" s="26"/>
      <c r="FPZ6652" s="27"/>
      <c r="FQA6652" s="27"/>
      <c r="FQB6652" s="27"/>
      <c r="FQC6652" s="27"/>
      <c r="FQD6652" s="27"/>
      <c r="FQE6652" s="27"/>
      <c r="FQF6652" s="28"/>
      <c r="FQG6652" s="26"/>
      <c r="FQH6652" s="27"/>
      <c r="FQI6652" s="27"/>
      <c r="FQJ6652" s="27"/>
      <c r="FQK6652" s="27"/>
      <c r="FQL6652" s="27"/>
      <c r="FQM6652" s="27"/>
      <c r="FQN6652" s="28"/>
      <c r="FQO6652" s="26"/>
      <c r="FQP6652" s="27"/>
      <c r="FQQ6652" s="27"/>
      <c r="FQR6652" s="27"/>
      <c r="FQS6652" s="27"/>
      <c r="FQT6652" s="27"/>
      <c r="FQU6652" s="27"/>
      <c r="FQV6652" s="28"/>
      <c r="FQW6652" s="26"/>
      <c r="FQX6652" s="27"/>
      <c r="FQY6652" s="27"/>
      <c r="FQZ6652" s="27"/>
      <c r="FRA6652" s="27"/>
      <c r="FRB6652" s="27"/>
      <c r="FRC6652" s="27"/>
      <c r="FRD6652" s="28"/>
      <c r="FRE6652" s="26"/>
      <c r="FRF6652" s="27"/>
      <c r="FRG6652" s="27"/>
      <c r="FRH6652" s="27"/>
      <c r="FRI6652" s="27"/>
      <c r="FRJ6652" s="27"/>
      <c r="FRK6652" s="27"/>
      <c r="FRL6652" s="28"/>
      <c r="FRM6652" s="26"/>
      <c r="FRN6652" s="27"/>
      <c r="FRO6652" s="27"/>
      <c r="FRP6652" s="27"/>
      <c r="FRQ6652" s="27"/>
      <c r="FRR6652" s="27"/>
      <c r="FRS6652" s="27"/>
      <c r="FRT6652" s="28"/>
      <c r="FRU6652" s="26"/>
      <c r="FRV6652" s="27"/>
      <c r="FRW6652" s="27"/>
      <c r="FRX6652" s="27"/>
      <c r="FRY6652" s="27"/>
      <c r="FRZ6652" s="27"/>
      <c r="FSA6652" s="27"/>
      <c r="FSB6652" s="28"/>
      <c r="FSC6652" s="26"/>
      <c r="FSD6652" s="27"/>
      <c r="FSE6652" s="27"/>
      <c r="FSF6652" s="27"/>
      <c r="FSG6652" s="27"/>
      <c r="FSH6652" s="27"/>
      <c r="FSI6652" s="27"/>
      <c r="FSJ6652" s="28"/>
      <c r="FSK6652" s="26"/>
      <c r="FSL6652" s="27"/>
      <c r="FSM6652" s="27"/>
      <c r="FSN6652" s="27"/>
      <c r="FSO6652" s="27"/>
      <c r="FSP6652" s="27"/>
      <c r="FSQ6652" s="27"/>
      <c r="FSR6652" s="28"/>
      <c r="FSS6652" s="26"/>
      <c r="FST6652" s="27"/>
      <c r="FSU6652" s="27"/>
      <c r="FSV6652" s="27"/>
      <c r="FSW6652" s="27"/>
      <c r="FSX6652" s="27"/>
      <c r="FSY6652" s="27"/>
      <c r="FSZ6652" s="28"/>
      <c r="FTA6652" s="26"/>
      <c r="FTB6652" s="27"/>
      <c r="FTC6652" s="27"/>
      <c r="FTD6652" s="27"/>
      <c r="FTE6652" s="27"/>
      <c r="FTF6652" s="27"/>
      <c r="FTG6652" s="27"/>
      <c r="FTH6652" s="28"/>
      <c r="FTI6652" s="26"/>
      <c r="FTJ6652" s="27"/>
      <c r="FTK6652" s="27"/>
      <c r="FTL6652" s="27"/>
      <c r="FTM6652" s="27"/>
      <c r="FTN6652" s="27"/>
      <c r="FTO6652" s="27"/>
      <c r="FTP6652" s="28"/>
      <c r="FTQ6652" s="26"/>
      <c r="FTR6652" s="27"/>
      <c r="FTS6652" s="27"/>
      <c r="FTT6652" s="27"/>
      <c r="FTU6652" s="27"/>
      <c r="FTV6652" s="27"/>
      <c r="FTW6652" s="27"/>
      <c r="FTX6652" s="28"/>
      <c r="FTY6652" s="26"/>
      <c r="FTZ6652" s="27"/>
      <c r="FUA6652" s="27"/>
      <c r="FUB6652" s="27"/>
      <c r="FUC6652" s="27"/>
      <c r="FUD6652" s="27"/>
      <c r="FUE6652" s="27"/>
      <c r="FUF6652" s="28"/>
      <c r="FUG6652" s="26"/>
      <c r="FUH6652" s="27"/>
      <c r="FUI6652" s="27"/>
      <c r="FUJ6652" s="27"/>
      <c r="FUK6652" s="27"/>
      <c r="FUL6652" s="27"/>
      <c r="FUM6652" s="27"/>
      <c r="FUN6652" s="28"/>
      <c r="FUO6652" s="26"/>
      <c r="FUP6652" s="27"/>
      <c r="FUQ6652" s="27"/>
      <c r="FUR6652" s="27"/>
      <c r="FUS6652" s="27"/>
      <c r="FUT6652" s="27"/>
      <c r="FUU6652" s="27"/>
      <c r="FUV6652" s="28"/>
      <c r="FUW6652" s="26"/>
      <c r="FUX6652" s="27"/>
      <c r="FUY6652" s="27"/>
      <c r="FUZ6652" s="27"/>
      <c r="FVA6652" s="27"/>
      <c r="FVB6652" s="27"/>
      <c r="FVC6652" s="27"/>
      <c r="FVD6652" s="28"/>
      <c r="FVE6652" s="26"/>
      <c r="FVF6652" s="27"/>
      <c r="FVG6652" s="27"/>
      <c r="FVH6652" s="27"/>
      <c r="FVI6652" s="27"/>
      <c r="FVJ6652" s="27"/>
      <c r="FVK6652" s="27"/>
      <c r="FVL6652" s="28"/>
      <c r="FVM6652" s="26"/>
      <c r="FVN6652" s="27"/>
      <c r="FVO6652" s="27"/>
      <c r="FVP6652" s="27"/>
      <c r="FVQ6652" s="27"/>
      <c r="FVR6652" s="27"/>
      <c r="FVS6652" s="27"/>
      <c r="FVT6652" s="28"/>
      <c r="FVU6652" s="26"/>
      <c r="FVV6652" s="27"/>
      <c r="FVW6652" s="27"/>
      <c r="FVX6652" s="27"/>
      <c r="FVY6652" s="27"/>
      <c r="FVZ6652" s="27"/>
      <c r="FWA6652" s="27"/>
      <c r="FWB6652" s="28"/>
      <c r="FWC6652" s="26"/>
      <c r="FWD6652" s="27"/>
      <c r="FWE6652" s="27"/>
      <c r="FWF6652" s="27"/>
      <c r="FWG6652" s="27"/>
      <c r="FWH6652" s="27"/>
      <c r="FWI6652" s="27"/>
      <c r="FWJ6652" s="28"/>
      <c r="FWK6652" s="26"/>
      <c r="FWL6652" s="27"/>
      <c r="FWM6652" s="27"/>
      <c r="FWN6652" s="27"/>
      <c r="FWO6652" s="27"/>
      <c r="FWP6652" s="27"/>
      <c r="FWQ6652" s="27"/>
      <c r="FWR6652" s="28"/>
      <c r="FWS6652" s="26"/>
      <c r="FWT6652" s="27"/>
      <c r="FWU6652" s="27"/>
      <c r="FWV6652" s="27"/>
      <c r="FWW6652" s="27"/>
      <c r="FWX6652" s="27"/>
      <c r="FWY6652" s="27"/>
      <c r="FWZ6652" s="28"/>
      <c r="FXA6652" s="26"/>
      <c r="FXB6652" s="27"/>
      <c r="FXC6652" s="27"/>
      <c r="FXD6652" s="27"/>
      <c r="FXE6652" s="27"/>
      <c r="FXF6652" s="27"/>
      <c r="FXG6652" s="27"/>
      <c r="FXH6652" s="28"/>
      <c r="FXI6652" s="26"/>
      <c r="FXJ6652" s="27"/>
      <c r="FXK6652" s="27"/>
      <c r="FXL6652" s="27"/>
      <c r="FXM6652" s="27"/>
      <c r="FXN6652" s="27"/>
      <c r="FXO6652" s="27"/>
      <c r="FXP6652" s="28"/>
      <c r="FXQ6652" s="26"/>
      <c r="FXR6652" s="27"/>
      <c r="FXS6652" s="27"/>
      <c r="FXT6652" s="27"/>
      <c r="FXU6652" s="27"/>
      <c r="FXV6652" s="27"/>
      <c r="FXW6652" s="27"/>
      <c r="FXX6652" s="28"/>
      <c r="FXY6652" s="26"/>
      <c r="FXZ6652" s="27"/>
      <c r="FYA6652" s="27"/>
      <c r="FYB6652" s="27"/>
      <c r="FYC6652" s="27"/>
      <c r="FYD6652" s="27"/>
      <c r="FYE6652" s="27"/>
      <c r="FYF6652" s="28"/>
      <c r="FYG6652" s="26"/>
      <c r="FYH6652" s="27"/>
      <c r="FYI6652" s="27"/>
      <c r="FYJ6652" s="27"/>
      <c r="FYK6652" s="27"/>
      <c r="FYL6652" s="27"/>
      <c r="FYM6652" s="27"/>
      <c r="FYN6652" s="28"/>
      <c r="FYO6652" s="26"/>
      <c r="FYP6652" s="27"/>
      <c r="FYQ6652" s="27"/>
      <c r="FYR6652" s="27"/>
      <c r="FYS6652" s="27"/>
      <c r="FYT6652" s="27"/>
      <c r="FYU6652" s="27"/>
      <c r="FYV6652" s="28"/>
      <c r="FYW6652" s="26"/>
      <c r="FYX6652" s="27"/>
      <c r="FYY6652" s="27"/>
      <c r="FYZ6652" s="27"/>
      <c r="FZA6652" s="27"/>
      <c r="FZB6652" s="27"/>
      <c r="FZC6652" s="27"/>
      <c r="FZD6652" s="28"/>
      <c r="FZE6652" s="26"/>
      <c r="FZF6652" s="27"/>
      <c r="FZG6652" s="27"/>
      <c r="FZH6652" s="27"/>
      <c r="FZI6652" s="27"/>
      <c r="FZJ6652" s="27"/>
      <c r="FZK6652" s="27"/>
      <c r="FZL6652" s="28"/>
      <c r="FZM6652" s="26"/>
      <c r="FZN6652" s="27"/>
      <c r="FZO6652" s="27"/>
      <c r="FZP6652" s="27"/>
      <c r="FZQ6652" s="27"/>
      <c r="FZR6652" s="27"/>
      <c r="FZS6652" s="27"/>
      <c r="FZT6652" s="28"/>
      <c r="FZU6652" s="26"/>
      <c r="FZV6652" s="27"/>
      <c r="FZW6652" s="27"/>
      <c r="FZX6652" s="27"/>
      <c r="FZY6652" s="27"/>
      <c r="FZZ6652" s="27"/>
      <c r="GAA6652" s="27"/>
      <c r="GAB6652" s="28"/>
      <c r="GAC6652" s="26"/>
      <c r="GAD6652" s="27"/>
      <c r="GAE6652" s="27"/>
      <c r="GAF6652" s="27"/>
      <c r="GAG6652" s="27"/>
      <c r="GAH6652" s="27"/>
      <c r="GAI6652" s="27"/>
      <c r="GAJ6652" s="28"/>
      <c r="GAK6652" s="26"/>
      <c r="GAL6652" s="27"/>
      <c r="GAM6652" s="27"/>
      <c r="GAN6652" s="27"/>
      <c r="GAO6652" s="27"/>
      <c r="GAP6652" s="27"/>
      <c r="GAQ6652" s="27"/>
      <c r="GAR6652" s="28"/>
      <c r="GAS6652" s="26"/>
      <c r="GAT6652" s="27"/>
      <c r="GAU6652" s="27"/>
      <c r="GAV6652" s="27"/>
      <c r="GAW6652" s="27"/>
      <c r="GAX6652" s="27"/>
      <c r="GAY6652" s="27"/>
      <c r="GAZ6652" s="28"/>
      <c r="GBA6652" s="26"/>
      <c r="GBB6652" s="27"/>
      <c r="GBC6652" s="27"/>
      <c r="GBD6652" s="27"/>
      <c r="GBE6652" s="27"/>
      <c r="GBF6652" s="27"/>
      <c r="GBG6652" s="27"/>
      <c r="GBH6652" s="28"/>
      <c r="GBI6652" s="26"/>
      <c r="GBJ6652" s="27"/>
      <c r="GBK6652" s="27"/>
      <c r="GBL6652" s="27"/>
      <c r="GBM6652" s="27"/>
      <c r="GBN6652" s="27"/>
      <c r="GBO6652" s="27"/>
      <c r="GBP6652" s="28"/>
      <c r="GBQ6652" s="26"/>
      <c r="GBR6652" s="27"/>
      <c r="GBS6652" s="27"/>
      <c r="GBT6652" s="27"/>
      <c r="GBU6652" s="27"/>
      <c r="GBV6652" s="27"/>
      <c r="GBW6652" s="27"/>
      <c r="GBX6652" s="28"/>
      <c r="GBY6652" s="26"/>
      <c r="GBZ6652" s="27"/>
      <c r="GCA6652" s="27"/>
      <c r="GCB6652" s="27"/>
      <c r="GCC6652" s="27"/>
      <c r="GCD6652" s="27"/>
      <c r="GCE6652" s="27"/>
      <c r="GCF6652" s="28"/>
      <c r="GCG6652" s="26"/>
      <c r="GCH6652" s="27"/>
      <c r="GCI6652" s="27"/>
      <c r="GCJ6652" s="27"/>
      <c r="GCK6652" s="27"/>
      <c r="GCL6652" s="27"/>
      <c r="GCM6652" s="27"/>
      <c r="GCN6652" s="28"/>
      <c r="GCO6652" s="26"/>
      <c r="GCP6652" s="27"/>
      <c r="GCQ6652" s="27"/>
      <c r="GCR6652" s="27"/>
      <c r="GCS6652" s="27"/>
      <c r="GCT6652" s="27"/>
      <c r="GCU6652" s="27"/>
      <c r="GCV6652" s="28"/>
      <c r="GCW6652" s="26"/>
      <c r="GCX6652" s="27"/>
      <c r="GCY6652" s="27"/>
      <c r="GCZ6652" s="27"/>
      <c r="GDA6652" s="27"/>
      <c r="GDB6652" s="27"/>
      <c r="GDC6652" s="27"/>
      <c r="GDD6652" s="28"/>
      <c r="GDE6652" s="26"/>
      <c r="GDF6652" s="27"/>
      <c r="GDG6652" s="27"/>
      <c r="GDH6652" s="27"/>
      <c r="GDI6652" s="27"/>
      <c r="GDJ6652" s="27"/>
      <c r="GDK6652" s="27"/>
      <c r="GDL6652" s="28"/>
      <c r="GDM6652" s="26"/>
      <c r="GDN6652" s="27"/>
      <c r="GDO6652" s="27"/>
      <c r="GDP6652" s="27"/>
      <c r="GDQ6652" s="27"/>
      <c r="GDR6652" s="27"/>
      <c r="GDS6652" s="27"/>
      <c r="GDT6652" s="28"/>
      <c r="GDU6652" s="26"/>
      <c r="GDV6652" s="27"/>
      <c r="GDW6652" s="27"/>
      <c r="GDX6652" s="27"/>
      <c r="GDY6652" s="27"/>
      <c r="GDZ6652" s="27"/>
      <c r="GEA6652" s="27"/>
      <c r="GEB6652" s="28"/>
      <c r="GEC6652" s="26"/>
      <c r="GED6652" s="27"/>
      <c r="GEE6652" s="27"/>
      <c r="GEF6652" s="27"/>
      <c r="GEG6652" s="27"/>
      <c r="GEH6652" s="27"/>
      <c r="GEI6652" s="27"/>
      <c r="GEJ6652" s="28"/>
      <c r="GEK6652" s="26"/>
      <c r="GEL6652" s="27"/>
      <c r="GEM6652" s="27"/>
      <c r="GEN6652" s="27"/>
      <c r="GEO6652" s="27"/>
      <c r="GEP6652" s="27"/>
      <c r="GEQ6652" s="27"/>
      <c r="GER6652" s="28"/>
      <c r="GES6652" s="26"/>
      <c r="GET6652" s="27"/>
      <c r="GEU6652" s="27"/>
      <c r="GEV6652" s="27"/>
      <c r="GEW6652" s="27"/>
      <c r="GEX6652" s="27"/>
      <c r="GEY6652" s="27"/>
      <c r="GEZ6652" s="28"/>
      <c r="GFA6652" s="26"/>
      <c r="GFB6652" s="27"/>
      <c r="GFC6652" s="27"/>
      <c r="GFD6652" s="27"/>
      <c r="GFE6652" s="27"/>
      <c r="GFF6652" s="27"/>
      <c r="GFG6652" s="27"/>
      <c r="GFH6652" s="28"/>
      <c r="GFI6652" s="26"/>
      <c r="GFJ6652" s="27"/>
      <c r="GFK6652" s="27"/>
      <c r="GFL6652" s="27"/>
      <c r="GFM6652" s="27"/>
      <c r="GFN6652" s="27"/>
      <c r="GFO6652" s="27"/>
      <c r="GFP6652" s="28"/>
      <c r="GFQ6652" s="26"/>
      <c r="GFR6652" s="27"/>
      <c r="GFS6652" s="27"/>
      <c r="GFT6652" s="27"/>
      <c r="GFU6652" s="27"/>
      <c r="GFV6652" s="27"/>
      <c r="GFW6652" s="27"/>
      <c r="GFX6652" s="28"/>
      <c r="GFY6652" s="26"/>
      <c r="GFZ6652" s="27"/>
      <c r="GGA6652" s="27"/>
      <c r="GGB6652" s="27"/>
      <c r="GGC6652" s="27"/>
      <c r="GGD6652" s="27"/>
      <c r="GGE6652" s="27"/>
      <c r="GGF6652" s="28"/>
      <c r="GGG6652" s="26"/>
      <c r="GGH6652" s="27"/>
      <c r="GGI6652" s="27"/>
      <c r="GGJ6652" s="27"/>
      <c r="GGK6652" s="27"/>
      <c r="GGL6652" s="27"/>
      <c r="GGM6652" s="27"/>
      <c r="GGN6652" s="28"/>
      <c r="GGO6652" s="26"/>
      <c r="GGP6652" s="27"/>
      <c r="GGQ6652" s="27"/>
      <c r="GGR6652" s="27"/>
      <c r="GGS6652" s="27"/>
      <c r="GGT6652" s="27"/>
      <c r="GGU6652" s="27"/>
      <c r="GGV6652" s="28"/>
      <c r="GGW6652" s="26"/>
      <c r="GGX6652" s="27"/>
      <c r="GGY6652" s="27"/>
      <c r="GGZ6652" s="27"/>
      <c r="GHA6652" s="27"/>
      <c r="GHB6652" s="27"/>
      <c r="GHC6652" s="27"/>
      <c r="GHD6652" s="28"/>
      <c r="GHE6652" s="26"/>
      <c r="GHF6652" s="27"/>
      <c r="GHG6652" s="27"/>
      <c r="GHH6652" s="27"/>
      <c r="GHI6652" s="27"/>
      <c r="GHJ6652" s="27"/>
      <c r="GHK6652" s="27"/>
      <c r="GHL6652" s="28"/>
      <c r="GHM6652" s="26"/>
      <c r="GHN6652" s="27"/>
      <c r="GHO6652" s="27"/>
      <c r="GHP6652" s="27"/>
      <c r="GHQ6652" s="27"/>
      <c r="GHR6652" s="27"/>
      <c r="GHS6652" s="27"/>
      <c r="GHT6652" s="28"/>
      <c r="GHU6652" s="26"/>
      <c r="GHV6652" s="27"/>
      <c r="GHW6652" s="27"/>
      <c r="GHX6652" s="27"/>
      <c r="GHY6652" s="27"/>
      <c r="GHZ6652" s="27"/>
      <c r="GIA6652" s="27"/>
      <c r="GIB6652" s="28"/>
      <c r="GIC6652" s="26"/>
      <c r="GID6652" s="27"/>
      <c r="GIE6652" s="27"/>
      <c r="GIF6652" s="27"/>
      <c r="GIG6652" s="27"/>
      <c r="GIH6652" s="27"/>
      <c r="GII6652" s="27"/>
      <c r="GIJ6652" s="28"/>
      <c r="GIK6652" s="26"/>
      <c r="GIL6652" s="27"/>
      <c r="GIM6652" s="27"/>
      <c r="GIN6652" s="27"/>
      <c r="GIO6652" s="27"/>
      <c r="GIP6652" s="27"/>
      <c r="GIQ6652" s="27"/>
      <c r="GIR6652" s="28"/>
      <c r="GIS6652" s="26"/>
      <c r="GIT6652" s="27"/>
      <c r="GIU6652" s="27"/>
      <c r="GIV6652" s="27"/>
      <c r="GIW6652" s="27"/>
      <c r="GIX6652" s="27"/>
      <c r="GIY6652" s="27"/>
      <c r="GIZ6652" s="28"/>
      <c r="GJA6652" s="26"/>
      <c r="GJB6652" s="27"/>
      <c r="GJC6652" s="27"/>
      <c r="GJD6652" s="27"/>
      <c r="GJE6652" s="27"/>
      <c r="GJF6652" s="27"/>
      <c r="GJG6652" s="27"/>
      <c r="GJH6652" s="28"/>
      <c r="GJI6652" s="26"/>
      <c r="GJJ6652" s="27"/>
      <c r="GJK6652" s="27"/>
      <c r="GJL6652" s="27"/>
      <c r="GJM6652" s="27"/>
      <c r="GJN6652" s="27"/>
      <c r="GJO6652" s="27"/>
      <c r="GJP6652" s="28"/>
      <c r="GJQ6652" s="26"/>
      <c r="GJR6652" s="27"/>
      <c r="GJS6652" s="27"/>
      <c r="GJT6652" s="27"/>
      <c r="GJU6652" s="27"/>
      <c r="GJV6652" s="27"/>
      <c r="GJW6652" s="27"/>
      <c r="GJX6652" s="28"/>
      <c r="GJY6652" s="26"/>
      <c r="GJZ6652" s="27"/>
      <c r="GKA6652" s="27"/>
      <c r="GKB6652" s="27"/>
      <c r="GKC6652" s="27"/>
      <c r="GKD6652" s="27"/>
      <c r="GKE6652" s="27"/>
      <c r="GKF6652" s="28"/>
      <c r="GKG6652" s="26"/>
      <c r="GKH6652" s="27"/>
      <c r="GKI6652" s="27"/>
      <c r="GKJ6652" s="27"/>
      <c r="GKK6652" s="27"/>
      <c r="GKL6652" s="27"/>
      <c r="GKM6652" s="27"/>
      <c r="GKN6652" s="28"/>
      <c r="GKO6652" s="26"/>
      <c r="GKP6652" s="27"/>
      <c r="GKQ6652" s="27"/>
      <c r="GKR6652" s="27"/>
      <c r="GKS6652" s="27"/>
      <c r="GKT6652" s="27"/>
      <c r="GKU6652" s="27"/>
      <c r="GKV6652" s="28"/>
      <c r="GKW6652" s="26"/>
      <c r="GKX6652" s="27"/>
      <c r="GKY6652" s="27"/>
      <c r="GKZ6652" s="27"/>
      <c r="GLA6652" s="27"/>
      <c r="GLB6652" s="27"/>
      <c r="GLC6652" s="27"/>
      <c r="GLD6652" s="28"/>
      <c r="GLE6652" s="26"/>
      <c r="GLF6652" s="27"/>
      <c r="GLG6652" s="27"/>
      <c r="GLH6652" s="27"/>
      <c r="GLI6652" s="27"/>
      <c r="GLJ6652" s="27"/>
      <c r="GLK6652" s="27"/>
      <c r="GLL6652" s="28"/>
      <c r="GLM6652" s="26"/>
      <c r="GLN6652" s="27"/>
      <c r="GLO6652" s="27"/>
      <c r="GLP6652" s="27"/>
      <c r="GLQ6652" s="27"/>
      <c r="GLR6652" s="27"/>
      <c r="GLS6652" s="27"/>
      <c r="GLT6652" s="28"/>
      <c r="GLU6652" s="26"/>
      <c r="GLV6652" s="27"/>
      <c r="GLW6652" s="27"/>
      <c r="GLX6652" s="27"/>
      <c r="GLY6652" s="27"/>
      <c r="GLZ6652" s="27"/>
      <c r="GMA6652" s="27"/>
      <c r="GMB6652" s="28"/>
      <c r="GMC6652" s="26"/>
      <c r="GMD6652" s="27"/>
      <c r="GME6652" s="27"/>
      <c r="GMF6652" s="27"/>
      <c r="GMG6652" s="27"/>
      <c r="GMH6652" s="27"/>
      <c r="GMI6652" s="27"/>
      <c r="GMJ6652" s="28"/>
      <c r="GMK6652" s="26"/>
      <c r="GML6652" s="27"/>
      <c r="GMM6652" s="27"/>
      <c r="GMN6652" s="27"/>
      <c r="GMO6652" s="27"/>
      <c r="GMP6652" s="27"/>
      <c r="GMQ6652" s="27"/>
      <c r="GMR6652" s="28"/>
      <c r="GMS6652" s="26"/>
      <c r="GMT6652" s="27"/>
      <c r="GMU6652" s="27"/>
      <c r="GMV6652" s="27"/>
      <c r="GMW6652" s="27"/>
      <c r="GMX6652" s="27"/>
      <c r="GMY6652" s="27"/>
      <c r="GMZ6652" s="28"/>
      <c r="GNA6652" s="26"/>
      <c r="GNB6652" s="27"/>
      <c r="GNC6652" s="27"/>
      <c r="GND6652" s="27"/>
      <c r="GNE6652" s="27"/>
      <c r="GNF6652" s="27"/>
      <c r="GNG6652" s="27"/>
      <c r="GNH6652" s="28"/>
      <c r="GNI6652" s="26"/>
      <c r="GNJ6652" s="27"/>
      <c r="GNK6652" s="27"/>
      <c r="GNL6652" s="27"/>
      <c r="GNM6652" s="27"/>
      <c r="GNN6652" s="27"/>
      <c r="GNO6652" s="27"/>
      <c r="GNP6652" s="28"/>
      <c r="GNQ6652" s="26"/>
      <c r="GNR6652" s="27"/>
      <c r="GNS6652" s="27"/>
      <c r="GNT6652" s="27"/>
      <c r="GNU6652" s="27"/>
      <c r="GNV6652" s="27"/>
      <c r="GNW6652" s="27"/>
      <c r="GNX6652" s="28"/>
      <c r="GNY6652" s="26"/>
      <c r="GNZ6652" s="27"/>
      <c r="GOA6652" s="27"/>
      <c r="GOB6652" s="27"/>
      <c r="GOC6652" s="27"/>
      <c r="GOD6652" s="27"/>
      <c r="GOE6652" s="27"/>
      <c r="GOF6652" s="28"/>
      <c r="GOG6652" s="26"/>
      <c r="GOH6652" s="27"/>
      <c r="GOI6652" s="27"/>
      <c r="GOJ6652" s="27"/>
      <c r="GOK6652" s="27"/>
      <c r="GOL6652" s="27"/>
      <c r="GOM6652" s="27"/>
      <c r="GON6652" s="28"/>
      <c r="GOO6652" s="26"/>
      <c r="GOP6652" s="27"/>
      <c r="GOQ6652" s="27"/>
      <c r="GOR6652" s="27"/>
      <c r="GOS6652" s="27"/>
      <c r="GOT6652" s="27"/>
      <c r="GOU6652" s="27"/>
      <c r="GOV6652" s="28"/>
      <c r="GOW6652" s="26"/>
      <c r="GOX6652" s="27"/>
      <c r="GOY6652" s="27"/>
      <c r="GOZ6652" s="27"/>
      <c r="GPA6652" s="27"/>
      <c r="GPB6652" s="27"/>
      <c r="GPC6652" s="27"/>
      <c r="GPD6652" s="28"/>
      <c r="GPE6652" s="26"/>
      <c r="GPF6652" s="27"/>
      <c r="GPG6652" s="27"/>
      <c r="GPH6652" s="27"/>
      <c r="GPI6652" s="27"/>
      <c r="GPJ6652" s="27"/>
      <c r="GPK6652" s="27"/>
      <c r="GPL6652" s="28"/>
      <c r="GPM6652" s="26"/>
      <c r="GPN6652" s="27"/>
      <c r="GPO6652" s="27"/>
      <c r="GPP6652" s="27"/>
      <c r="GPQ6652" s="27"/>
      <c r="GPR6652" s="27"/>
      <c r="GPS6652" s="27"/>
      <c r="GPT6652" s="28"/>
      <c r="GPU6652" s="26"/>
      <c r="GPV6652" s="27"/>
      <c r="GPW6652" s="27"/>
      <c r="GPX6652" s="27"/>
      <c r="GPY6652" s="27"/>
      <c r="GPZ6652" s="27"/>
      <c r="GQA6652" s="27"/>
      <c r="GQB6652" s="28"/>
      <c r="GQC6652" s="26"/>
      <c r="GQD6652" s="27"/>
      <c r="GQE6652" s="27"/>
      <c r="GQF6652" s="27"/>
      <c r="GQG6652" s="27"/>
      <c r="GQH6652" s="27"/>
      <c r="GQI6652" s="27"/>
      <c r="GQJ6652" s="28"/>
      <c r="GQK6652" s="26"/>
      <c r="GQL6652" s="27"/>
      <c r="GQM6652" s="27"/>
      <c r="GQN6652" s="27"/>
      <c r="GQO6652" s="27"/>
      <c r="GQP6652" s="27"/>
      <c r="GQQ6652" s="27"/>
      <c r="GQR6652" s="28"/>
      <c r="GQS6652" s="26"/>
      <c r="GQT6652" s="27"/>
      <c r="GQU6652" s="27"/>
      <c r="GQV6652" s="27"/>
      <c r="GQW6652" s="27"/>
      <c r="GQX6652" s="27"/>
      <c r="GQY6652" s="27"/>
      <c r="GQZ6652" s="28"/>
      <c r="GRA6652" s="26"/>
      <c r="GRB6652" s="27"/>
      <c r="GRC6652" s="27"/>
      <c r="GRD6652" s="27"/>
      <c r="GRE6652" s="27"/>
      <c r="GRF6652" s="27"/>
      <c r="GRG6652" s="27"/>
      <c r="GRH6652" s="28"/>
      <c r="GRI6652" s="26"/>
      <c r="GRJ6652" s="27"/>
      <c r="GRK6652" s="27"/>
      <c r="GRL6652" s="27"/>
      <c r="GRM6652" s="27"/>
      <c r="GRN6652" s="27"/>
      <c r="GRO6652" s="27"/>
      <c r="GRP6652" s="28"/>
      <c r="GRQ6652" s="26"/>
      <c r="GRR6652" s="27"/>
      <c r="GRS6652" s="27"/>
      <c r="GRT6652" s="27"/>
      <c r="GRU6652" s="27"/>
      <c r="GRV6652" s="27"/>
      <c r="GRW6652" s="27"/>
      <c r="GRX6652" s="28"/>
      <c r="GRY6652" s="26"/>
      <c r="GRZ6652" s="27"/>
      <c r="GSA6652" s="27"/>
      <c r="GSB6652" s="27"/>
      <c r="GSC6652" s="27"/>
      <c r="GSD6652" s="27"/>
      <c r="GSE6652" s="27"/>
      <c r="GSF6652" s="28"/>
      <c r="GSG6652" s="26"/>
      <c r="GSH6652" s="27"/>
      <c r="GSI6652" s="27"/>
      <c r="GSJ6652" s="27"/>
      <c r="GSK6652" s="27"/>
      <c r="GSL6652" s="27"/>
      <c r="GSM6652" s="27"/>
      <c r="GSN6652" s="28"/>
      <c r="GSO6652" s="26"/>
      <c r="GSP6652" s="27"/>
      <c r="GSQ6652" s="27"/>
      <c r="GSR6652" s="27"/>
      <c r="GSS6652" s="27"/>
      <c r="GST6652" s="27"/>
      <c r="GSU6652" s="27"/>
      <c r="GSV6652" s="28"/>
      <c r="GSW6652" s="26"/>
      <c r="GSX6652" s="27"/>
      <c r="GSY6652" s="27"/>
      <c r="GSZ6652" s="27"/>
      <c r="GTA6652" s="27"/>
      <c r="GTB6652" s="27"/>
      <c r="GTC6652" s="27"/>
      <c r="GTD6652" s="28"/>
      <c r="GTE6652" s="26"/>
      <c r="GTF6652" s="27"/>
      <c r="GTG6652" s="27"/>
      <c r="GTH6652" s="27"/>
      <c r="GTI6652" s="27"/>
      <c r="GTJ6652" s="27"/>
      <c r="GTK6652" s="27"/>
      <c r="GTL6652" s="28"/>
      <c r="GTM6652" s="26"/>
      <c r="GTN6652" s="27"/>
      <c r="GTO6652" s="27"/>
      <c r="GTP6652" s="27"/>
      <c r="GTQ6652" s="27"/>
      <c r="GTR6652" s="27"/>
      <c r="GTS6652" s="27"/>
      <c r="GTT6652" s="28"/>
      <c r="GTU6652" s="26"/>
      <c r="GTV6652" s="27"/>
      <c r="GTW6652" s="27"/>
      <c r="GTX6652" s="27"/>
      <c r="GTY6652" s="27"/>
      <c r="GTZ6652" s="27"/>
      <c r="GUA6652" s="27"/>
      <c r="GUB6652" s="28"/>
      <c r="GUC6652" s="26"/>
      <c r="GUD6652" s="27"/>
      <c r="GUE6652" s="27"/>
      <c r="GUF6652" s="27"/>
      <c r="GUG6652" s="27"/>
      <c r="GUH6652" s="27"/>
      <c r="GUI6652" s="27"/>
      <c r="GUJ6652" s="28"/>
      <c r="GUK6652" s="26"/>
      <c r="GUL6652" s="27"/>
      <c r="GUM6652" s="27"/>
      <c r="GUN6652" s="27"/>
      <c r="GUO6652" s="27"/>
      <c r="GUP6652" s="27"/>
      <c r="GUQ6652" s="27"/>
      <c r="GUR6652" s="28"/>
      <c r="GUS6652" s="26"/>
      <c r="GUT6652" s="27"/>
      <c r="GUU6652" s="27"/>
      <c r="GUV6652" s="27"/>
      <c r="GUW6652" s="27"/>
      <c r="GUX6652" s="27"/>
      <c r="GUY6652" s="27"/>
      <c r="GUZ6652" s="28"/>
      <c r="GVA6652" s="26"/>
      <c r="GVB6652" s="27"/>
      <c r="GVC6652" s="27"/>
      <c r="GVD6652" s="27"/>
      <c r="GVE6652" s="27"/>
      <c r="GVF6652" s="27"/>
      <c r="GVG6652" s="27"/>
      <c r="GVH6652" s="28"/>
      <c r="GVI6652" s="26"/>
      <c r="GVJ6652" s="27"/>
      <c r="GVK6652" s="27"/>
      <c r="GVL6652" s="27"/>
      <c r="GVM6652" s="27"/>
      <c r="GVN6652" s="27"/>
      <c r="GVO6652" s="27"/>
      <c r="GVP6652" s="28"/>
      <c r="GVQ6652" s="26"/>
      <c r="GVR6652" s="27"/>
      <c r="GVS6652" s="27"/>
      <c r="GVT6652" s="27"/>
      <c r="GVU6652" s="27"/>
      <c r="GVV6652" s="27"/>
      <c r="GVW6652" s="27"/>
      <c r="GVX6652" s="28"/>
      <c r="GVY6652" s="26"/>
      <c r="GVZ6652" s="27"/>
      <c r="GWA6652" s="27"/>
      <c r="GWB6652" s="27"/>
      <c r="GWC6652" s="27"/>
      <c r="GWD6652" s="27"/>
      <c r="GWE6652" s="27"/>
      <c r="GWF6652" s="28"/>
      <c r="GWG6652" s="26"/>
      <c r="GWH6652" s="27"/>
      <c r="GWI6652" s="27"/>
      <c r="GWJ6652" s="27"/>
      <c r="GWK6652" s="27"/>
      <c r="GWL6652" s="27"/>
      <c r="GWM6652" s="27"/>
      <c r="GWN6652" s="28"/>
      <c r="GWO6652" s="26"/>
      <c r="GWP6652" s="27"/>
      <c r="GWQ6652" s="27"/>
      <c r="GWR6652" s="27"/>
      <c r="GWS6652" s="27"/>
      <c r="GWT6652" s="27"/>
      <c r="GWU6652" s="27"/>
      <c r="GWV6652" s="28"/>
      <c r="GWW6652" s="26"/>
      <c r="GWX6652" s="27"/>
      <c r="GWY6652" s="27"/>
      <c r="GWZ6652" s="27"/>
      <c r="GXA6652" s="27"/>
      <c r="GXB6652" s="27"/>
      <c r="GXC6652" s="27"/>
      <c r="GXD6652" s="28"/>
      <c r="GXE6652" s="26"/>
      <c r="GXF6652" s="27"/>
      <c r="GXG6652" s="27"/>
      <c r="GXH6652" s="27"/>
      <c r="GXI6652" s="27"/>
      <c r="GXJ6652" s="27"/>
      <c r="GXK6652" s="27"/>
      <c r="GXL6652" s="28"/>
      <c r="GXM6652" s="26"/>
      <c r="GXN6652" s="27"/>
      <c r="GXO6652" s="27"/>
      <c r="GXP6652" s="27"/>
      <c r="GXQ6652" s="27"/>
      <c r="GXR6652" s="27"/>
      <c r="GXS6652" s="27"/>
      <c r="GXT6652" s="28"/>
      <c r="GXU6652" s="26"/>
      <c r="GXV6652" s="27"/>
      <c r="GXW6652" s="27"/>
      <c r="GXX6652" s="27"/>
      <c r="GXY6652" s="27"/>
      <c r="GXZ6652" s="27"/>
      <c r="GYA6652" s="27"/>
      <c r="GYB6652" s="28"/>
      <c r="GYC6652" s="26"/>
      <c r="GYD6652" s="27"/>
      <c r="GYE6652" s="27"/>
      <c r="GYF6652" s="27"/>
      <c r="GYG6652" s="27"/>
      <c r="GYH6652" s="27"/>
      <c r="GYI6652" s="27"/>
      <c r="GYJ6652" s="28"/>
      <c r="GYK6652" s="26"/>
      <c r="GYL6652" s="27"/>
      <c r="GYM6652" s="27"/>
      <c r="GYN6652" s="27"/>
      <c r="GYO6652" s="27"/>
      <c r="GYP6652" s="27"/>
      <c r="GYQ6652" s="27"/>
      <c r="GYR6652" s="28"/>
      <c r="GYS6652" s="26"/>
      <c r="GYT6652" s="27"/>
      <c r="GYU6652" s="27"/>
      <c r="GYV6652" s="27"/>
      <c r="GYW6652" s="27"/>
      <c r="GYX6652" s="27"/>
      <c r="GYY6652" s="27"/>
      <c r="GYZ6652" s="28"/>
      <c r="GZA6652" s="26"/>
      <c r="GZB6652" s="27"/>
      <c r="GZC6652" s="27"/>
      <c r="GZD6652" s="27"/>
      <c r="GZE6652" s="27"/>
      <c r="GZF6652" s="27"/>
      <c r="GZG6652" s="27"/>
      <c r="GZH6652" s="28"/>
      <c r="GZI6652" s="26"/>
      <c r="GZJ6652" s="27"/>
      <c r="GZK6652" s="27"/>
      <c r="GZL6652" s="27"/>
      <c r="GZM6652" s="27"/>
      <c r="GZN6652" s="27"/>
      <c r="GZO6652" s="27"/>
      <c r="GZP6652" s="28"/>
      <c r="GZQ6652" s="26"/>
      <c r="GZR6652" s="27"/>
      <c r="GZS6652" s="27"/>
      <c r="GZT6652" s="27"/>
      <c r="GZU6652" s="27"/>
      <c r="GZV6652" s="27"/>
      <c r="GZW6652" s="27"/>
      <c r="GZX6652" s="28"/>
      <c r="GZY6652" s="26"/>
      <c r="GZZ6652" s="27"/>
      <c r="HAA6652" s="27"/>
      <c r="HAB6652" s="27"/>
      <c r="HAC6652" s="27"/>
      <c r="HAD6652" s="27"/>
      <c r="HAE6652" s="27"/>
      <c r="HAF6652" s="28"/>
      <c r="HAG6652" s="26"/>
      <c r="HAH6652" s="27"/>
      <c r="HAI6652" s="27"/>
      <c r="HAJ6652" s="27"/>
      <c r="HAK6652" s="27"/>
      <c r="HAL6652" s="27"/>
      <c r="HAM6652" s="27"/>
      <c r="HAN6652" s="28"/>
      <c r="HAO6652" s="26"/>
      <c r="HAP6652" s="27"/>
      <c r="HAQ6652" s="27"/>
      <c r="HAR6652" s="27"/>
      <c r="HAS6652" s="27"/>
      <c r="HAT6652" s="27"/>
      <c r="HAU6652" s="27"/>
      <c r="HAV6652" s="28"/>
      <c r="HAW6652" s="26"/>
      <c r="HAX6652" s="27"/>
      <c r="HAY6652" s="27"/>
      <c r="HAZ6652" s="27"/>
      <c r="HBA6652" s="27"/>
      <c r="HBB6652" s="27"/>
      <c r="HBC6652" s="27"/>
      <c r="HBD6652" s="28"/>
      <c r="HBE6652" s="26"/>
      <c r="HBF6652" s="27"/>
      <c r="HBG6652" s="27"/>
      <c r="HBH6652" s="27"/>
      <c r="HBI6652" s="27"/>
      <c r="HBJ6652" s="27"/>
      <c r="HBK6652" s="27"/>
      <c r="HBL6652" s="28"/>
      <c r="HBM6652" s="26"/>
      <c r="HBN6652" s="27"/>
      <c r="HBO6652" s="27"/>
      <c r="HBP6652" s="27"/>
      <c r="HBQ6652" s="27"/>
      <c r="HBR6652" s="27"/>
      <c r="HBS6652" s="27"/>
      <c r="HBT6652" s="28"/>
      <c r="HBU6652" s="26"/>
      <c r="HBV6652" s="27"/>
      <c r="HBW6652" s="27"/>
      <c r="HBX6652" s="27"/>
      <c r="HBY6652" s="27"/>
      <c r="HBZ6652" s="27"/>
      <c r="HCA6652" s="27"/>
      <c r="HCB6652" s="28"/>
      <c r="HCC6652" s="26"/>
      <c r="HCD6652" s="27"/>
      <c r="HCE6652" s="27"/>
      <c r="HCF6652" s="27"/>
      <c r="HCG6652" s="27"/>
      <c r="HCH6652" s="27"/>
      <c r="HCI6652" s="27"/>
      <c r="HCJ6652" s="28"/>
      <c r="HCK6652" s="26"/>
      <c r="HCL6652" s="27"/>
      <c r="HCM6652" s="27"/>
      <c r="HCN6652" s="27"/>
      <c r="HCO6652" s="27"/>
      <c r="HCP6652" s="27"/>
      <c r="HCQ6652" s="27"/>
      <c r="HCR6652" s="28"/>
      <c r="HCS6652" s="26"/>
      <c r="HCT6652" s="27"/>
      <c r="HCU6652" s="27"/>
      <c r="HCV6652" s="27"/>
      <c r="HCW6652" s="27"/>
      <c r="HCX6652" s="27"/>
      <c r="HCY6652" s="27"/>
      <c r="HCZ6652" s="28"/>
      <c r="HDA6652" s="26"/>
      <c r="HDB6652" s="27"/>
      <c r="HDC6652" s="27"/>
      <c r="HDD6652" s="27"/>
      <c r="HDE6652" s="27"/>
      <c r="HDF6652" s="27"/>
      <c r="HDG6652" s="27"/>
      <c r="HDH6652" s="28"/>
      <c r="HDI6652" s="26"/>
      <c r="HDJ6652" s="27"/>
      <c r="HDK6652" s="27"/>
      <c r="HDL6652" s="27"/>
      <c r="HDM6652" s="27"/>
      <c r="HDN6652" s="27"/>
      <c r="HDO6652" s="27"/>
      <c r="HDP6652" s="28"/>
      <c r="HDQ6652" s="26"/>
      <c r="HDR6652" s="27"/>
      <c r="HDS6652" s="27"/>
      <c r="HDT6652" s="27"/>
      <c r="HDU6652" s="27"/>
      <c r="HDV6652" s="27"/>
      <c r="HDW6652" s="27"/>
      <c r="HDX6652" s="28"/>
      <c r="HDY6652" s="26"/>
      <c r="HDZ6652" s="27"/>
      <c r="HEA6652" s="27"/>
      <c r="HEB6652" s="27"/>
      <c r="HEC6652" s="27"/>
      <c r="HED6652" s="27"/>
      <c r="HEE6652" s="27"/>
      <c r="HEF6652" s="28"/>
      <c r="HEG6652" s="26"/>
      <c r="HEH6652" s="27"/>
      <c r="HEI6652" s="27"/>
      <c r="HEJ6652" s="27"/>
      <c r="HEK6652" s="27"/>
      <c r="HEL6652" s="27"/>
      <c r="HEM6652" s="27"/>
      <c r="HEN6652" s="28"/>
      <c r="HEO6652" s="26"/>
      <c r="HEP6652" s="27"/>
      <c r="HEQ6652" s="27"/>
      <c r="HER6652" s="27"/>
      <c r="HES6652" s="27"/>
      <c r="HET6652" s="27"/>
      <c r="HEU6652" s="27"/>
      <c r="HEV6652" s="28"/>
      <c r="HEW6652" s="26"/>
      <c r="HEX6652" s="27"/>
      <c r="HEY6652" s="27"/>
      <c r="HEZ6652" s="27"/>
      <c r="HFA6652" s="27"/>
      <c r="HFB6652" s="27"/>
      <c r="HFC6652" s="27"/>
      <c r="HFD6652" s="28"/>
      <c r="HFE6652" s="26"/>
      <c r="HFF6652" s="27"/>
      <c r="HFG6652" s="27"/>
      <c r="HFH6652" s="27"/>
      <c r="HFI6652" s="27"/>
      <c r="HFJ6652" s="27"/>
      <c r="HFK6652" s="27"/>
      <c r="HFL6652" s="28"/>
      <c r="HFM6652" s="26"/>
      <c r="HFN6652" s="27"/>
      <c r="HFO6652" s="27"/>
      <c r="HFP6652" s="27"/>
      <c r="HFQ6652" s="27"/>
      <c r="HFR6652" s="27"/>
      <c r="HFS6652" s="27"/>
      <c r="HFT6652" s="28"/>
      <c r="HFU6652" s="26"/>
      <c r="HFV6652" s="27"/>
      <c r="HFW6652" s="27"/>
      <c r="HFX6652" s="27"/>
      <c r="HFY6652" s="27"/>
      <c r="HFZ6652" s="27"/>
      <c r="HGA6652" s="27"/>
      <c r="HGB6652" s="28"/>
      <c r="HGC6652" s="26"/>
      <c r="HGD6652" s="27"/>
      <c r="HGE6652" s="27"/>
      <c r="HGF6652" s="27"/>
      <c r="HGG6652" s="27"/>
      <c r="HGH6652" s="27"/>
      <c r="HGI6652" s="27"/>
      <c r="HGJ6652" s="28"/>
      <c r="HGK6652" s="26"/>
      <c r="HGL6652" s="27"/>
      <c r="HGM6652" s="27"/>
      <c r="HGN6652" s="27"/>
      <c r="HGO6652" s="27"/>
      <c r="HGP6652" s="27"/>
      <c r="HGQ6652" s="27"/>
      <c r="HGR6652" s="28"/>
      <c r="HGS6652" s="26"/>
      <c r="HGT6652" s="27"/>
      <c r="HGU6652" s="27"/>
      <c r="HGV6652" s="27"/>
      <c r="HGW6652" s="27"/>
      <c r="HGX6652" s="27"/>
      <c r="HGY6652" s="27"/>
      <c r="HGZ6652" s="28"/>
      <c r="HHA6652" s="26"/>
      <c r="HHB6652" s="27"/>
      <c r="HHC6652" s="27"/>
      <c r="HHD6652" s="27"/>
      <c r="HHE6652" s="27"/>
      <c r="HHF6652" s="27"/>
      <c r="HHG6652" s="27"/>
      <c r="HHH6652" s="28"/>
      <c r="HHI6652" s="26"/>
      <c r="HHJ6652" s="27"/>
      <c r="HHK6652" s="27"/>
      <c r="HHL6652" s="27"/>
      <c r="HHM6652" s="27"/>
      <c r="HHN6652" s="27"/>
      <c r="HHO6652" s="27"/>
      <c r="HHP6652" s="28"/>
      <c r="HHQ6652" s="26"/>
      <c r="HHR6652" s="27"/>
      <c r="HHS6652" s="27"/>
      <c r="HHT6652" s="27"/>
      <c r="HHU6652" s="27"/>
      <c r="HHV6652" s="27"/>
      <c r="HHW6652" s="27"/>
      <c r="HHX6652" s="28"/>
      <c r="HHY6652" s="26"/>
      <c r="HHZ6652" s="27"/>
      <c r="HIA6652" s="27"/>
      <c r="HIB6652" s="27"/>
      <c r="HIC6652" s="27"/>
      <c r="HID6652" s="27"/>
      <c r="HIE6652" s="27"/>
      <c r="HIF6652" s="28"/>
      <c r="HIG6652" s="26"/>
      <c r="HIH6652" s="27"/>
      <c r="HII6652" s="27"/>
      <c r="HIJ6652" s="27"/>
      <c r="HIK6652" s="27"/>
      <c r="HIL6652" s="27"/>
      <c r="HIM6652" s="27"/>
      <c r="HIN6652" s="28"/>
      <c r="HIO6652" s="26"/>
      <c r="HIP6652" s="27"/>
      <c r="HIQ6652" s="27"/>
      <c r="HIR6652" s="27"/>
      <c r="HIS6652" s="27"/>
      <c r="HIT6652" s="27"/>
      <c r="HIU6652" s="27"/>
      <c r="HIV6652" s="28"/>
      <c r="HIW6652" s="26"/>
      <c r="HIX6652" s="27"/>
      <c r="HIY6652" s="27"/>
      <c r="HIZ6652" s="27"/>
      <c r="HJA6652" s="27"/>
      <c r="HJB6652" s="27"/>
      <c r="HJC6652" s="27"/>
      <c r="HJD6652" s="28"/>
      <c r="HJE6652" s="26"/>
      <c r="HJF6652" s="27"/>
      <c r="HJG6652" s="27"/>
      <c r="HJH6652" s="27"/>
      <c r="HJI6652" s="27"/>
      <c r="HJJ6652" s="27"/>
      <c r="HJK6652" s="27"/>
      <c r="HJL6652" s="28"/>
      <c r="HJM6652" s="26"/>
      <c r="HJN6652" s="27"/>
      <c r="HJO6652" s="27"/>
      <c r="HJP6652" s="27"/>
      <c r="HJQ6652" s="27"/>
      <c r="HJR6652" s="27"/>
      <c r="HJS6652" s="27"/>
      <c r="HJT6652" s="28"/>
      <c r="HJU6652" s="26"/>
      <c r="HJV6652" s="27"/>
      <c r="HJW6652" s="27"/>
      <c r="HJX6652" s="27"/>
      <c r="HJY6652" s="27"/>
      <c r="HJZ6652" s="27"/>
      <c r="HKA6652" s="27"/>
      <c r="HKB6652" s="28"/>
      <c r="HKC6652" s="26"/>
      <c r="HKD6652" s="27"/>
      <c r="HKE6652" s="27"/>
      <c r="HKF6652" s="27"/>
      <c r="HKG6652" s="27"/>
      <c r="HKH6652" s="27"/>
      <c r="HKI6652" s="27"/>
      <c r="HKJ6652" s="28"/>
      <c r="HKK6652" s="26"/>
      <c r="HKL6652" s="27"/>
      <c r="HKM6652" s="27"/>
      <c r="HKN6652" s="27"/>
      <c r="HKO6652" s="27"/>
      <c r="HKP6652" s="27"/>
      <c r="HKQ6652" s="27"/>
      <c r="HKR6652" s="28"/>
      <c r="HKS6652" s="26"/>
      <c r="HKT6652" s="27"/>
      <c r="HKU6652" s="27"/>
      <c r="HKV6652" s="27"/>
      <c r="HKW6652" s="27"/>
      <c r="HKX6652" s="27"/>
      <c r="HKY6652" s="27"/>
      <c r="HKZ6652" s="28"/>
      <c r="HLA6652" s="26"/>
      <c r="HLB6652" s="27"/>
      <c r="HLC6652" s="27"/>
      <c r="HLD6652" s="27"/>
      <c r="HLE6652" s="27"/>
      <c r="HLF6652" s="27"/>
      <c r="HLG6652" s="27"/>
      <c r="HLH6652" s="28"/>
      <c r="HLI6652" s="26"/>
      <c r="HLJ6652" s="27"/>
      <c r="HLK6652" s="27"/>
      <c r="HLL6652" s="27"/>
      <c r="HLM6652" s="27"/>
      <c r="HLN6652" s="27"/>
      <c r="HLO6652" s="27"/>
      <c r="HLP6652" s="28"/>
      <c r="HLQ6652" s="26"/>
      <c r="HLR6652" s="27"/>
      <c r="HLS6652" s="27"/>
      <c r="HLT6652" s="27"/>
      <c r="HLU6652" s="27"/>
      <c r="HLV6652" s="27"/>
      <c r="HLW6652" s="27"/>
      <c r="HLX6652" s="28"/>
      <c r="HLY6652" s="26"/>
      <c r="HLZ6652" s="27"/>
      <c r="HMA6652" s="27"/>
      <c r="HMB6652" s="27"/>
      <c r="HMC6652" s="27"/>
      <c r="HMD6652" s="27"/>
      <c r="HME6652" s="27"/>
      <c r="HMF6652" s="28"/>
      <c r="HMG6652" s="26"/>
      <c r="HMH6652" s="27"/>
      <c r="HMI6652" s="27"/>
      <c r="HMJ6652" s="27"/>
      <c r="HMK6652" s="27"/>
      <c r="HML6652" s="27"/>
      <c r="HMM6652" s="27"/>
      <c r="HMN6652" s="28"/>
      <c r="HMO6652" s="26"/>
      <c r="HMP6652" s="27"/>
      <c r="HMQ6652" s="27"/>
      <c r="HMR6652" s="27"/>
      <c r="HMS6652" s="27"/>
      <c r="HMT6652" s="27"/>
      <c r="HMU6652" s="27"/>
      <c r="HMV6652" s="28"/>
      <c r="HMW6652" s="26"/>
      <c r="HMX6652" s="27"/>
      <c r="HMY6652" s="27"/>
      <c r="HMZ6652" s="27"/>
      <c r="HNA6652" s="27"/>
      <c r="HNB6652" s="27"/>
      <c r="HNC6652" s="27"/>
      <c r="HND6652" s="28"/>
      <c r="HNE6652" s="26"/>
      <c r="HNF6652" s="27"/>
      <c r="HNG6652" s="27"/>
      <c r="HNH6652" s="27"/>
      <c r="HNI6652" s="27"/>
      <c r="HNJ6652" s="27"/>
      <c r="HNK6652" s="27"/>
      <c r="HNL6652" s="28"/>
      <c r="HNM6652" s="26"/>
      <c r="HNN6652" s="27"/>
      <c r="HNO6652" s="27"/>
      <c r="HNP6652" s="27"/>
      <c r="HNQ6652" s="27"/>
      <c r="HNR6652" s="27"/>
      <c r="HNS6652" s="27"/>
      <c r="HNT6652" s="28"/>
      <c r="HNU6652" s="26"/>
      <c r="HNV6652" s="27"/>
      <c r="HNW6652" s="27"/>
      <c r="HNX6652" s="27"/>
      <c r="HNY6652" s="27"/>
      <c r="HNZ6652" s="27"/>
      <c r="HOA6652" s="27"/>
      <c r="HOB6652" s="28"/>
      <c r="HOC6652" s="26"/>
      <c r="HOD6652" s="27"/>
      <c r="HOE6652" s="27"/>
      <c r="HOF6652" s="27"/>
      <c r="HOG6652" s="27"/>
      <c r="HOH6652" s="27"/>
      <c r="HOI6652" s="27"/>
      <c r="HOJ6652" s="28"/>
      <c r="HOK6652" s="26"/>
      <c r="HOL6652" s="27"/>
      <c r="HOM6652" s="27"/>
      <c r="HON6652" s="27"/>
      <c r="HOO6652" s="27"/>
      <c r="HOP6652" s="27"/>
      <c r="HOQ6652" s="27"/>
      <c r="HOR6652" s="28"/>
      <c r="HOS6652" s="26"/>
      <c r="HOT6652" s="27"/>
      <c r="HOU6652" s="27"/>
      <c r="HOV6652" s="27"/>
      <c r="HOW6652" s="27"/>
      <c r="HOX6652" s="27"/>
      <c r="HOY6652" s="27"/>
      <c r="HOZ6652" s="28"/>
      <c r="HPA6652" s="26"/>
      <c r="HPB6652" s="27"/>
      <c r="HPC6652" s="27"/>
      <c r="HPD6652" s="27"/>
      <c r="HPE6652" s="27"/>
      <c r="HPF6652" s="27"/>
      <c r="HPG6652" s="27"/>
      <c r="HPH6652" s="28"/>
      <c r="HPI6652" s="26"/>
      <c r="HPJ6652" s="27"/>
      <c r="HPK6652" s="27"/>
      <c r="HPL6652" s="27"/>
      <c r="HPM6652" s="27"/>
      <c r="HPN6652" s="27"/>
      <c r="HPO6652" s="27"/>
      <c r="HPP6652" s="28"/>
      <c r="HPQ6652" s="26"/>
      <c r="HPR6652" s="27"/>
      <c r="HPS6652" s="27"/>
      <c r="HPT6652" s="27"/>
      <c r="HPU6652" s="27"/>
      <c r="HPV6652" s="27"/>
      <c r="HPW6652" s="27"/>
      <c r="HPX6652" s="28"/>
      <c r="HPY6652" s="26"/>
      <c r="HPZ6652" s="27"/>
      <c r="HQA6652" s="27"/>
      <c r="HQB6652" s="27"/>
      <c r="HQC6652" s="27"/>
      <c r="HQD6652" s="27"/>
      <c r="HQE6652" s="27"/>
      <c r="HQF6652" s="28"/>
      <c r="HQG6652" s="26"/>
      <c r="HQH6652" s="27"/>
      <c r="HQI6652" s="27"/>
      <c r="HQJ6652" s="27"/>
      <c r="HQK6652" s="27"/>
      <c r="HQL6652" s="27"/>
      <c r="HQM6652" s="27"/>
      <c r="HQN6652" s="28"/>
      <c r="HQO6652" s="26"/>
      <c r="HQP6652" s="27"/>
      <c r="HQQ6652" s="27"/>
      <c r="HQR6652" s="27"/>
      <c r="HQS6652" s="27"/>
      <c r="HQT6652" s="27"/>
      <c r="HQU6652" s="27"/>
      <c r="HQV6652" s="28"/>
      <c r="HQW6652" s="26"/>
      <c r="HQX6652" s="27"/>
      <c r="HQY6652" s="27"/>
      <c r="HQZ6652" s="27"/>
      <c r="HRA6652" s="27"/>
      <c r="HRB6652" s="27"/>
      <c r="HRC6652" s="27"/>
      <c r="HRD6652" s="28"/>
      <c r="HRE6652" s="26"/>
      <c r="HRF6652" s="27"/>
      <c r="HRG6652" s="27"/>
      <c r="HRH6652" s="27"/>
      <c r="HRI6652" s="27"/>
      <c r="HRJ6652" s="27"/>
      <c r="HRK6652" s="27"/>
      <c r="HRL6652" s="28"/>
      <c r="HRM6652" s="26"/>
      <c r="HRN6652" s="27"/>
      <c r="HRO6652" s="27"/>
      <c r="HRP6652" s="27"/>
      <c r="HRQ6652" s="27"/>
      <c r="HRR6652" s="27"/>
      <c r="HRS6652" s="27"/>
      <c r="HRT6652" s="28"/>
      <c r="HRU6652" s="26"/>
      <c r="HRV6652" s="27"/>
      <c r="HRW6652" s="27"/>
      <c r="HRX6652" s="27"/>
      <c r="HRY6652" s="27"/>
      <c r="HRZ6652" s="27"/>
      <c r="HSA6652" s="27"/>
      <c r="HSB6652" s="28"/>
      <c r="HSC6652" s="26"/>
      <c r="HSD6652" s="27"/>
      <c r="HSE6652" s="27"/>
      <c r="HSF6652" s="27"/>
      <c r="HSG6652" s="27"/>
      <c r="HSH6652" s="27"/>
      <c r="HSI6652" s="27"/>
      <c r="HSJ6652" s="28"/>
      <c r="HSK6652" s="26"/>
      <c r="HSL6652" s="27"/>
      <c r="HSM6652" s="27"/>
      <c r="HSN6652" s="27"/>
      <c r="HSO6652" s="27"/>
      <c r="HSP6652" s="27"/>
      <c r="HSQ6652" s="27"/>
      <c r="HSR6652" s="28"/>
      <c r="HSS6652" s="26"/>
      <c r="HST6652" s="27"/>
      <c r="HSU6652" s="27"/>
      <c r="HSV6652" s="27"/>
      <c r="HSW6652" s="27"/>
      <c r="HSX6652" s="27"/>
      <c r="HSY6652" s="27"/>
      <c r="HSZ6652" s="28"/>
      <c r="HTA6652" s="26"/>
      <c r="HTB6652" s="27"/>
      <c r="HTC6652" s="27"/>
      <c r="HTD6652" s="27"/>
      <c r="HTE6652" s="27"/>
      <c r="HTF6652" s="27"/>
      <c r="HTG6652" s="27"/>
      <c r="HTH6652" s="28"/>
      <c r="HTI6652" s="26"/>
      <c r="HTJ6652" s="27"/>
      <c r="HTK6652" s="27"/>
      <c r="HTL6652" s="27"/>
      <c r="HTM6652" s="27"/>
      <c r="HTN6652" s="27"/>
      <c r="HTO6652" s="27"/>
      <c r="HTP6652" s="28"/>
      <c r="HTQ6652" s="26"/>
      <c r="HTR6652" s="27"/>
      <c r="HTS6652" s="27"/>
      <c r="HTT6652" s="27"/>
      <c r="HTU6652" s="27"/>
      <c r="HTV6652" s="27"/>
      <c r="HTW6652" s="27"/>
      <c r="HTX6652" s="28"/>
      <c r="HTY6652" s="26"/>
      <c r="HTZ6652" s="27"/>
      <c r="HUA6652" s="27"/>
      <c r="HUB6652" s="27"/>
      <c r="HUC6652" s="27"/>
      <c r="HUD6652" s="27"/>
      <c r="HUE6652" s="27"/>
      <c r="HUF6652" s="28"/>
      <c r="HUG6652" s="26"/>
      <c r="HUH6652" s="27"/>
      <c r="HUI6652" s="27"/>
      <c r="HUJ6652" s="27"/>
      <c r="HUK6652" s="27"/>
      <c r="HUL6652" s="27"/>
      <c r="HUM6652" s="27"/>
      <c r="HUN6652" s="28"/>
      <c r="HUO6652" s="26"/>
      <c r="HUP6652" s="27"/>
      <c r="HUQ6652" s="27"/>
      <c r="HUR6652" s="27"/>
      <c r="HUS6652" s="27"/>
      <c r="HUT6652" s="27"/>
      <c r="HUU6652" s="27"/>
      <c r="HUV6652" s="28"/>
      <c r="HUW6652" s="26"/>
      <c r="HUX6652" s="27"/>
      <c r="HUY6652" s="27"/>
      <c r="HUZ6652" s="27"/>
      <c r="HVA6652" s="27"/>
      <c r="HVB6652" s="27"/>
      <c r="HVC6652" s="27"/>
      <c r="HVD6652" s="28"/>
      <c r="HVE6652" s="26"/>
      <c r="HVF6652" s="27"/>
      <c r="HVG6652" s="27"/>
      <c r="HVH6652" s="27"/>
      <c r="HVI6652" s="27"/>
      <c r="HVJ6652" s="27"/>
      <c r="HVK6652" s="27"/>
      <c r="HVL6652" s="28"/>
      <c r="HVM6652" s="26"/>
      <c r="HVN6652" s="27"/>
      <c r="HVO6652" s="27"/>
      <c r="HVP6652" s="27"/>
      <c r="HVQ6652" s="27"/>
      <c r="HVR6652" s="27"/>
      <c r="HVS6652" s="27"/>
      <c r="HVT6652" s="28"/>
      <c r="HVU6652" s="26"/>
      <c r="HVV6652" s="27"/>
      <c r="HVW6652" s="27"/>
      <c r="HVX6652" s="27"/>
      <c r="HVY6652" s="27"/>
      <c r="HVZ6652" s="27"/>
      <c r="HWA6652" s="27"/>
      <c r="HWB6652" s="28"/>
      <c r="HWC6652" s="26"/>
      <c r="HWD6652" s="27"/>
      <c r="HWE6652" s="27"/>
      <c r="HWF6652" s="27"/>
      <c r="HWG6652" s="27"/>
      <c r="HWH6652" s="27"/>
      <c r="HWI6652" s="27"/>
      <c r="HWJ6652" s="28"/>
      <c r="HWK6652" s="26"/>
      <c r="HWL6652" s="27"/>
      <c r="HWM6652" s="27"/>
      <c r="HWN6652" s="27"/>
      <c r="HWO6652" s="27"/>
      <c r="HWP6652" s="27"/>
      <c r="HWQ6652" s="27"/>
      <c r="HWR6652" s="28"/>
      <c r="HWS6652" s="26"/>
      <c r="HWT6652" s="27"/>
      <c r="HWU6652" s="27"/>
      <c r="HWV6652" s="27"/>
      <c r="HWW6652" s="27"/>
      <c r="HWX6652" s="27"/>
      <c r="HWY6652" s="27"/>
      <c r="HWZ6652" s="28"/>
      <c r="HXA6652" s="26"/>
      <c r="HXB6652" s="27"/>
      <c r="HXC6652" s="27"/>
      <c r="HXD6652" s="27"/>
      <c r="HXE6652" s="27"/>
      <c r="HXF6652" s="27"/>
      <c r="HXG6652" s="27"/>
      <c r="HXH6652" s="28"/>
      <c r="HXI6652" s="26"/>
      <c r="HXJ6652" s="27"/>
      <c r="HXK6652" s="27"/>
      <c r="HXL6652" s="27"/>
      <c r="HXM6652" s="27"/>
      <c r="HXN6652" s="27"/>
      <c r="HXO6652" s="27"/>
      <c r="HXP6652" s="28"/>
      <c r="HXQ6652" s="26"/>
      <c r="HXR6652" s="27"/>
      <c r="HXS6652" s="27"/>
      <c r="HXT6652" s="27"/>
      <c r="HXU6652" s="27"/>
      <c r="HXV6652" s="27"/>
      <c r="HXW6652" s="27"/>
      <c r="HXX6652" s="28"/>
      <c r="HXY6652" s="26"/>
      <c r="HXZ6652" s="27"/>
      <c r="HYA6652" s="27"/>
      <c r="HYB6652" s="27"/>
      <c r="HYC6652" s="27"/>
      <c r="HYD6652" s="27"/>
      <c r="HYE6652" s="27"/>
      <c r="HYF6652" s="28"/>
      <c r="HYG6652" s="26"/>
      <c r="HYH6652" s="27"/>
      <c r="HYI6652" s="27"/>
      <c r="HYJ6652" s="27"/>
      <c r="HYK6652" s="27"/>
      <c r="HYL6652" s="27"/>
      <c r="HYM6652" s="27"/>
      <c r="HYN6652" s="28"/>
      <c r="HYO6652" s="26"/>
      <c r="HYP6652" s="27"/>
      <c r="HYQ6652" s="27"/>
      <c r="HYR6652" s="27"/>
      <c r="HYS6652" s="27"/>
      <c r="HYT6652" s="27"/>
      <c r="HYU6652" s="27"/>
      <c r="HYV6652" s="28"/>
      <c r="HYW6652" s="26"/>
      <c r="HYX6652" s="27"/>
      <c r="HYY6652" s="27"/>
      <c r="HYZ6652" s="27"/>
      <c r="HZA6652" s="27"/>
      <c r="HZB6652" s="27"/>
      <c r="HZC6652" s="27"/>
      <c r="HZD6652" s="28"/>
      <c r="HZE6652" s="26"/>
      <c r="HZF6652" s="27"/>
      <c r="HZG6652" s="27"/>
      <c r="HZH6652" s="27"/>
      <c r="HZI6652" s="27"/>
      <c r="HZJ6652" s="27"/>
      <c r="HZK6652" s="27"/>
      <c r="HZL6652" s="28"/>
      <c r="HZM6652" s="26"/>
      <c r="HZN6652" s="27"/>
      <c r="HZO6652" s="27"/>
      <c r="HZP6652" s="27"/>
      <c r="HZQ6652" s="27"/>
      <c r="HZR6652" s="27"/>
      <c r="HZS6652" s="27"/>
      <c r="HZT6652" s="28"/>
      <c r="HZU6652" s="26"/>
      <c r="HZV6652" s="27"/>
      <c r="HZW6652" s="27"/>
      <c r="HZX6652" s="27"/>
      <c r="HZY6652" s="27"/>
      <c r="HZZ6652" s="27"/>
      <c r="IAA6652" s="27"/>
      <c r="IAB6652" s="28"/>
      <c r="IAC6652" s="26"/>
      <c r="IAD6652" s="27"/>
      <c r="IAE6652" s="27"/>
      <c r="IAF6652" s="27"/>
      <c r="IAG6652" s="27"/>
      <c r="IAH6652" s="27"/>
      <c r="IAI6652" s="27"/>
      <c r="IAJ6652" s="28"/>
      <c r="IAK6652" s="26"/>
      <c r="IAL6652" s="27"/>
      <c r="IAM6652" s="27"/>
      <c r="IAN6652" s="27"/>
      <c r="IAO6652" s="27"/>
      <c r="IAP6652" s="27"/>
      <c r="IAQ6652" s="27"/>
      <c r="IAR6652" s="28"/>
      <c r="IAS6652" s="26"/>
      <c r="IAT6652" s="27"/>
      <c r="IAU6652" s="27"/>
      <c r="IAV6652" s="27"/>
      <c r="IAW6652" s="27"/>
      <c r="IAX6652" s="27"/>
      <c r="IAY6652" s="27"/>
      <c r="IAZ6652" s="28"/>
      <c r="IBA6652" s="26"/>
      <c r="IBB6652" s="27"/>
      <c r="IBC6652" s="27"/>
      <c r="IBD6652" s="27"/>
      <c r="IBE6652" s="27"/>
      <c r="IBF6652" s="27"/>
      <c r="IBG6652" s="27"/>
      <c r="IBH6652" s="28"/>
      <c r="IBI6652" s="26"/>
      <c r="IBJ6652" s="27"/>
      <c r="IBK6652" s="27"/>
      <c r="IBL6652" s="27"/>
      <c r="IBM6652" s="27"/>
      <c r="IBN6652" s="27"/>
      <c r="IBO6652" s="27"/>
      <c r="IBP6652" s="28"/>
      <c r="IBQ6652" s="26"/>
      <c r="IBR6652" s="27"/>
      <c r="IBS6652" s="27"/>
      <c r="IBT6652" s="27"/>
      <c r="IBU6652" s="27"/>
      <c r="IBV6652" s="27"/>
      <c r="IBW6652" s="27"/>
      <c r="IBX6652" s="28"/>
      <c r="IBY6652" s="26"/>
      <c r="IBZ6652" s="27"/>
      <c r="ICA6652" s="27"/>
      <c r="ICB6652" s="27"/>
      <c r="ICC6652" s="27"/>
      <c r="ICD6652" s="27"/>
      <c r="ICE6652" s="27"/>
      <c r="ICF6652" s="28"/>
      <c r="ICG6652" s="26"/>
      <c r="ICH6652" s="27"/>
      <c r="ICI6652" s="27"/>
      <c r="ICJ6652" s="27"/>
      <c r="ICK6652" s="27"/>
      <c r="ICL6652" s="27"/>
      <c r="ICM6652" s="27"/>
      <c r="ICN6652" s="28"/>
      <c r="ICO6652" s="26"/>
      <c r="ICP6652" s="27"/>
      <c r="ICQ6652" s="27"/>
      <c r="ICR6652" s="27"/>
      <c r="ICS6652" s="27"/>
      <c r="ICT6652" s="27"/>
      <c r="ICU6652" s="27"/>
      <c r="ICV6652" s="28"/>
      <c r="ICW6652" s="26"/>
      <c r="ICX6652" s="27"/>
      <c r="ICY6652" s="27"/>
      <c r="ICZ6652" s="27"/>
      <c r="IDA6652" s="27"/>
      <c r="IDB6652" s="27"/>
      <c r="IDC6652" s="27"/>
      <c r="IDD6652" s="28"/>
      <c r="IDE6652" s="26"/>
      <c r="IDF6652" s="27"/>
      <c r="IDG6652" s="27"/>
      <c r="IDH6652" s="27"/>
      <c r="IDI6652" s="27"/>
      <c r="IDJ6652" s="27"/>
      <c r="IDK6652" s="27"/>
      <c r="IDL6652" s="28"/>
      <c r="IDM6652" s="26"/>
      <c r="IDN6652" s="27"/>
      <c r="IDO6652" s="27"/>
      <c r="IDP6652" s="27"/>
      <c r="IDQ6652" s="27"/>
      <c r="IDR6652" s="27"/>
      <c r="IDS6652" s="27"/>
      <c r="IDT6652" s="28"/>
      <c r="IDU6652" s="26"/>
      <c r="IDV6652" s="27"/>
      <c r="IDW6652" s="27"/>
      <c r="IDX6652" s="27"/>
      <c r="IDY6652" s="27"/>
      <c r="IDZ6652" s="27"/>
      <c r="IEA6652" s="27"/>
      <c r="IEB6652" s="28"/>
      <c r="IEC6652" s="26"/>
      <c r="IED6652" s="27"/>
      <c r="IEE6652" s="27"/>
      <c r="IEF6652" s="27"/>
      <c r="IEG6652" s="27"/>
      <c r="IEH6652" s="27"/>
      <c r="IEI6652" s="27"/>
      <c r="IEJ6652" s="28"/>
      <c r="IEK6652" s="26"/>
      <c r="IEL6652" s="27"/>
      <c r="IEM6652" s="27"/>
      <c r="IEN6652" s="27"/>
      <c r="IEO6652" s="27"/>
      <c r="IEP6652" s="27"/>
      <c r="IEQ6652" s="27"/>
      <c r="IER6652" s="28"/>
      <c r="IES6652" s="26"/>
      <c r="IET6652" s="27"/>
      <c r="IEU6652" s="27"/>
      <c r="IEV6652" s="27"/>
      <c r="IEW6652" s="27"/>
      <c r="IEX6652" s="27"/>
      <c r="IEY6652" s="27"/>
      <c r="IEZ6652" s="28"/>
      <c r="IFA6652" s="26"/>
      <c r="IFB6652" s="27"/>
      <c r="IFC6652" s="27"/>
      <c r="IFD6652" s="27"/>
      <c r="IFE6652" s="27"/>
      <c r="IFF6652" s="27"/>
      <c r="IFG6652" s="27"/>
      <c r="IFH6652" s="28"/>
      <c r="IFI6652" s="26"/>
      <c r="IFJ6652" s="27"/>
      <c r="IFK6652" s="27"/>
      <c r="IFL6652" s="27"/>
      <c r="IFM6652" s="27"/>
      <c r="IFN6652" s="27"/>
      <c r="IFO6652" s="27"/>
      <c r="IFP6652" s="28"/>
      <c r="IFQ6652" s="26"/>
      <c r="IFR6652" s="27"/>
      <c r="IFS6652" s="27"/>
      <c r="IFT6652" s="27"/>
      <c r="IFU6652" s="27"/>
      <c r="IFV6652" s="27"/>
      <c r="IFW6652" s="27"/>
      <c r="IFX6652" s="28"/>
      <c r="IFY6652" s="26"/>
      <c r="IFZ6652" s="27"/>
      <c r="IGA6652" s="27"/>
      <c r="IGB6652" s="27"/>
      <c r="IGC6652" s="27"/>
      <c r="IGD6652" s="27"/>
      <c r="IGE6652" s="27"/>
      <c r="IGF6652" s="28"/>
      <c r="IGG6652" s="26"/>
      <c r="IGH6652" s="27"/>
      <c r="IGI6652" s="27"/>
      <c r="IGJ6652" s="27"/>
      <c r="IGK6652" s="27"/>
      <c r="IGL6652" s="27"/>
      <c r="IGM6652" s="27"/>
      <c r="IGN6652" s="28"/>
      <c r="IGO6652" s="26"/>
      <c r="IGP6652" s="27"/>
      <c r="IGQ6652" s="27"/>
      <c r="IGR6652" s="27"/>
      <c r="IGS6652" s="27"/>
      <c r="IGT6652" s="27"/>
      <c r="IGU6652" s="27"/>
      <c r="IGV6652" s="28"/>
      <c r="IGW6652" s="26"/>
      <c r="IGX6652" s="27"/>
      <c r="IGY6652" s="27"/>
      <c r="IGZ6652" s="27"/>
      <c r="IHA6652" s="27"/>
      <c r="IHB6652" s="27"/>
      <c r="IHC6652" s="27"/>
      <c r="IHD6652" s="28"/>
      <c r="IHE6652" s="26"/>
      <c r="IHF6652" s="27"/>
      <c r="IHG6652" s="27"/>
      <c r="IHH6652" s="27"/>
      <c r="IHI6652" s="27"/>
      <c r="IHJ6652" s="27"/>
      <c r="IHK6652" s="27"/>
      <c r="IHL6652" s="28"/>
      <c r="IHM6652" s="26"/>
      <c r="IHN6652" s="27"/>
      <c r="IHO6652" s="27"/>
      <c r="IHP6652" s="27"/>
      <c r="IHQ6652" s="27"/>
      <c r="IHR6652" s="27"/>
      <c r="IHS6652" s="27"/>
      <c r="IHT6652" s="28"/>
      <c r="IHU6652" s="26"/>
      <c r="IHV6652" s="27"/>
      <c r="IHW6652" s="27"/>
      <c r="IHX6652" s="27"/>
      <c r="IHY6652" s="27"/>
      <c r="IHZ6652" s="27"/>
      <c r="IIA6652" s="27"/>
      <c r="IIB6652" s="28"/>
      <c r="IIC6652" s="26"/>
      <c r="IID6652" s="27"/>
      <c r="IIE6652" s="27"/>
      <c r="IIF6652" s="27"/>
      <c r="IIG6652" s="27"/>
      <c r="IIH6652" s="27"/>
      <c r="III6652" s="27"/>
      <c r="IIJ6652" s="28"/>
      <c r="IIK6652" s="26"/>
      <c r="IIL6652" s="27"/>
      <c r="IIM6652" s="27"/>
      <c r="IIN6652" s="27"/>
      <c r="IIO6652" s="27"/>
      <c r="IIP6652" s="27"/>
      <c r="IIQ6652" s="27"/>
      <c r="IIR6652" s="28"/>
      <c r="IIS6652" s="26"/>
      <c r="IIT6652" s="27"/>
      <c r="IIU6652" s="27"/>
      <c r="IIV6652" s="27"/>
      <c r="IIW6652" s="27"/>
      <c r="IIX6652" s="27"/>
      <c r="IIY6652" s="27"/>
      <c r="IIZ6652" s="28"/>
      <c r="IJA6652" s="26"/>
      <c r="IJB6652" s="27"/>
      <c r="IJC6652" s="27"/>
      <c r="IJD6652" s="27"/>
      <c r="IJE6652" s="27"/>
      <c r="IJF6652" s="27"/>
      <c r="IJG6652" s="27"/>
      <c r="IJH6652" s="28"/>
      <c r="IJI6652" s="26"/>
      <c r="IJJ6652" s="27"/>
      <c r="IJK6652" s="27"/>
      <c r="IJL6652" s="27"/>
      <c r="IJM6652" s="27"/>
      <c r="IJN6652" s="27"/>
      <c r="IJO6652" s="27"/>
      <c r="IJP6652" s="28"/>
      <c r="IJQ6652" s="26"/>
      <c r="IJR6652" s="27"/>
      <c r="IJS6652" s="27"/>
      <c r="IJT6652" s="27"/>
      <c r="IJU6652" s="27"/>
      <c r="IJV6652" s="27"/>
      <c r="IJW6652" s="27"/>
      <c r="IJX6652" s="28"/>
      <c r="IJY6652" s="26"/>
      <c r="IJZ6652" s="27"/>
      <c r="IKA6652" s="27"/>
      <c r="IKB6652" s="27"/>
      <c r="IKC6652" s="27"/>
      <c r="IKD6652" s="27"/>
      <c r="IKE6652" s="27"/>
      <c r="IKF6652" s="28"/>
      <c r="IKG6652" s="26"/>
      <c r="IKH6652" s="27"/>
      <c r="IKI6652" s="27"/>
      <c r="IKJ6652" s="27"/>
      <c r="IKK6652" s="27"/>
      <c r="IKL6652" s="27"/>
      <c r="IKM6652" s="27"/>
      <c r="IKN6652" s="28"/>
      <c r="IKO6652" s="26"/>
      <c r="IKP6652" s="27"/>
      <c r="IKQ6652" s="27"/>
      <c r="IKR6652" s="27"/>
      <c r="IKS6652" s="27"/>
      <c r="IKT6652" s="27"/>
      <c r="IKU6652" s="27"/>
      <c r="IKV6652" s="28"/>
      <c r="IKW6652" s="26"/>
      <c r="IKX6652" s="27"/>
      <c r="IKY6652" s="27"/>
      <c r="IKZ6652" s="27"/>
      <c r="ILA6652" s="27"/>
      <c r="ILB6652" s="27"/>
      <c r="ILC6652" s="27"/>
      <c r="ILD6652" s="28"/>
      <c r="ILE6652" s="26"/>
      <c r="ILF6652" s="27"/>
      <c r="ILG6652" s="27"/>
      <c r="ILH6652" s="27"/>
      <c r="ILI6652" s="27"/>
      <c r="ILJ6652" s="27"/>
      <c r="ILK6652" s="27"/>
      <c r="ILL6652" s="28"/>
      <c r="ILM6652" s="26"/>
      <c r="ILN6652" s="27"/>
      <c r="ILO6652" s="27"/>
      <c r="ILP6652" s="27"/>
      <c r="ILQ6652" s="27"/>
      <c r="ILR6652" s="27"/>
      <c r="ILS6652" s="27"/>
      <c r="ILT6652" s="28"/>
      <c r="ILU6652" s="26"/>
      <c r="ILV6652" s="27"/>
      <c r="ILW6652" s="27"/>
      <c r="ILX6652" s="27"/>
      <c r="ILY6652" s="27"/>
      <c r="ILZ6652" s="27"/>
      <c r="IMA6652" s="27"/>
      <c r="IMB6652" s="28"/>
      <c r="IMC6652" s="26"/>
      <c r="IMD6652" s="27"/>
      <c r="IME6652" s="27"/>
      <c r="IMF6652" s="27"/>
      <c r="IMG6652" s="27"/>
      <c r="IMH6652" s="27"/>
      <c r="IMI6652" s="27"/>
      <c r="IMJ6652" s="28"/>
      <c r="IMK6652" s="26"/>
      <c r="IML6652" s="27"/>
      <c r="IMM6652" s="27"/>
      <c r="IMN6652" s="27"/>
      <c r="IMO6652" s="27"/>
      <c r="IMP6652" s="27"/>
      <c r="IMQ6652" s="27"/>
      <c r="IMR6652" s="28"/>
      <c r="IMS6652" s="26"/>
      <c r="IMT6652" s="27"/>
      <c r="IMU6652" s="27"/>
      <c r="IMV6652" s="27"/>
      <c r="IMW6652" s="27"/>
      <c r="IMX6652" s="27"/>
      <c r="IMY6652" s="27"/>
      <c r="IMZ6652" s="28"/>
      <c r="INA6652" s="26"/>
      <c r="INB6652" s="27"/>
      <c r="INC6652" s="27"/>
      <c r="IND6652" s="27"/>
      <c r="INE6652" s="27"/>
      <c r="INF6652" s="27"/>
      <c r="ING6652" s="27"/>
      <c r="INH6652" s="28"/>
      <c r="INI6652" s="26"/>
      <c r="INJ6652" s="27"/>
      <c r="INK6652" s="27"/>
      <c r="INL6652" s="27"/>
      <c r="INM6652" s="27"/>
      <c r="INN6652" s="27"/>
      <c r="INO6652" s="27"/>
      <c r="INP6652" s="28"/>
      <c r="INQ6652" s="26"/>
      <c r="INR6652" s="27"/>
      <c r="INS6652" s="27"/>
      <c r="INT6652" s="27"/>
      <c r="INU6652" s="27"/>
      <c r="INV6652" s="27"/>
      <c r="INW6652" s="27"/>
      <c r="INX6652" s="28"/>
      <c r="INY6652" s="26"/>
      <c r="INZ6652" s="27"/>
      <c r="IOA6652" s="27"/>
      <c r="IOB6652" s="27"/>
      <c r="IOC6652" s="27"/>
      <c r="IOD6652" s="27"/>
      <c r="IOE6652" s="27"/>
      <c r="IOF6652" s="28"/>
      <c r="IOG6652" s="26"/>
      <c r="IOH6652" s="27"/>
      <c r="IOI6652" s="27"/>
      <c r="IOJ6652" s="27"/>
      <c r="IOK6652" s="27"/>
      <c r="IOL6652" s="27"/>
      <c r="IOM6652" s="27"/>
      <c r="ION6652" s="28"/>
      <c r="IOO6652" s="26"/>
      <c r="IOP6652" s="27"/>
      <c r="IOQ6652" s="27"/>
      <c r="IOR6652" s="27"/>
      <c r="IOS6652" s="27"/>
      <c r="IOT6652" s="27"/>
      <c r="IOU6652" s="27"/>
      <c r="IOV6652" s="28"/>
      <c r="IOW6652" s="26"/>
      <c r="IOX6652" s="27"/>
      <c r="IOY6652" s="27"/>
      <c r="IOZ6652" s="27"/>
      <c r="IPA6652" s="27"/>
      <c r="IPB6652" s="27"/>
      <c r="IPC6652" s="27"/>
      <c r="IPD6652" s="28"/>
      <c r="IPE6652" s="26"/>
      <c r="IPF6652" s="27"/>
      <c r="IPG6652" s="27"/>
      <c r="IPH6652" s="27"/>
      <c r="IPI6652" s="27"/>
      <c r="IPJ6652" s="27"/>
      <c r="IPK6652" s="27"/>
      <c r="IPL6652" s="28"/>
      <c r="IPM6652" s="26"/>
      <c r="IPN6652" s="27"/>
      <c r="IPO6652" s="27"/>
      <c r="IPP6652" s="27"/>
      <c r="IPQ6652" s="27"/>
      <c r="IPR6652" s="27"/>
      <c r="IPS6652" s="27"/>
      <c r="IPT6652" s="28"/>
      <c r="IPU6652" s="26"/>
      <c r="IPV6652" s="27"/>
      <c r="IPW6652" s="27"/>
      <c r="IPX6652" s="27"/>
      <c r="IPY6652" s="27"/>
      <c r="IPZ6652" s="27"/>
      <c r="IQA6652" s="27"/>
      <c r="IQB6652" s="28"/>
      <c r="IQC6652" s="26"/>
      <c r="IQD6652" s="27"/>
      <c r="IQE6652" s="27"/>
      <c r="IQF6652" s="27"/>
      <c r="IQG6652" s="27"/>
      <c r="IQH6652" s="27"/>
      <c r="IQI6652" s="27"/>
      <c r="IQJ6652" s="28"/>
      <c r="IQK6652" s="26"/>
      <c r="IQL6652" s="27"/>
      <c r="IQM6652" s="27"/>
      <c r="IQN6652" s="27"/>
      <c r="IQO6652" s="27"/>
      <c r="IQP6652" s="27"/>
      <c r="IQQ6652" s="27"/>
      <c r="IQR6652" s="28"/>
      <c r="IQS6652" s="26"/>
      <c r="IQT6652" s="27"/>
      <c r="IQU6652" s="27"/>
      <c r="IQV6652" s="27"/>
      <c r="IQW6652" s="27"/>
      <c r="IQX6652" s="27"/>
      <c r="IQY6652" s="27"/>
      <c r="IQZ6652" s="28"/>
      <c r="IRA6652" s="26"/>
      <c r="IRB6652" s="27"/>
      <c r="IRC6652" s="27"/>
      <c r="IRD6652" s="27"/>
      <c r="IRE6652" s="27"/>
      <c r="IRF6652" s="27"/>
      <c r="IRG6652" s="27"/>
      <c r="IRH6652" s="28"/>
      <c r="IRI6652" s="26"/>
      <c r="IRJ6652" s="27"/>
      <c r="IRK6652" s="27"/>
      <c r="IRL6652" s="27"/>
      <c r="IRM6652" s="27"/>
      <c r="IRN6652" s="27"/>
      <c r="IRO6652" s="27"/>
      <c r="IRP6652" s="28"/>
      <c r="IRQ6652" s="26"/>
      <c r="IRR6652" s="27"/>
      <c r="IRS6652" s="27"/>
      <c r="IRT6652" s="27"/>
      <c r="IRU6652" s="27"/>
      <c r="IRV6652" s="27"/>
      <c r="IRW6652" s="27"/>
      <c r="IRX6652" s="28"/>
      <c r="IRY6652" s="26"/>
      <c r="IRZ6652" s="27"/>
      <c r="ISA6652" s="27"/>
      <c r="ISB6652" s="27"/>
      <c r="ISC6652" s="27"/>
      <c r="ISD6652" s="27"/>
      <c r="ISE6652" s="27"/>
      <c r="ISF6652" s="28"/>
      <c r="ISG6652" s="26"/>
      <c r="ISH6652" s="27"/>
      <c r="ISI6652" s="27"/>
      <c r="ISJ6652" s="27"/>
      <c r="ISK6652" s="27"/>
      <c r="ISL6652" s="27"/>
      <c r="ISM6652" s="27"/>
      <c r="ISN6652" s="28"/>
      <c r="ISO6652" s="26"/>
      <c r="ISP6652" s="27"/>
      <c r="ISQ6652" s="27"/>
      <c r="ISR6652" s="27"/>
      <c r="ISS6652" s="27"/>
      <c r="IST6652" s="27"/>
      <c r="ISU6652" s="27"/>
      <c r="ISV6652" s="28"/>
      <c r="ISW6652" s="26"/>
      <c r="ISX6652" s="27"/>
      <c r="ISY6652" s="27"/>
      <c r="ISZ6652" s="27"/>
      <c r="ITA6652" s="27"/>
      <c r="ITB6652" s="27"/>
      <c r="ITC6652" s="27"/>
      <c r="ITD6652" s="28"/>
      <c r="ITE6652" s="26"/>
      <c r="ITF6652" s="27"/>
      <c r="ITG6652" s="27"/>
      <c r="ITH6652" s="27"/>
      <c r="ITI6652" s="27"/>
      <c r="ITJ6652" s="27"/>
      <c r="ITK6652" s="27"/>
      <c r="ITL6652" s="28"/>
      <c r="ITM6652" s="26"/>
      <c r="ITN6652" s="27"/>
      <c r="ITO6652" s="27"/>
      <c r="ITP6652" s="27"/>
      <c r="ITQ6652" s="27"/>
      <c r="ITR6652" s="27"/>
      <c r="ITS6652" s="27"/>
      <c r="ITT6652" s="28"/>
      <c r="ITU6652" s="26"/>
      <c r="ITV6652" s="27"/>
      <c r="ITW6652" s="27"/>
      <c r="ITX6652" s="27"/>
      <c r="ITY6652" s="27"/>
      <c r="ITZ6652" s="27"/>
      <c r="IUA6652" s="27"/>
      <c r="IUB6652" s="28"/>
      <c r="IUC6652" s="26"/>
      <c r="IUD6652" s="27"/>
      <c r="IUE6652" s="27"/>
      <c r="IUF6652" s="27"/>
      <c r="IUG6652" s="27"/>
      <c r="IUH6652" s="27"/>
      <c r="IUI6652" s="27"/>
      <c r="IUJ6652" s="28"/>
      <c r="IUK6652" s="26"/>
      <c r="IUL6652" s="27"/>
      <c r="IUM6652" s="27"/>
      <c r="IUN6652" s="27"/>
      <c r="IUO6652" s="27"/>
      <c r="IUP6652" s="27"/>
      <c r="IUQ6652" s="27"/>
      <c r="IUR6652" s="28"/>
      <c r="IUS6652" s="26"/>
      <c r="IUT6652" s="27"/>
      <c r="IUU6652" s="27"/>
      <c r="IUV6652" s="27"/>
      <c r="IUW6652" s="27"/>
      <c r="IUX6652" s="27"/>
      <c r="IUY6652" s="27"/>
      <c r="IUZ6652" s="28"/>
      <c r="IVA6652" s="26"/>
      <c r="IVB6652" s="27"/>
      <c r="IVC6652" s="27"/>
      <c r="IVD6652" s="27"/>
      <c r="IVE6652" s="27"/>
      <c r="IVF6652" s="27"/>
      <c r="IVG6652" s="27"/>
      <c r="IVH6652" s="28"/>
      <c r="IVI6652" s="26"/>
      <c r="IVJ6652" s="27"/>
      <c r="IVK6652" s="27"/>
      <c r="IVL6652" s="27"/>
      <c r="IVM6652" s="27"/>
      <c r="IVN6652" s="27"/>
      <c r="IVO6652" s="27"/>
      <c r="IVP6652" s="28"/>
      <c r="IVQ6652" s="26"/>
      <c r="IVR6652" s="27"/>
      <c r="IVS6652" s="27"/>
      <c r="IVT6652" s="27"/>
      <c r="IVU6652" s="27"/>
      <c r="IVV6652" s="27"/>
      <c r="IVW6652" s="27"/>
      <c r="IVX6652" s="28"/>
      <c r="IVY6652" s="26"/>
      <c r="IVZ6652" s="27"/>
      <c r="IWA6652" s="27"/>
      <c r="IWB6652" s="27"/>
      <c r="IWC6652" s="27"/>
      <c r="IWD6652" s="27"/>
      <c r="IWE6652" s="27"/>
      <c r="IWF6652" s="28"/>
      <c r="IWG6652" s="26"/>
      <c r="IWH6652" s="27"/>
      <c r="IWI6652" s="27"/>
      <c r="IWJ6652" s="27"/>
      <c r="IWK6652" s="27"/>
      <c r="IWL6652" s="27"/>
      <c r="IWM6652" s="27"/>
      <c r="IWN6652" s="28"/>
      <c r="IWO6652" s="26"/>
      <c r="IWP6652" s="27"/>
      <c r="IWQ6652" s="27"/>
      <c r="IWR6652" s="27"/>
      <c r="IWS6652" s="27"/>
      <c r="IWT6652" s="27"/>
      <c r="IWU6652" s="27"/>
      <c r="IWV6652" s="28"/>
      <c r="IWW6652" s="26"/>
      <c r="IWX6652" s="27"/>
      <c r="IWY6652" s="27"/>
      <c r="IWZ6652" s="27"/>
      <c r="IXA6652" s="27"/>
      <c r="IXB6652" s="27"/>
      <c r="IXC6652" s="27"/>
      <c r="IXD6652" s="28"/>
      <c r="IXE6652" s="26"/>
      <c r="IXF6652" s="27"/>
      <c r="IXG6652" s="27"/>
      <c r="IXH6652" s="27"/>
      <c r="IXI6652" s="27"/>
      <c r="IXJ6652" s="27"/>
      <c r="IXK6652" s="27"/>
      <c r="IXL6652" s="28"/>
      <c r="IXM6652" s="26"/>
      <c r="IXN6652" s="27"/>
      <c r="IXO6652" s="27"/>
      <c r="IXP6652" s="27"/>
      <c r="IXQ6652" s="27"/>
      <c r="IXR6652" s="27"/>
      <c r="IXS6652" s="27"/>
      <c r="IXT6652" s="28"/>
      <c r="IXU6652" s="26"/>
      <c r="IXV6652" s="27"/>
      <c r="IXW6652" s="27"/>
      <c r="IXX6652" s="27"/>
      <c r="IXY6652" s="27"/>
      <c r="IXZ6652" s="27"/>
      <c r="IYA6652" s="27"/>
      <c r="IYB6652" s="28"/>
      <c r="IYC6652" s="26"/>
      <c r="IYD6652" s="27"/>
      <c r="IYE6652" s="27"/>
      <c r="IYF6652" s="27"/>
      <c r="IYG6652" s="27"/>
      <c r="IYH6652" s="27"/>
      <c r="IYI6652" s="27"/>
      <c r="IYJ6652" s="28"/>
      <c r="IYK6652" s="26"/>
      <c r="IYL6652" s="27"/>
      <c r="IYM6652" s="27"/>
      <c r="IYN6652" s="27"/>
      <c r="IYO6652" s="27"/>
      <c r="IYP6652" s="27"/>
      <c r="IYQ6652" s="27"/>
      <c r="IYR6652" s="28"/>
      <c r="IYS6652" s="26"/>
      <c r="IYT6652" s="27"/>
      <c r="IYU6652" s="27"/>
      <c r="IYV6652" s="27"/>
      <c r="IYW6652" s="27"/>
      <c r="IYX6652" s="27"/>
      <c r="IYY6652" s="27"/>
      <c r="IYZ6652" s="28"/>
      <c r="IZA6652" s="26"/>
      <c r="IZB6652" s="27"/>
      <c r="IZC6652" s="27"/>
      <c r="IZD6652" s="27"/>
      <c r="IZE6652" s="27"/>
      <c r="IZF6652" s="27"/>
      <c r="IZG6652" s="27"/>
      <c r="IZH6652" s="28"/>
      <c r="IZI6652" s="26"/>
      <c r="IZJ6652" s="27"/>
      <c r="IZK6652" s="27"/>
      <c r="IZL6652" s="27"/>
      <c r="IZM6652" s="27"/>
      <c r="IZN6652" s="27"/>
      <c r="IZO6652" s="27"/>
      <c r="IZP6652" s="28"/>
      <c r="IZQ6652" s="26"/>
      <c r="IZR6652" s="27"/>
      <c r="IZS6652" s="27"/>
      <c r="IZT6652" s="27"/>
      <c r="IZU6652" s="27"/>
      <c r="IZV6652" s="27"/>
      <c r="IZW6652" s="27"/>
      <c r="IZX6652" s="28"/>
      <c r="IZY6652" s="26"/>
      <c r="IZZ6652" s="27"/>
      <c r="JAA6652" s="27"/>
      <c r="JAB6652" s="27"/>
      <c r="JAC6652" s="27"/>
      <c r="JAD6652" s="27"/>
      <c r="JAE6652" s="27"/>
      <c r="JAF6652" s="28"/>
      <c r="JAG6652" s="26"/>
      <c r="JAH6652" s="27"/>
      <c r="JAI6652" s="27"/>
      <c r="JAJ6652" s="27"/>
      <c r="JAK6652" s="27"/>
      <c r="JAL6652" s="27"/>
      <c r="JAM6652" s="27"/>
      <c r="JAN6652" s="28"/>
      <c r="JAO6652" s="26"/>
      <c r="JAP6652" s="27"/>
      <c r="JAQ6652" s="27"/>
      <c r="JAR6652" s="27"/>
      <c r="JAS6652" s="27"/>
      <c r="JAT6652" s="27"/>
      <c r="JAU6652" s="27"/>
      <c r="JAV6652" s="28"/>
      <c r="JAW6652" s="26"/>
      <c r="JAX6652" s="27"/>
      <c r="JAY6652" s="27"/>
      <c r="JAZ6652" s="27"/>
      <c r="JBA6652" s="27"/>
      <c r="JBB6652" s="27"/>
      <c r="JBC6652" s="27"/>
      <c r="JBD6652" s="28"/>
      <c r="JBE6652" s="26"/>
      <c r="JBF6652" s="27"/>
      <c r="JBG6652" s="27"/>
      <c r="JBH6652" s="27"/>
      <c r="JBI6652" s="27"/>
      <c r="JBJ6652" s="27"/>
      <c r="JBK6652" s="27"/>
      <c r="JBL6652" s="28"/>
      <c r="JBM6652" s="26"/>
      <c r="JBN6652" s="27"/>
      <c r="JBO6652" s="27"/>
      <c r="JBP6652" s="27"/>
      <c r="JBQ6652" s="27"/>
      <c r="JBR6652" s="27"/>
      <c r="JBS6652" s="27"/>
      <c r="JBT6652" s="28"/>
      <c r="JBU6652" s="26"/>
      <c r="JBV6652" s="27"/>
      <c r="JBW6652" s="27"/>
      <c r="JBX6652" s="27"/>
      <c r="JBY6652" s="27"/>
      <c r="JBZ6652" s="27"/>
      <c r="JCA6652" s="27"/>
      <c r="JCB6652" s="28"/>
      <c r="JCC6652" s="26"/>
      <c r="JCD6652" s="27"/>
      <c r="JCE6652" s="27"/>
      <c r="JCF6652" s="27"/>
      <c r="JCG6652" s="27"/>
      <c r="JCH6652" s="27"/>
      <c r="JCI6652" s="27"/>
      <c r="JCJ6652" s="28"/>
      <c r="JCK6652" s="26"/>
      <c r="JCL6652" s="27"/>
      <c r="JCM6652" s="27"/>
      <c r="JCN6652" s="27"/>
      <c r="JCO6652" s="27"/>
      <c r="JCP6652" s="27"/>
      <c r="JCQ6652" s="27"/>
      <c r="JCR6652" s="28"/>
      <c r="JCS6652" s="26"/>
      <c r="JCT6652" s="27"/>
      <c r="JCU6652" s="27"/>
      <c r="JCV6652" s="27"/>
      <c r="JCW6652" s="27"/>
      <c r="JCX6652" s="27"/>
      <c r="JCY6652" s="27"/>
      <c r="JCZ6652" s="28"/>
      <c r="JDA6652" s="26"/>
      <c r="JDB6652" s="27"/>
      <c r="JDC6652" s="27"/>
      <c r="JDD6652" s="27"/>
      <c r="JDE6652" s="27"/>
      <c r="JDF6652" s="27"/>
      <c r="JDG6652" s="27"/>
      <c r="JDH6652" s="28"/>
      <c r="JDI6652" s="26"/>
      <c r="JDJ6652" s="27"/>
      <c r="JDK6652" s="27"/>
      <c r="JDL6652" s="27"/>
      <c r="JDM6652" s="27"/>
      <c r="JDN6652" s="27"/>
      <c r="JDO6652" s="27"/>
      <c r="JDP6652" s="28"/>
      <c r="JDQ6652" s="26"/>
      <c r="JDR6652" s="27"/>
      <c r="JDS6652" s="27"/>
      <c r="JDT6652" s="27"/>
      <c r="JDU6652" s="27"/>
      <c r="JDV6652" s="27"/>
      <c r="JDW6652" s="27"/>
      <c r="JDX6652" s="28"/>
      <c r="JDY6652" s="26"/>
      <c r="JDZ6652" s="27"/>
      <c r="JEA6652" s="27"/>
      <c r="JEB6652" s="27"/>
      <c r="JEC6652" s="27"/>
      <c r="JED6652" s="27"/>
      <c r="JEE6652" s="27"/>
      <c r="JEF6652" s="28"/>
      <c r="JEG6652" s="26"/>
      <c r="JEH6652" s="27"/>
      <c r="JEI6652" s="27"/>
      <c r="JEJ6652" s="27"/>
      <c r="JEK6652" s="27"/>
      <c r="JEL6652" s="27"/>
      <c r="JEM6652" s="27"/>
      <c r="JEN6652" s="28"/>
      <c r="JEO6652" s="26"/>
      <c r="JEP6652" s="27"/>
      <c r="JEQ6652" s="27"/>
      <c r="JER6652" s="27"/>
      <c r="JES6652" s="27"/>
      <c r="JET6652" s="27"/>
      <c r="JEU6652" s="27"/>
      <c r="JEV6652" s="28"/>
      <c r="JEW6652" s="26"/>
      <c r="JEX6652" s="27"/>
      <c r="JEY6652" s="27"/>
      <c r="JEZ6652" s="27"/>
      <c r="JFA6652" s="27"/>
      <c r="JFB6652" s="27"/>
      <c r="JFC6652" s="27"/>
      <c r="JFD6652" s="28"/>
      <c r="JFE6652" s="26"/>
      <c r="JFF6652" s="27"/>
      <c r="JFG6652" s="27"/>
      <c r="JFH6652" s="27"/>
      <c r="JFI6652" s="27"/>
      <c r="JFJ6652" s="27"/>
      <c r="JFK6652" s="27"/>
      <c r="JFL6652" s="28"/>
      <c r="JFM6652" s="26"/>
      <c r="JFN6652" s="27"/>
      <c r="JFO6652" s="27"/>
      <c r="JFP6652" s="27"/>
      <c r="JFQ6652" s="27"/>
      <c r="JFR6652" s="27"/>
      <c r="JFS6652" s="27"/>
      <c r="JFT6652" s="28"/>
      <c r="JFU6652" s="26"/>
      <c r="JFV6652" s="27"/>
      <c r="JFW6652" s="27"/>
      <c r="JFX6652" s="27"/>
      <c r="JFY6652" s="27"/>
      <c r="JFZ6652" s="27"/>
      <c r="JGA6652" s="27"/>
      <c r="JGB6652" s="28"/>
      <c r="JGC6652" s="26"/>
      <c r="JGD6652" s="27"/>
      <c r="JGE6652" s="27"/>
      <c r="JGF6652" s="27"/>
      <c r="JGG6652" s="27"/>
      <c r="JGH6652" s="27"/>
      <c r="JGI6652" s="27"/>
      <c r="JGJ6652" s="28"/>
      <c r="JGK6652" s="26"/>
      <c r="JGL6652" s="27"/>
      <c r="JGM6652" s="27"/>
      <c r="JGN6652" s="27"/>
      <c r="JGO6652" s="27"/>
      <c r="JGP6652" s="27"/>
      <c r="JGQ6652" s="27"/>
      <c r="JGR6652" s="28"/>
      <c r="JGS6652" s="26"/>
      <c r="JGT6652" s="27"/>
      <c r="JGU6652" s="27"/>
      <c r="JGV6652" s="27"/>
      <c r="JGW6652" s="27"/>
      <c r="JGX6652" s="27"/>
      <c r="JGY6652" s="27"/>
      <c r="JGZ6652" s="28"/>
      <c r="JHA6652" s="26"/>
      <c r="JHB6652" s="27"/>
      <c r="JHC6652" s="27"/>
      <c r="JHD6652" s="27"/>
      <c r="JHE6652" s="27"/>
      <c r="JHF6652" s="27"/>
      <c r="JHG6652" s="27"/>
      <c r="JHH6652" s="28"/>
      <c r="JHI6652" s="26"/>
      <c r="JHJ6652" s="27"/>
      <c r="JHK6652" s="27"/>
      <c r="JHL6652" s="27"/>
      <c r="JHM6652" s="27"/>
      <c r="JHN6652" s="27"/>
      <c r="JHO6652" s="27"/>
      <c r="JHP6652" s="28"/>
      <c r="JHQ6652" s="26"/>
      <c r="JHR6652" s="27"/>
      <c r="JHS6652" s="27"/>
      <c r="JHT6652" s="27"/>
      <c r="JHU6652" s="27"/>
      <c r="JHV6652" s="27"/>
      <c r="JHW6652" s="27"/>
      <c r="JHX6652" s="28"/>
      <c r="JHY6652" s="26"/>
      <c r="JHZ6652" s="27"/>
      <c r="JIA6652" s="27"/>
      <c r="JIB6652" s="27"/>
      <c r="JIC6652" s="27"/>
      <c r="JID6652" s="27"/>
      <c r="JIE6652" s="27"/>
      <c r="JIF6652" s="28"/>
      <c r="JIG6652" s="26"/>
      <c r="JIH6652" s="27"/>
      <c r="JII6652" s="27"/>
      <c r="JIJ6652" s="27"/>
      <c r="JIK6652" s="27"/>
      <c r="JIL6652" s="27"/>
      <c r="JIM6652" s="27"/>
      <c r="JIN6652" s="28"/>
      <c r="JIO6652" s="26"/>
      <c r="JIP6652" s="27"/>
      <c r="JIQ6652" s="27"/>
      <c r="JIR6652" s="27"/>
      <c r="JIS6652" s="27"/>
      <c r="JIT6652" s="27"/>
      <c r="JIU6652" s="27"/>
      <c r="JIV6652" s="28"/>
      <c r="JIW6652" s="26"/>
      <c r="JIX6652" s="27"/>
      <c r="JIY6652" s="27"/>
      <c r="JIZ6652" s="27"/>
      <c r="JJA6652" s="27"/>
      <c r="JJB6652" s="27"/>
      <c r="JJC6652" s="27"/>
      <c r="JJD6652" s="28"/>
      <c r="JJE6652" s="26"/>
      <c r="JJF6652" s="27"/>
      <c r="JJG6652" s="27"/>
      <c r="JJH6652" s="27"/>
      <c r="JJI6652" s="27"/>
      <c r="JJJ6652" s="27"/>
      <c r="JJK6652" s="27"/>
      <c r="JJL6652" s="28"/>
      <c r="JJM6652" s="26"/>
      <c r="JJN6652" s="27"/>
      <c r="JJO6652" s="27"/>
      <c r="JJP6652" s="27"/>
      <c r="JJQ6652" s="27"/>
      <c r="JJR6652" s="27"/>
      <c r="JJS6652" s="27"/>
      <c r="JJT6652" s="28"/>
      <c r="JJU6652" s="26"/>
      <c r="JJV6652" s="27"/>
      <c r="JJW6652" s="27"/>
      <c r="JJX6652" s="27"/>
      <c r="JJY6652" s="27"/>
      <c r="JJZ6652" s="27"/>
      <c r="JKA6652" s="27"/>
      <c r="JKB6652" s="28"/>
      <c r="JKC6652" s="26"/>
      <c r="JKD6652" s="27"/>
      <c r="JKE6652" s="27"/>
      <c r="JKF6652" s="27"/>
      <c r="JKG6652" s="27"/>
      <c r="JKH6652" s="27"/>
      <c r="JKI6652" s="27"/>
      <c r="JKJ6652" s="28"/>
      <c r="JKK6652" s="26"/>
      <c r="JKL6652" s="27"/>
      <c r="JKM6652" s="27"/>
      <c r="JKN6652" s="27"/>
      <c r="JKO6652" s="27"/>
      <c r="JKP6652" s="27"/>
      <c r="JKQ6652" s="27"/>
      <c r="JKR6652" s="28"/>
      <c r="JKS6652" s="26"/>
      <c r="JKT6652" s="27"/>
      <c r="JKU6652" s="27"/>
      <c r="JKV6652" s="27"/>
      <c r="JKW6652" s="27"/>
      <c r="JKX6652" s="27"/>
      <c r="JKY6652" s="27"/>
      <c r="JKZ6652" s="28"/>
      <c r="JLA6652" s="26"/>
      <c r="JLB6652" s="27"/>
      <c r="JLC6652" s="27"/>
      <c r="JLD6652" s="27"/>
      <c r="JLE6652" s="27"/>
      <c r="JLF6652" s="27"/>
      <c r="JLG6652" s="27"/>
      <c r="JLH6652" s="28"/>
      <c r="JLI6652" s="26"/>
      <c r="JLJ6652" s="27"/>
      <c r="JLK6652" s="27"/>
      <c r="JLL6652" s="27"/>
      <c r="JLM6652" s="27"/>
      <c r="JLN6652" s="27"/>
      <c r="JLO6652" s="27"/>
      <c r="JLP6652" s="28"/>
      <c r="JLQ6652" s="26"/>
      <c r="JLR6652" s="27"/>
      <c r="JLS6652" s="27"/>
      <c r="JLT6652" s="27"/>
      <c r="JLU6652" s="27"/>
      <c r="JLV6652" s="27"/>
      <c r="JLW6652" s="27"/>
      <c r="JLX6652" s="28"/>
      <c r="JLY6652" s="26"/>
      <c r="JLZ6652" s="27"/>
      <c r="JMA6652" s="27"/>
      <c r="JMB6652" s="27"/>
      <c r="JMC6652" s="27"/>
      <c r="JMD6652" s="27"/>
      <c r="JME6652" s="27"/>
      <c r="JMF6652" s="28"/>
      <c r="JMG6652" s="26"/>
      <c r="JMH6652" s="27"/>
      <c r="JMI6652" s="27"/>
      <c r="JMJ6652" s="27"/>
      <c r="JMK6652" s="27"/>
      <c r="JML6652" s="27"/>
      <c r="JMM6652" s="27"/>
      <c r="JMN6652" s="28"/>
      <c r="JMO6652" s="26"/>
      <c r="JMP6652" s="27"/>
      <c r="JMQ6652" s="27"/>
      <c r="JMR6652" s="27"/>
      <c r="JMS6652" s="27"/>
      <c r="JMT6652" s="27"/>
      <c r="JMU6652" s="27"/>
      <c r="JMV6652" s="28"/>
      <c r="JMW6652" s="26"/>
      <c r="JMX6652" s="27"/>
      <c r="JMY6652" s="27"/>
      <c r="JMZ6652" s="27"/>
      <c r="JNA6652" s="27"/>
      <c r="JNB6652" s="27"/>
      <c r="JNC6652" s="27"/>
      <c r="JND6652" s="28"/>
      <c r="JNE6652" s="26"/>
      <c r="JNF6652" s="27"/>
      <c r="JNG6652" s="27"/>
      <c r="JNH6652" s="27"/>
      <c r="JNI6652" s="27"/>
      <c r="JNJ6652" s="27"/>
      <c r="JNK6652" s="27"/>
      <c r="JNL6652" s="28"/>
      <c r="JNM6652" s="26"/>
      <c r="JNN6652" s="27"/>
      <c r="JNO6652" s="27"/>
      <c r="JNP6652" s="27"/>
      <c r="JNQ6652" s="27"/>
      <c r="JNR6652" s="27"/>
      <c r="JNS6652" s="27"/>
      <c r="JNT6652" s="28"/>
      <c r="JNU6652" s="26"/>
      <c r="JNV6652" s="27"/>
      <c r="JNW6652" s="27"/>
      <c r="JNX6652" s="27"/>
      <c r="JNY6652" s="27"/>
      <c r="JNZ6652" s="27"/>
      <c r="JOA6652" s="27"/>
      <c r="JOB6652" s="28"/>
      <c r="JOC6652" s="26"/>
      <c r="JOD6652" s="27"/>
      <c r="JOE6652" s="27"/>
      <c r="JOF6652" s="27"/>
      <c r="JOG6652" s="27"/>
      <c r="JOH6652" s="27"/>
      <c r="JOI6652" s="27"/>
      <c r="JOJ6652" s="28"/>
      <c r="JOK6652" s="26"/>
      <c r="JOL6652" s="27"/>
      <c r="JOM6652" s="27"/>
      <c r="JON6652" s="27"/>
      <c r="JOO6652" s="27"/>
      <c r="JOP6652" s="27"/>
      <c r="JOQ6652" s="27"/>
      <c r="JOR6652" s="28"/>
      <c r="JOS6652" s="26"/>
      <c r="JOT6652" s="27"/>
      <c r="JOU6652" s="27"/>
      <c r="JOV6652" s="27"/>
      <c r="JOW6652" s="27"/>
      <c r="JOX6652" s="27"/>
      <c r="JOY6652" s="27"/>
      <c r="JOZ6652" s="28"/>
      <c r="JPA6652" s="26"/>
      <c r="JPB6652" s="27"/>
      <c r="JPC6652" s="27"/>
      <c r="JPD6652" s="27"/>
      <c r="JPE6652" s="27"/>
      <c r="JPF6652" s="27"/>
      <c r="JPG6652" s="27"/>
      <c r="JPH6652" s="28"/>
      <c r="JPI6652" s="26"/>
      <c r="JPJ6652" s="27"/>
      <c r="JPK6652" s="27"/>
      <c r="JPL6652" s="27"/>
      <c r="JPM6652" s="27"/>
      <c r="JPN6652" s="27"/>
      <c r="JPO6652" s="27"/>
      <c r="JPP6652" s="28"/>
      <c r="JPQ6652" s="26"/>
      <c r="JPR6652" s="27"/>
      <c r="JPS6652" s="27"/>
      <c r="JPT6652" s="27"/>
      <c r="JPU6652" s="27"/>
      <c r="JPV6652" s="27"/>
      <c r="JPW6652" s="27"/>
      <c r="JPX6652" s="28"/>
      <c r="JPY6652" s="26"/>
      <c r="JPZ6652" s="27"/>
      <c r="JQA6652" s="27"/>
      <c r="JQB6652" s="27"/>
      <c r="JQC6652" s="27"/>
      <c r="JQD6652" s="27"/>
      <c r="JQE6652" s="27"/>
      <c r="JQF6652" s="28"/>
      <c r="JQG6652" s="26"/>
      <c r="JQH6652" s="27"/>
      <c r="JQI6652" s="27"/>
      <c r="JQJ6652" s="27"/>
      <c r="JQK6652" s="27"/>
      <c r="JQL6652" s="27"/>
      <c r="JQM6652" s="27"/>
      <c r="JQN6652" s="28"/>
      <c r="JQO6652" s="26"/>
      <c r="JQP6652" s="27"/>
      <c r="JQQ6652" s="27"/>
      <c r="JQR6652" s="27"/>
      <c r="JQS6652" s="27"/>
      <c r="JQT6652" s="27"/>
      <c r="JQU6652" s="27"/>
      <c r="JQV6652" s="28"/>
      <c r="JQW6652" s="26"/>
      <c r="JQX6652" s="27"/>
      <c r="JQY6652" s="27"/>
      <c r="JQZ6652" s="27"/>
      <c r="JRA6652" s="27"/>
      <c r="JRB6652" s="27"/>
      <c r="JRC6652" s="27"/>
      <c r="JRD6652" s="28"/>
      <c r="JRE6652" s="26"/>
      <c r="JRF6652" s="27"/>
      <c r="JRG6652" s="27"/>
      <c r="JRH6652" s="27"/>
      <c r="JRI6652" s="27"/>
      <c r="JRJ6652" s="27"/>
      <c r="JRK6652" s="27"/>
      <c r="JRL6652" s="28"/>
      <c r="JRM6652" s="26"/>
      <c r="JRN6652" s="27"/>
      <c r="JRO6652" s="27"/>
      <c r="JRP6652" s="27"/>
      <c r="JRQ6652" s="27"/>
      <c r="JRR6652" s="27"/>
      <c r="JRS6652" s="27"/>
      <c r="JRT6652" s="28"/>
      <c r="JRU6652" s="26"/>
      <c r="JRV6652" s="27"/>
      <c r="JRW6652" s="27"/>
      <c r="JRX6652" s="27"/>
      <c r="JRY6652" s="27"/>
      <c r="JRZ6652" s="27"/>
      <c r="JSA6652" s="27"/>
      <c r="JSB6652" s="28"/>
      <c r="JSC6652" s="26"/>
      <c r="JSD6652" s="27"/>
      <c r="JSE6652" s="27"/>
      <c r="JSF6652" s="27"/>
      <c r="JSG6652" s="27"/>
      <c r="JSH6652" s="27"/>
      <c r="JSI6652" s="27"/>
      <c r="JSJ6652" s="28"/>
      <c r="JSK6652" s="26"/>
      <c r="JSL6652" s="27"/>
      <c r="JSM6652" s="27"/>
      <c r="JSN6652" s="27"/>
      <c r="JSO6652" s="27"/>
      <c r="JSP6652" s="27"/>
      <c r="JSQ6652" s="27"/>
      <c r="JSR6652" s="28"/>
      <c r="JSS6652" s="26"/>
      <c r="JST6652" s="27"/>
      <c r="JSU6652" s="27"/>
      <c r="JSV6652" s="27"/>
      <c r="JSW6652" s="27"/>
      <c r="JSX6652" s="27"/>
      <c r="JSY6652" s="27"/>
      <c r="JSZ6652" s="28"/>
      <c r="JTA6652" s="26"/>
      <c r="JTB6652" s="27"/>
      <c r="JTC6652" s="27"/>
      <c r="JTD6652" s="27"/>
      <c r="JTE6652" s="27"/>
      <c r="JTF6652" s="27"/>
      <c r="JTG6652" s="27"/>
      <c r="JTH6652" s="28"/>
      <c r="JTI6652" s="26"/>
      <c r="JTJ6652" s="27"/>
      <c r="JTK6652" s="27"/>
      <c r="JTL6652" s="27"/>
      <c r="JTM6652" s="27"/>
      <c r="JTN6652" s="27"/>
      <c r="JTO6652" s="27"/>
      <c r="JTP6652" s="28"/>
      <c r="JTQ6652" s="26"/>
      <c r="JTR6652" s="27"/>
      <c r="JTS6652" s="27"/>
      <c r="JTT6652" s="27"/>
      <c r="JTU6652" s="27"/>
      <c r="JTV6652" s="27"/>
      <c r="JTW6652" s="27"/>
      <c r="JTX6652" s="28"/>
      <c r="JTY6652" s="26"/>
      <c r="JTZ6652" s="27"/>
      <c r="JUA6652" s="27"/>
      <c r="JUB6652" s="27"/>
      <c r="JUC6652" s="27"/>
      <c r="JUD6652" s="27"/>
      <c r="JUE6652" s="27"/>
      <c r="JUF6652" s="28"/>
      <c r="JUG6652" s="26"/>
      <c r="JUH6652" s="27"/>
      <c r="JUI6652" s="27"/>
      <c r="JUJ6652" s="27"/>
      <c r="JUK6652" s="27"/>
      <c r="JUL6652" s="27"/>
      <c r="JUM6652" s="27"/>
      <c r="JUN6652" s="28"/>
      <c r="JUO6652" s="26"/>
      <c r="JUP6652" s="27"/>
      <c r="JUQ6652" s="27"/>
      <c r="JUR6652" s="27"/>
      <c r="JUS6652" s="27"/>
      <c r="JUT6652" s="27"/>
      <c r="JUU6652" s="27"/>
      <c r="JUV6652" s="28"/>
      <c r="JUW6652" s="26"/>
      <c r="JUX6652" s="27"/>
      <c r="JUY6652" s="27"/>
      <c r="JUZ6652" s="27"/>
      <c r="JVA6652" s="27"/>
      <c r="JVB6652" s="27"/>
      <c r="JVC6652" s="27"/>
      <c r="JVD6652" s="28"/>
      <c r="JVE6652" s="26"/>
      <c r="JVF6652" s="27"/>
      <c r="JVG6652" s="27"/>
      <c r="JVH6652" s="27"/>
      <c r="JVI6652" s="27"/>
      <c r="JVJ6652" s="27"/>
      <c r="JVK6652" s="27"/>
      <c r="JVL6652" s="28"/>
      <c r="JVM6652" s="26"/>
      <c r="JVN6652" s="27"/>
      <c r="JVO6652" s="27"/>
      <c r="JVP6652" s="27"/>
      <c r="JVQ6652" s="27"/>
      <c r="JVR6652" s="27"/>
      <c r="JVS6652" s="27"/>
      <c r="JVT6652" s="28"/>
      <c r="JVU6652" s="26"/>
      <c r="JVV6652" s="27"/>
      <c r="JVW6652" s="27"/>
      <c r="JVX6652" s="27"/>
      <c r="JVY6652" s="27"/>
      <c r="JVZ6652" s="27"/>
      <c r="JWA6652" s="27"/>
      <c r="JWB6652" s="28"/>
      <c r="JWC6652" s="26"/>
      <c r="JWD6652" s="27"/>
      <c r="JWE6652" s="27"/>
      <c r="JWF6652" s="27"/>
      <c r="JWG6652" s="27"/>
      <c r="JWH6652" s="27"/>
      <c r="JWI6652" s="27"/>
      <c r="JWJ6652" s="28"/>
      <c r="JWK6652" s="26"/>
      <c r="JWL6652" s="27"/>
      <c r="JWM6652" s="27"/>
      <c r="JWN6652" s="27"/>
      <c r="JWO6652" s="27"/>
      <c r="JWP6652" s="27"/>
      <c r="JWQ6652" s="27"/>
      <c r="JWR6652" s="28"/>
      <c r="JWS6652" s="26"/>
      <c r="JWT6652" s="27"/>
      <c r="JWU6652" s="27"/>
      <c r="JWV6652" s="27"/>
      <c r="JWW6652" s="27"/>
      <c r="JWX6652" s="27"/>
      <c r="JWY6652" s="27"/>
      <c r="JWZ6652" s="28"/>
      <c r="JXA6652" s="26"/>
      <c r="JXB6652" s="27"/>
      <c r="JXC6652" s="27"/>
      <c r="JXD6652" s="27"/>
      <c r="JXE6652" s="27"/>
      <c r="JXF6652" s="27"/>
      <c r="JXG6652" s="27"/>
      <c r="JXH6652" s="28"/>
      <c r="JXI6652" s="26"/>
      <c r="JXJ6652" s="27"/>
      <c r="JXK6652" s="27"/>
      <c r="JXL6652" s="27"/>
      <c r="JXM6652" s="27"/>
      <c r="JXN6652" s="27"/>
      <c r="JXO6652" s="27"/>
      <c r="JXP6652" s="28"/>
      <c r="JXQ6652" s="26"/>
      <c r="JXR6652" s="27"/>
      <c r="JXS6652" s="27"/>
      <c r="JXT6652" s="27"/>
      <c r="JXU6652" s="27"/>
      <c r="JXV6652" s="27"/>
      <c r="JXW6652" s="27"/>
      <c r="JXX6652" s="28"/>
      <c r="JXY6652" s="26"/>
      <c r="JXZ6652" s="27"/>
      <c r="JYA6652" s="27"/>
      <c r="JYB6652" s="27"/>
      <c r="JYC6652" s="27"/>
      <c r="JYD6652" s="27"/>
      <c r="JYE6652" s="27"/>
      <c r="JYF6652" s="28"/>
      <c r="JYG6652" s="26"/>
      <c r="JYH6652" s="27"/>
      <c r="JYI6652" s="27"/>
      <c r="JYJ6652" s="27"/>
      <c r="JYK6652" s="27"/>
      <c r="JYL6652" s="27"/>
      <c r="JYM6652" s="27"/>
      <c r="JYN6652" s="28"/>
      <c r="JYO6652" s="26"/>
      <c r="JYP6652" s="27"/>
      <c r="JYQ6652" s="27"/>
      <c r="JYR6652" s="27"/>
      <c r="JYS6652" s="27"/>
      <c r="JYT6652" s="27"/>
      <c r="JYU6652" s="27"/>
      <c r="JYV6652" s="28"/>
      <c r="JYW6652" s="26"/>
      <c r="JYX6652" s="27"/>
      <c r="JYY6652" s="27"/>
      <c r="JYZ6652" s="27"/>
      <c r="JZA6652" s="27"/>
      <c r="JZB6652" s="27"/>
      <c r="JZC6652" s="27"/>
      <c r="JZD6652" s="28"/>
      <c r="JZE6652" s="26"/>
      <c r="JZF6652" s="27"/>
      <c r="JZG6652" s="27"/>
      <c r="JZH6652" s="27"/>
      <c r="JZI6652" s="27"/>
      <c r="JZJ6652" s="27"/>
      <c r="JZK6652" s="27"/>
      <c r="JZL6652" s="28"/>
      <c r="JZM6652" s="26"/>
      <c r="JZN6652" s="27"/>
      <c r="JZO6652" s="27"/>
      <c r="JZP6652" s="27"/>
      <c r="JZQ6652" s="27"/>
      <c r="JZR6652" s="27"/>
      <c r="JZS6652" s="27"/>
      <c r="JZT6652" s="28"/>
      <c r="JZU6652" s="26"/>
      <c r="JZV6652" s="27"/>
      <c r="JZW6652" s="27"/>
      <c r="JZX6652" s="27"/>
      <c r="JZY6652" s="27"/>
      <c r="JZZ6652" s="27"/>
      <c r="KAA6652" s="27"/>
      <c r="KAB6652" s="28"/>
      <c r="KAC6652" s="26"/>
      <c r="KAD6652" s="27"/>
      <c r="KAE6652" s="27"/>
      <c r="KAF6652" s="27"/>
      <c r="KAG6652" s="27"/>
      <c r="KAH6652" s="27"/>
      <c r="KAI6652" s="27"/>
      <c r="KAJ6652" s="28"/>
      <c r="KAK6652" s="26"/>
      <c r="KAL6652" s="27"/>
      <c r="KAM6652" s="27"/>
      <c r="KAN6652" s="27"/>
      <c r="KAO6652" s="27"/>
      <c r="KAP6652" s="27"/>
      <c r="KAQ6652" s="27"/>
      <c r="KAR6652" s="28"/>
      <c r="KAS6652" s="26"/>
      <c r="KAT6652" s="27"/>
      <c r="KAU6652" s="27"/>
      <c r="KAV6652" s="27"/>
      <c r="KAW6652" s="27"/>
      <c r="KAX6652" s="27"/>
      <c r="KAY6652" s="27"/>
      <c r="KAZ6652" s="28"/>
      <c r="KBA6652" s="26"/>
      <c r="KBB6652" s="27"/>
      <c r="KBC6652" s="27"/>
      <c r="KBD6652" s="27"/>
      <c r="KBE6652" s="27"/>
      <c r="KBF6652" s="27"/>
      <c r="KBG6652" s="27"/>
      <c r="KBH6652" s="28"/>
      <c r="KBI6652" s="26"/>
      <c r="KBJ6652" s="27"/>
      <c r="KBK6652" s="27"/>
      <c r="KBL6652" s="27"/>
      <c r="KBM6652" s="27"/>
      <c r="KBN6652" s="27"/>
      <c r="KBO6652" s="27"/>
      <c r="KBP6652" s="28"/>
      <c r="KBQ6652" s="26"/>
      <c r="KBR6652" s="27"/>
      <c r="KBS6652" s="27"/>
      <c r="KBT6652" s="27"/>
      <c r="KBU6652" s="27"/>
      <c r="KBV6652" s="27"/>
      <c r="KBW6652" s="27"/>
      <c r="KBX6652" s="28"/>
      <c r="KBY6652" s="26"/>
      <c r="KBZ6652" s="27"/>
      <c r="KCA6652" s="27"/>
      <c r="KCB6652" s="27"/>
      <c r="KCC6652" s="27"/>
      <c r="KCD6652" s="27"/>
      <c r="KCE6652" s="27"/>
      <c r="KCF6652" s="28"/>
      <c r="KCG6652" s="26"/>
      <c r="KCH6652" s="27"/>
      <c r="KCI6652" s="27"/>
      <c r="KCJ6652" s="27"/>
      <c r="KCK6652" s="27"/>
      <c r="KCL6652" s="27"/>
      <c r="KCM6652" s="27"/>
      <c r="KCN6652" s="28"/>
      <c r="KCO6652" s="26"/>
      <c r="KCP6652" s="27"/>
      <c r="KCQ6652" s="27"/>
      <c r="KCR6652" s="27"/>
      <c r="KCS6652" s="27"/>
      <c r="KCT6652" s="27"/>
      <c r="KCU6652" s="27"/>
      <c r="KCV6652" s="28"/>
      <c r="KCW6652" s="26"/>
      <c r="KCX6652" s="27"/>
      <c r="KCY6652" s="27"/>
      <c r="KCZ6652" s="27"/>
      <c r="KDA6652" s="27"/>
      <c r="KDB6652" s="27"/>
      <c r="KDC6652" s="27"/>
      <c r="KDD6652" s="28"/>
      <c r="KDE6652" s="26"/>
      <c r="KDF6652" s="27"/>
      <c r="KDG6652" s="27"/>
      <c r="KDH6652" s="27"/>
      <c r="KDI6652" s="27"/>
      <c r="KDJ6652" s="27"/>
      <c r="KDK6652" s="27"/>
      <c r="KDL6652" s="28"/>
      <c r="KDM6652" s="26"/>
      <c r="KDN6652" s="27"/>
      <c r="KDO6652" s="27"/>
      <c r="KDP6652" s="27"/>
      <c r="KDQ6652" s="27"/>
      <c r="KDR6652" s="27"/>
      <c r="KDS6652" s="27"/>
      <c r="KDT6652" s="28"/>
      <c r="KDU6652" s="26"/>
      <c r="KDV6652" s="27"/>
      <c r="KDW6652" s="27"/>
      <c r="KDX6652" s="27"/>
      <c r="KDY6652" s="27"/>
      <c r="KDZ6652" s="27"/>
      <c r="KEA6652" s="27"/>
      <c r="KEB6652" s="28"/>
      <c r="KEC6652" s="26"/>
      <c r="KED6652" s="27"/>
      <c r="KEE6652" s="27"/>
      <c r="KEF6652" s="27"/>
      <c r="KEG6652" s="27"/>
      <c r="KEH6652" s="27"/>
      <c r="KEI6652" s="27"/>
      <c r="KEJ6652" s="28"/>
      <c r="KEK6652" s="26"/>
      <c r="KEL6652" s="27"/>
      <c r="KEM6652" s="27"/>
      <c r="KEN6652" s="27"/>
      <c r="KEO6652" s="27"/>
      <c r="KEP6652" s="27"/>
      <c r="KEQ6652" s="27"/>
      <c r="KER6652" s="28"/>
      <c r="KES6652" s="26"/>
      <c r="KET6652" s="27"/>
      <c r="KEU6652" s="27"/>
      <c r="KEV6652" s="27"/>
      <c r="KEW6652" s="27"/>
      <c r="KEX6652" s="27"/>
      <c r="KEY6652" s="27"/>
      <c r="KEZ6652" s="28"/>
      <c r="KFA6652" s="26"/>
      <c r="KFB6652" s="27"/>
      <c r="KFC6652" s="27"/>
      <c r="KFD6652" s="27"/>
      <c r="KFE6652" s="27"/>
      <c r="KFF6652" s="27"/>
      <c r="KFG6652" s="27"/>
      <c r="KFH6652" s="28"/>
      <c r="KFI6652" s="26"/>
      <c r="KFJ6652" s="27"/>
      <c r="KFK6652" s="27"/>
      <c r="KFL6652" s="27"/>
      <c r="KFM6652" s="27"/>
      <c r="KFN6652" s="27"/>
      <c r="KFO6652" s="27"/>
      <c r="KFP6652" s="28"/>
      <c r="KFQ6652" s="26"/>
      <c r="KFR6652" s="27"/>
      <c r="KFS6652" s="27"/>
      <c r="KFT6652" s="27"/>
      <c r="KFU6652" s="27"/>
      <c r="KFV6652" s="27"/>
      <c r="KFW6652" s="27"/>
      <c r="KFX6652" s="28"/>
      <c r="KFY6652" s="26"/>
      <c r="KFZ6652" s="27"/>
      <c r="KGA6652" s="27"/>
      <c r="KGB6652" s="27"/>
      <c r="KGC6652" s="27"/>
      <c r="KGD6652" s="27"/>
      <c r="KGE6652" s="27"/>
      <c r="KGF6652" s="28"/>
      <c r="KGG6652" s="26"/>
      <c r="KGH6652" s="27"/>
      <c r="KGI6652" s="27"/>
      <c r="KGJ6652" s="27"/>
      <c r="KGK6652" s="27"/>
      <c r="KGL6652" s="27"/>
      <c r="KGM6652" s="27"/>
      <c r="KGN6652" s="28"/>
      <c r="KGO6652" s="26"/>
      <c r="KGP6652" s="27"/>
      <c r="KGQ6652" s="27"/>
      <c r="KGR6652" s="27"/>
      <c r="KGS6652" s="27"/>
      <c r="KGT6652" s="27"/>
      <c r="KGU6652" s="27"/>
      <c r="KGV6652" s="28"/>
      <c r="KGW6652" s="26"/>
      <c r="KGX6652" s="27"/>
      <c r="KGY6652" s="27"/>
      <c r="KGZ6652" s="27"/>
      <c r="KHA6652" s="27"/>
      <c r="KHB6652" s="27"/>
      <c r="KHC6652" s="27"/>
      <c r="KHD6652" s="28"/>
      <c r="KHE6652" s="26"/>
      <c r="KHF6652" s="27"/>
      <c r="KHG6652" s="27"/>
      <c r="KHH6652" s="27"/>
      <c r="KHI6652" s="27"/>
      <c r="KHJ6652" s="27"/>
      <c r="KHK6652" s="27"/>
      <c r="KHL6652" s="28"/>
      <c r="KHM6652" s="26"/>
      <c r="KHN6652" s="27"/>
      <c r="KHO6652" s="27"/>
      <c r="KHP6652" s="27"/>
      <c r="KHQ6652" s="27"/>
      <c r="KHR6652" s="27"/>
      <c r="KHS6652" s="27"/>
      <c r="KHT6652" s="28"/>
      <c r="KHU6652" s="26"/>
      <c r="KHV6652" s="27"/>
      <c r="KHW6652" s="27"/>
      <c r="KHX6652" s="27"/>
      <c r="KHY6652" s="27"/>
      <c r="KHZ6652" s="27"/>
      <c r="KIA6652" s="27"/>
      <c r="KIB6652" s="28"/>
      <c r="KIC6652" s="26"/>
      <c r="KID6652" s="27"/>
      <c r="KIE6652" s="27"/>
      <c r="KIF6652" s="27"/>
      <c r="KIG6652" s="27"/>
      <c r="KIH6652" s="27"/>
      <c r="KII6652" s="27"/>
      <c r="KIJ6652" s="28"/>
      <c r="KIK6652" s="26"/>
      <c r="KIL6652" s="27"/>
      <c r="KIM6652" s="27"/>
      <c r="KIN6652" s="27"/>
      <c r="KIO6652" s="27"/>
      <c r="KIP6652" s="27"/>
      <c r="KIQ6652" s="27"/>
      <c r="KIR6652" s="28"/>
      <c r="KIS6652" s="26"/>
      <c r="KIT6652" s="27"/>
      <c r="KIU6652" s="27"/>
      <c r="KIV6652" s="27"/>
      <c r="KIW6652" s="27"/>
      <c r="KIX6652" s="27"/>
      <c r="KIY6652" s="27"/>
      <c r="KIZ6652" s="28"/>
      <c r="KJA6652" s="26"/>
      <c r="KJB6652" s="27"/>
      <c r="KJC6652" s="27"/>
      <c r="KJD6652" s="27"/>
      <c r="KJE6652" s="27"/>
      <c r="KJF6652" s="27"/>
      <c r="KJG6652" s="27"/>
      <c r="KJH6652" s="28"/>
      <c r="KJI6652" s="26"/>
      <c r="KJJ6652" s="27"/>
      <c r="KJK6652" s="27"/>
      <c r="KJL6652" s="27"/>
      <c r="KJM6652" s="27"/>
      <c r="KJN6652" s="27"/>
      <c r="KJO6652" s="27"/>
      <c r="KJP6652" s="28"/>
      <c r="KJQ6652" s="26"/>
      <c r="KJR6652" s="27"/>
      <c r="KJS6652" s="27"/>
      <c r="KJT6652" s="27"/>
      <c r="KJU6652" s="27"/>
      <c r="KJV6652" s="27"/>
      <c r="KJW6652" s="27"/>
      <c r="KJX6652" s="28"/>
      <c r="KJY6652" s="26"/>
      <c r="KJZ6652" s="27"/>
      <c r="KKA6652" s="27"/>
      <c r="KKB6652" s="27"/>
      <c r="KKC6652" s="27"/>
      <c r="KKD6652" s="27"/>
      <c r="KKE6652" s="27"/>
      <c r="KKF6652" s="28"/>
      <c r="KKG6652" s="26"/>
      <c r="KKH6652" s="27"/>
      <c r="KKI6652" s="27"/>
      <c r="KKJ6652" s="27"/>
      <c r="KKK6652" s="27"/>
      <c r="KKL6652" s="27"/>
      <c r="KKM6652" s="27"/>
      <c r="KKN6652" s="28"/>
      <c r="KKO6652" s="26"/>
      <c r="KKP6652" s="27"/>
      <c r="KKQ6652" s="27"/>
      <c r="KKR6652" s="27"/>
      <c r="KKS6652" s="27"/>
      <c r="KKT6652" s="27"/>
      <c r="KKU6652" s="27"/>
      <c r="KKV6652" s="28"/>
      <c r="KKW6652" s="26"/>
      <c r="KKX6652" s="27"/>
      <c r="KKY6652" s="27"/>
      <c r="KKZ6652" s="27"/>
      <c r="KLA6652" s="27"/>
      <c r="KLB6652" s="27"/>
      <c r="KLC6652" s="27"/>
      <c r="KLD6652" s="28"/>
      <c r="KLE6652" s="26"/>
      <c r="KLF6652" s="27"/>
      <c r="KLG6652" s="27"/>
      <c r="KLH6652" s="27"/>
      <c r="KLI6652" s="27"/>
      <c r="KLJ6652" s="27"/>
      <c r="KLK6652" s="27"/>
      <c r="KLL6652" s="28"/>
      <c r="KLM6652" s="26"/>
      <c r="KLN6652" s="27"/>
      <c r="KLO6652" s="27"/>
      <c r="KLP6652" s="27"/>
      <c r="KLQ6652" s="27"/>
      <c r="KLR6652" s="27"/>
      <c r="KLS6652" s="27"/>
      <c r="KLT6652" s="28"/>
      <c r="KLU6652" s="26"/>
      <c r="KLV6652" s="27"/>
      <c r="KLW6652" s="27"/>
      <c r="KLX6652" s="27"/>
      <c r="KLY6652" s="27"/>
      <c r="KLZ6652" s="27"/>
      <c r="KMA6652" s="27"/>
      <c r="KMB6652" s="28"/>
      <c r="KMC6652" s="26"/>
      <c r="KMD6652" s="27"/>
      <c r="KME6652" s="27"/>
      <c r="KMF6652" s="27"/>
      <c r="KMG6652" s="27"/>
      <c r="KMH6652" s="27"/>
      <c r="KMI6652" s="27"/>
      <c r="KMJ6652" s="28"/>
      <c r="KMK6652" s="26"/>
      <c r="KML6652" s="27"/>
      <c r="KMM6652" s="27"/>
      <c r="KMN6652" s="27"/>
      <c r="KMO6652" s="27"/>
      <c r="KMP6652" s="27"/>
      <c r="KMQ6652" s="27"/>
      <c r="KMR6652" s="28"/>
      <c r="KMS6652" s="26"/>
      <c r="KMT6652" s="27"/>
      <c r="KMU6652" s="27"/>
      <c r="KMV6652" s="27"/>
      <c r="KMW6652" s="27"/>
      <c r="KMX6652" s="27"/>
      <c r="KMY6652" s="27"/>
      <c r="KMZ6652" s="28"/>
      <c r="KNA6652" s="26"/>
      <c r="KNB6652" s="27"/>
      <c r="KNC6652" s="27"/>
      <c r="KND6652" s="27"/>
      <c r="KNE6652" s="27"/>
      <c r="KNF6652" s="27"/>
      <c r="KNG6652" s="27"/>
      <c r="KNH6652" s="28"/>
      <c r="KNI6652" s="26"/>
      <c r="KNJ6652" s="27"/>
      <c r="KNK6652" s="27"/>
      <c r="KNL6652" s="27"/>
      <c r="KNM6652" s="27"/>
      <c r="KNN6652" s="27"/>
      <c r="KNO6652" s="27"/>
      <c r="KNP6652" s="28"/>
      <c r="KNQ6652" s="26"/>
      <c r="KNR6652" s="27"/>
      <c r="KNS6652" s="27"/>
      <c r="KNT6652" s="27"/>
      <c r="KNU6652" s="27"/>
      <c r="KNV6652" s="27"/>
      <c r="KNW6652" s="27"/>
      <c r="KNX6652" s="28"/>
      <c r="KNY6652" s="26"/>
      <c r="KNZ6652" s="27"/>
      <c r="KOA6652" s="27"/>
      <c r="KOB6652" s="27"/>
      <c r="KOC6652" s="27"/>
      <c r="KOD6652" s="27"/>
      <c r="KOE6652" s="27"/>
      <c r="KOF6652" s="28"/>
      <c r="KOG6652" s="26"/>
      <c r="KOH6652" s="27"/>
      <c r="KOI6652" s="27"/>
      <c r="KOJ6652" s="27"/>
      <c r="KOK6652" s="27"/>
      <c r="KOL6652" s="27"/>
      <c r="KOM6652" s="27"/>
      <c r="KON6652" s="28"/>
      <c r="KOO6652" s="26"/>
      <c r="KOP6652" s="27"/>
      <c r="KOQ6652" s="27"/>
      <c r="KOR6652" s="27"/>
      <c r="KOS6652" s="27"/>
      <c r="KOT6652" s="27"/>
      <c r="KOU6652" s="27"/>
      <c r="KOV6652" s="28"/>
      <c r="KOW6652" s="26"/>
      <c r="KOX6652" s="27"/>
      <c r="KOY6652" s="27"/>
      <c r="KOZ6652" s="27"/>
      <c r="KPA6652" s="27"/>
      <c r="KPB6652" s="27"/>
      <c r="KPC6652" s="27"/>
      <c r="KPD6652" s="28"/>
      <c r="KPE6652" s="26"/>
      <c r="KPF6652" s="27"/>
      <c r="KPG6652" s="27"/>
      <c r="KPH6652" s="27"/>
      <c r="KPI6652" s="27"/>
      <c r="KPJ6652" s="27"/>
      <c r="KPK6652" s="27"/>
      <c r="KPL6652" s="28"/>
      <c r="KPM6652" s="26"/>
      <c r="KPN6652" s="27"/>
      <c r="KPO6652" s="27"/>
      <c r="KPP6652" s="27"/>
      <c r="KPQ6652" s="27"/>
      <c r="KPR6652" s="27"/>
      <c r="KPS6652" s="27"/>
      <c r="KPT6652" s="28"/>
      <c r="KPU6652" s="26"/>
      <c r="KPV6652" s="27"/>
      <c r="KPW6652" s="27"/>
      <c r="KPX6652" s="27"/>
      <c r="KPY6652" s="27"/>
      <c r="KPZ6652" s="27"/>
      <c r="KQA6652" s="27"/>
      <c r="KQB6652" s="28"/>
      <c r="KQC6652" s="26"/>
      <c r="KQD6652" s="27"/>
      <c r="KQE6652" s="27"/>
      <c r="KQF6652" s="27"/>
      <c r="KQG6652" s="27"/>
      <c r="KQH6652" s="27"/>
      <c r="KQI6652" s="27"/>
      <c r="KQJ6652" s="28"/>
      <c r="KQK6652" s="26"/>
      <c r="KQL6652" s="27"/>
      <c r="KQM6652" s="27"/>
      <c r="KQN6652" s="27"/>
      <c r="KQO6652" s="27"/>
      <c r="KQP6652" s="27"/>
      <c r="KQQ6652" s="27"/>
      <c r="KQR6652" s="28"/>
      <c r="KQS6652" s="26"/>
      <c r="KQT6652" s="27"/>
      <c r="KQU6652" s="27"/>
      <c r="KQV6652" s="27"/>
      <c r="KQW6652" s="27"/>
      <c r="KQX6652" s="27"/>
      <c r="KQY6652" s="27"/>
      <c r="KQZ6652" s="28"/>
      <c r="KRA6652" s="26"/>
      <c r="KRB6652" s="27"/>
      <c r="KRC6652" s="27"/>
      <c r="KRD6652" s="27"/>
      <c r="KRE6652" s="27"/>
      <c r="KRF6652" s="27"/>
      <c r="KRG6652" s="27"/>
      <c r="KRH6652" s="28"/>
      <c r="KRI6652" s="26"/>
      <c r="KRJ6652" s="27"/>
      <c r="KRK6652" s="27"/>
      <c r="KRL6652" s="27"/>
      <c r="KRM6652" s="27"/>
      <c r="KRN6652" s="27"/>
      <c r="KRO6652" s="27"/>
      <c r="KRP6652" s="28"/>
      <c r="KRQ6652" s="26"/>
      <c r="KRR6652" s="27"/>
      <c r="KRS6652" s="27"/>
      <c r="KRT6652" s="27"/>
      <c r="KRU6652" s="27"/>
      <c r="KRV6652" s="27"/>
      <c r="KRW6652" s="27"/>
      <c r="KRX6652" s="28"/>
      <c r="KRY6652" s="26"/>
      <c r="KRZ6652" s="27"/>
      <c r="KSA6652" s="27"/>
      <c r="KSB6652" s="27"/>
      <c r="KSC6652" s="27"/>
      <c r="KSD6652" s="27"/>
      <c r="KSE6652" s="27"/>
      <c r="KSF6652" s="28"/>
      <c r="KSG6652" s="26"/>
      <c r="KSH6652" s="27"/>
      <c r="KSI6652" s="27"/>
      <c r="KSJ6652" s="27"/>
      <c r="KSK6652" s="27"/>
      <c r="KSL6652" s="27"/>
      <c r="KSM6652" s="27"/>
      <c r="KSN6652" s="28"/>
      <c r="KSO6652" s="26"/>
      <c r="KSP6652" s="27"/>
      <c r="KSQ6652" s="27"/>
      <c r="KSR6652" s="27"/>
      <c r="KSS6652" s="27"/>
      <c r="KST6652" s="27"/>
      <c r="KSU6652" s="27"/>
      <c r="KSV6652" s="28"/>
      <c r="KSW6652" s="26"/>
      <c r="KSX6652" s="27"/>
      <c r="KSY6652" s="27"/>
      <c r="KSZ6652" s="27"/>
      <c r="KTA6652" s="27"/>
      <c r="KTB6652" s="27"/>
      <c r="KTC6652" s="27"/>
      <c r="KTD6652" s="28"/>
      <c r="KTE6652" s="26"/>
      <c r="KTF6652" s="27"/>
      <c r="KTG6652" s="27"/>
      <c r="KTH6652" s="27"/>
      <c r="KTI6652" s="27"/>
      <c r="KTJ6652" s="27"/>
      <c r="KTK6652" s="27"/>
      <c r="KTL6652" s="28"/>
      <c r="KTM6652" s="26"/>
      <c r="KTN6652" s="27"/>
      <c r="KTO6652" s="27"/>
      <c r="KTP6652" s="27"/>
      <c r="KTQ6652" s="27"/>
      <c r="KTR6652" s="27"/>
      <c r="KTS6652" s="27"/>
      <c r="KTT6652" s="28"/>
      <c r="KTU6652" s="26"/>
      <c r="KTV6652" s="27"/>
      <c r="KTW6652" s="27"/>
      <c r="KTX6652" s="27"/>
      <c r="KTY6652" s="27"/>
      <c r="KTZ6652" s="27"/>
      <c r="KUA6652" s="27"/>
      <c r="KUB6652" s="28"/>
      <c r="KUC6652" s="26"/>
      <c r="KUD6652" s="27"/>
      <c r="KUE6652" s="27"/>
      <c r="KUF6652" s="27"/>
      <c r="KUG6652" s="27"/>
      <c r="KUH6652" s="27"/>
      <c r="KUI6652" s="27"/>
      <c r="KUJ6652" s="28"/>
      <c r="KUK6652" s="26"/>
      <c r="KUL6652" s="27"/>
      <c r="KUM6652" s="27"/>
      <c r="KUN6652" s="27"/>
      <c r="KUO6652" s="27"/>
      <c r="KUP6652" s="27"/>
      <c r="KUQ6652" s="27"/>
      <c r="KUR6652" s="28"/>
      <c r="KUS6652" s="26"/>
      <c r="KUT6652" s="27"/>
      <c r="KUU6652" s="27"/>
      <c r="KUV6652" s="27"/>
      <c r="KUW6652" s="27"/>
      <c r="KUX6652" s="27"/>
      <c r="KUY6652" s="27"/>
      <c r="KUZ6652" s="28"/>
      <c r="KVA6652" s="26"/>
      <c r="KVB6652" s="27"/>
      <c r="KVC6652" s="27"/>
      <c r="KVD6652" s="27"/>
      <c r="KVE6652" s="27"/>
      <c r="KVF6652" s="27"/>
      <c r="KVG6652" s="27"/>
      <c r="KVH6652" s="28"/>
      <c r="KVI6652" s="26"/>
      <c r="KVJ6652" s="27"/>
      <c r="KVK6652" s="27"/>
      <c r="KVL6652" s="27"/>
      <c r="KVM6652" s="27"/>
      <c r="KVN6652" s="27"/>
      <c r="KVO6652" s="27"/>
      <c r="KVP6652" s="28"/>
      <c r="KVQ6652" s="26"/>
      <c r="KVR6652" s="27"/>
      <c r="KVS6652" s="27"/>
      <c r="KVT6652" s="27"/>
      <c r="KVU6652" s="27"/>
      <c r="KVV6652" s="27"/>
      <c r="KVW6652" s="27"/>
      <c r="KVX6652" s="28"/>
      <c r="KVY6652" s="26"/>
      <c r="KVZ6652" s="27"/>
      <c r="KWA6652" s="27"/>
      <c r="KWB6652" s="27"/>
      <c r="KWC6652" s="27"/>
      <c r="KWD6652" s="27"/>
      <c r="KWE6652" s="27"/>
      <c r="KWF6652" s="28"/>
      <c r="KWG6652" s="26"/>
      <c r="KWH6652" s="27"/>
      <c r="KWI6652" s="27"/>
      <c r="KWJ6652" s="27"/>
      <c r="KWK6652" s="27"/>
      <c r="KWL6652" s="27"/>
      <c r="KWM6652" s="27"/>
      <c r="KWN6652" s="28"/>
      <c r="KWO6652" s="26"/>
      <c r="KWP6652" s="27"/>
      <c r="KWQ6652" s="27"/>
      <c r="KWR6652" s="27"/>
      <c r="KWS6652" s="27"/>
      <c r="KWT6652" s="27"/>
      <c r="KWU6652" s="27"/>
      <c r="KWV6652" s="28"/>
      <c r="KWW6652" s="26"/>
      <c r="KWX6652" s="27"/>
      <c r="KWY6652" s="27"/>
      <c r="KWZ6652" s="27"/>
      <c r="KXA6652" s="27"/>
      <c r="KXB6652" s="27"/>
      <c r="KXC6652" s="27"/>
      <c r="KXD6652" s="28"/>
      <c r="KXE6652" s="26"/>
      <c r="KXF6652" s="27"/>
      <c r="KXG6652" s="27"/>
      <c r="KXH6652" s="27"/>
      <c r="KXI6652" s="27"/>
      <c r="KXJ6652" s="27"/>
      <c r="KXK6652" s="27"/>
      <c r="KXL6652" s="28"/>
      <c r="KXM6652" s="26"/>
      <c r="KXN6652" s="27"/>
      <c r="KXO6652" s="27"/>
      <c r="KXP6652" s="27"/>
      <c r="KXQ6652" s="27"/>
      <c r="KXR6652" s="27"/>
      <c r="KXS6652" s="27"/>
      <c r="KXT6652" s="28"/>
      <c r="KXU6652" s="26"/>
      <c r="KXV6652" s="27"/>
      <c r="KXW6652" s="27"/>
      <c r="KXX6652" s="27"/>
      <c r="KXY6652" s="27"/>
      <c r="KXZ6652" s="27"/>
      <c r="KYA6652" s="27"/>
      <c r="KYB6652" s="28"/>
      <c r="KYC6652" s="26"/>
      <c r="KYD6652" s="27"/>
      <c r="KYE6652" s="27"/>
      <c r="KYF6652" s="27"/>
      <c r="KYG6652" s="27"/>
      <c r="KYH6652" s="27"/>
      <c r="KYI6652" s="27"/>
      <c r="KYJ6652" s="28"/>
      <c r="KYK6652" s="26"/>
      <c r="KYL6652" s="27"/>
      <c r="KYM6652" s="27"/>
      <c r="KYN6652" s="27"/>
      <c r="KYO6652" s="27"/>
      <c r="KYP6652" s="27"/>
      <c r="KYQ6652" s="27"/>
      <c r="KYR6652" s="28"/>
      <c r="KYS6652" s="26"/>
      <c r="KYT6652" s="27"/>
      <c r="KYU6652" s="27"/>
      <c r="KYV6652" s="27"/>
      <c r="KYW6652" s="27"/>
      <c r="KYX6652" s="27"/>
      <c r="KYY6652" s="27"/>
      <c r="KYZ6652" s="28"/>
      <c r="KZA6652" s="26"/>
      <c r="KZB6652" s="27"/>
      <c r="KZC6652" s="27"/>
      <c r="KZD6652" s="27"/>
      <c r="KZE6652" s="27"/>
      <c r="KZF6652" s="27"/>
      <c r="KZG6652" s="27"/>
      <c r="KZH6652" s="28"/>
      <c r="KZI6652" s="26"/>
      <c r="KZJ6652" s="27"/>
      <c r="KZK6652" s="27"/>
      <c r="KZL6652" s="27"/>
      <c r="KZM6652" s="27"/>
      <c r="KZN6652" s="27"/>
      <c r="KZO6652" s="27"/>
      <c r="KZP6652" s="28"/>
      <c r="KZQ6652" s="26"/>
      <c r="KZR6652" s="27"/>
      <c r="KZS6652" s="27"/>
      <c r="KZT6652" s="27"/>
      <c r="KZU6652" s="27"/>
      <c r="KZV6652" s="27"/>
      <c r="KZW6652" s="27"/>
      <c r="KZX6652" s="28"/>
      <c r="KZY6652" s="26"/>
      <c r="KZZ6652" s="27"/>
      <c r="LAA6652" s="27"/>
      <c r="LAB6652" s="27"/>
      <c r="LAC6652" s="27"/>
      <c r="LAD6652" s="27"/>
      <c r="LAE6652" s="27"/>
      <c r="LAF6652" s="28"/>
      <c r="LAG6652" s="26"/>
      <c r="LAH6652" s="27"/>
      <c r="LAI6652" s="27"/>
      <c r="LAJ6652" s="27"/>
      <c r="LAK6652" s="27"/>
      <c r="LAL6652" s="27"/>
      <c r="LAM6652" s="27"/>
      <c r="LAN6652" s="28"/>
      <c r="LAO6652" s="26"/>
      <c r="LAP6652" s="27"/>
      <c r="LAQ6652" s="27"/>
      <c r="LAR6652" s="27"/>
      <c r="LAS6652" s="27"/>
      <c r="LAT6652" s="27"/>
      <c r="LAU6652" s="27"/>
      <c r="LAV6652" s="28"/>
      <c r="LAW6652" s="26"/>
      <c r="LAX6652" s="27"/>
      <c r="LAY6652" s="27"/>
      <c r="LAZ6652" s="27"/>
      <c r="LBA6652" s="27"/>
      <c r="LBB6652" s="27"/>
      <c r="LBC6652" s="27"/>
      <c r="LBD6652" s="28"/>
      <c r="LBE6652" s="26"/>
      <c r="LBF6652" s="27"/>
      <c r="LBG6652" s="27"/>
      <c r="LBH6652" s="27"/>
      <c r="LBI6652" s="27"/>
      <c r="LBJ6652" s="27"/>
      <c r="LBK6652" s="27"/>
      <c r="LBL6652" s="28"/>
      <c r="LBM6652" s="26"/>
      <c r="LBN6652" s="27"/>
      <c r="LBO6652" s="27"/>
      <c r="LBP6652" s="27"/>
      <c r="LBQ6652" s="27"/>
      <c r="LBR6652" s="27"/>
      <c r="LBS6652" s="27"/>
      <c r="LBT6652" s="28"/>
      <c r="LBU6652" s="26"/>
      <c r="LBV6652" s="27"/>
      <c r="LBW6652" s="27"/>
      <c r="LBX6652" s="27"/>
      <c r="LBY6652" s="27"/>
      <c r="LBZ6652" s="27"/>
      <c r="LCA6652" s="27"/>
      <c r="LCB6652" s="28"/>
      <c r="LCC6652" s="26"/>
      <c r="LCD6652" s="27"/>
      <c r="LCE6652" s="27"/>
      <c r="LCF6652" s="27"/>
      <c r="LCG6652" s="27"/>
      <c r="LCH6652" s="27"/>
      <c r="LCI6652" s="27"/>
      <c r="LCJ6652" s="28"/>
      <c r="LCK6652" s="26"/>
      <c r="LCL6652" s="27"/>
      <c r="LCM6652" s="27"/>
      <c r="LCN6652" s="27"/>
      <c r="LCO6652" s="27"/>
      <c r="LCP6652" s="27"/>
      <c r="LCQ6652" s="27"/>
      <c r="LCR6652" s="28"/>
      <c r="LCS6652" s="26"/>
      <c r="LCT6652" s="27"/>
      <c r="LCU6652" s="27"/>
      <c r="LCV6652" s="27"/>
      <c r="LCW6652" s="27"/>
      <c r="LCX6652" s="27"/>
      <c r="LCY6652" s="27"/>
      <c r="LCZ6652" s="28"/>
      <c r="LDA6652" s="26"/>
      <c r="LDB6652" s="27"/>
      <c r="LDC6652" s="27"/>
      <c r="LDD6652" s="27"/>
      <c r="LDE6652" s="27"/>
      <c r="LDF6652" s="27"/>
      <c r="LDG6652" s="27"/>
      <c r="LDH6652" s="28"/>
      <c r="LDI6652" s="26"/>
      <c r="LDJ6652" s="27"/>
      <c r="LDK6652" s="27"/>
      <c r="LDL6652" s="27"/>
      <c r="LDM6652" s="27"/>
      <c r="LDN6652" s="27"/>
      <c r="LDO6652" s="27"/>
      <c r="LDP6652" s="28"/>
      <c r="LDQ6652" s="26"/>
      <c r="LDR6652" s="27"/>
      <c r="LDS6652" s="27"/>
      <c r="LDT6652" s="27"/>
      <c r="LDU6652" s="27"/>
      <c r="LDV6652" s="27"/>
      <c r="LDW6652" s="27"/>
      <c r="LDX6652" s="28"/>
      <c r="LDY6652" s="26"/>
      <c r="LDZ6652" s="27"/>
      <c r="LEA6652" s="27"/>
      <c r="LEB6652" s="27"/>
      <c r="LEC6652" s="27"/>
      <c r="LED6652" s="27"/>
      <c r="LEE6652" s="27"/>
      <c r="LEF6652" s="28"/>
      <c r="LEG6652" s="26"/>
      <c r="LEH6652" s="27"/>
      <c r="LEI6652" s="27"/>
      <c r="LEJ6652" s="27"/>
      <c r="LEK6652" s="27"/>
      <c r="LEL6652" s="27"/>
      <c r="LEM6652" s="27"/>
      <c r="LEN6652" s="28"/>
      <c r="LEO6652" s="26"/>
      <c r="LEP6652" s="27"/>
      <c r="LEQ6652" s="27"/>
      <c r="LER6652" s="27"/>
      <c r="LES6652" s="27"/>
      <c r="LET6652" s="27"/>
      <c r="LEU6652" s="27"/>
      <c r="LEV6652" s="28"/>
      <c r="LEW6652" s="26"/>
      <c r="LEX6652" s="27"/>
      <c r="LEY6652" s="27"/>
      <c r="LEZ6652" s="27"/>
      <c r="LFA6652" s="27"/>
      <c r="LFB6652" s="27"/>
      <c r="LFC6652" s="27"/>
      <c r="LFD6652" s="28"/>
      <c r="LFE6652" s="26"/>
      <c r="LFF6652" s="27"/>
      <c r="LFG6652" s="27"/>
      <c r="LFH6652" s="27"/>
      <c r="LFI6652" s="27"/>
      <c r="LFJ6652" s="27"/>
      <c r="LFK6652" s="27"/>
      <c r="LFL6652" s="28"/>
      <c r="LFM6652" s="26"/>
      <c r="LFN6652" s="27"/>
      <c r="LFO6652" s="27"/>
      <c r="LFP6652" s="27"/>
      <c r="LFQ6652" s="27"/>
      <c r="LFR6652" s="27"/>
      <c r="LFS6652" s="27"/>
      <c r="LFT6652" s="28"/>
      <c r="LFU6652" s="26"/>
      <c r="LFV6652" s="27"/>
      <c r="LFW6652" s="27"/>
      <c r="LFX6652" s="27"/>
      <c r="LFY6652" s="27"/>
      <c r="LFZ6652" s="27"/>
      <c r="LGA6652" s="27"/>
      <c r="LGB6652" s="28"/>
      <c r="LGC6652" s="26"/>
      <c r="LGD6652" s="27"/>
      <c r="LGE6652" s="27"/>
      <c r="LGF6652" s="27"/>
      <c r="LGG6652" s="27"/>
      <c r="LGH6652" s="27"/>
      <c r="LGI6652" s="27"/>
      <c r="LGJ6652" s="28"/>
      <c r="LGK6652" s="26"/>
      <c r="LGL6652" s="27"/>
      <c r="LGM6652" s="27"/>
      <c r="LGN6652" s="27"/>
      <c r="LGO6652" s="27"/>
      <c r="LGP6652" s="27"/>
      <c r="LGQ6652" s="27"/>
      <c r="LGR6652" s="28"/>
      <c r="LGS6652" s="26"/>
      <c r="LGT6652" s="27"/>
      <c r="LGU6652" s="27"/>
      <c r="LGV6652" s="27"/>
      <c r="LGW6652" s="27"/>
      <c r="LGX6652" s="27"/>
      <c r="LGY6652" s="27"/>
      <c r="LGZ6652" s="28"/>
      <c r="LHA6652" s="26"/>
      <c r="LHB6652" s="27"/>
      <c r="LHC6652" s="27"/>
      <c r="LHD6652" s="27"/>
      <c r="LHE6652" s="27"/>
      <c r="LHF6652" s="27"/>
      <c r="LHG6652" s="27"/>
      <c r="LHH6652" s="28"/>
      <c r="LHI6652" s="26"/>
      <c r="LHJ6652" s="27"/>
      <c r="LHK6652" s="27"/>
      <c r="LHL6652" s="27"/>
      <c r="LHM6652" s="27"/>
      <c r="LHN6652" s="27"/>
      <c r="LHO6652" s="27"/>
      <c r="LHP6652" s="28"/>
      <c r="LHQ6652" s="26"/>
      <c r="LHR6652" s="27"/>
      <c r="LHS6652" s="27"/>
      <c r="LHT6652" s="27"/>
      <c r="LHU6652" s="27"/>
      <c r="LHV6652" s="27"/>
      <c r="LHW6652" s="27"/>
      <c r="LHX6652" s="28"/>
      <c r="LHY6652" s="26"/>
      <c r="LHZ6652" s="27"/>
      <c r="LIA6652" s="27"/>
      <c r="LIB6652" s="27"/>
      <c r="LIC6652" s="27"/>
      <c r="LID6652" s="27"/>
      <c r="LIE6652" s="27"/>
      <c r="LIF6652" s="28"/>
      <c r="LIG6652" s="26"/>
      <c r="LIH6652" s="27"/>
      <c r="LII6652" s="27"/>
      <c r="LIJ6652" s="27"/>
      <c r="LIK6652" s="27"/>
      <c r="LIL6652" s="27"/>
      <c r="LIM6652" s="27"/>
      <c r="LIN6652" s="28"/>
      <c r="LIO6652" s="26"/>
      <c r="LIP6652" s="27"/>
      <c r="LIQ6652" s="27"/>
      <c r="LIR6652" s="27"/>
      <c r="LIS6652" s="27"/>
      <c r="LIT6652" s="27"/>
      <c r="LIU6652" s="27"/>
      <c r="LIV6652" s="28"/>
      <c r="LIW6652" s="26"/>
      <c r="LIX6652" s="27"/>
      <c r="LIY6652" s="27"/>
      <c r="LIZ6652" s="27"/>
      <c r="LJA6652" s="27"/>
      <c r="LJB6652" s="27"/>
      <c r="LJC6652" s="27"/>
      <c r="LJD6652" s="28"/>
      <c r="LJE6652" s="26"/>
      <c r="LJF6652" s="27"/>
      <c r="LJG6652" s="27"/>
      <c r="LJH6652" s="27"/>
      <c r="LJI6652" s="27"/>
      <c r="LJJ6652" s="27"/>
      <c r="LJK6652" s="27"/>
      <c r="LJL6652" s="28"/>
      <c r="LJM6652" s="26"/>
      <c r="LJN6652" s="27"/>
      <c r="LJO6652" s="27"/>
      <c r="LJP6652" s="27"/>
      <c r="LJQ6652" s="27"/>
      <c r="LJR6652" s="27"/>
      <c r="LJS6652" s="27"/>
      <c r="LJT6652" s="28"/>
      <c r="LJU6652" s="26"/>
      <c r="LJV6652" s="27"/>
      <c r="LJW6652" s="27"/>
      <c r="LJX6652" s="27"/>
      <c r="LJY6652" s="27"/>
      <c r="LJZ6652" s="27"/>
      <c r="LKA6652" s="27"/>
      <c r="LKB6652" s="28"/>
      <c r="LKC6652" s="26"/>
      <c r="LKD6652" s="27"/>
      <c r="LKE6652" s="27"/>
      <c r="LKF6652" s="27"/>
      <c r="LKG6652" s="27"/>
      <c r="LKH6652" s="27"/>
      <c r="LKI6652" s="27"/>
      <c r="LKJ6652" s="28"/>
      <c r="LKK6652" s="26"/>
      <c r="LKL6652" s="27"/>
      <c r="LKM6652" s="27"/>
      <c r="LKN6652" s="27"/>
      <c r="LKO6652" s="27"/>
      <c r="LKP6652" s="27"/>
      <c r="LKQ6652" s="27"/>
      <c r="LKR6652" s="28"/>
      <c r="LKS6652" s="26"/>
      <c r="LKT6652" s="27"/>
      <c r="LKU6652" s="27"/>
      <c r="LKV6652" s="27"/>
      <c r="LKW6652" s="27"/>
      <c r="LKX6652" s="27"/>
      <c r="LKY6652" s="27"/>
      <c r="LKZ6652" s="28"/>
      <c r="LLA6652" s="26"/>
      <c r="LLB6652" s="27"/>
      <c r="LLC6652" s="27"/>
      <c r="LLD6652" s="27"/>
      <c r="LLE6652" s="27"/>
      <c r="LLF6652" s="27"/>
      <c r="LLG6652" s="27"/>
      <c r="LLH6652" s="28"/>
      <c r="LLI6652" s="26"/>
      <c r="LLJ6652" s="27"/>
      <c r="LLK6652" s="27"/>
      <c r="LLL6652" s="27"/>
      <c r="LLM6652" s="27"/>
      <c r="LLN6652" s="27"/>
      <c r="LLO6652" s="27"/>
      <c r="LLP6652" s="28"/>
      <c r="LLQ6652" s="26"/>
      <c r="LLR6652" s="27"/>
      <c r="LLS6652" s="27"/>
      <c r="LLT6652" s="27"/>
      <c r="LLU6652" s="27"/>
      <c r="LLV6652" s="27"/>
      <c r="LLW6652" s="27"/>
      <c r="LLX6652" s="28"/>
      <c r="LLY6652" s="26"/>
      <c r="LLZ6652" s="27"/>
      <c r="LMA6652" s="27"/>
      <c r="LMB6652" s="27"/>
      <c r="LMC6652" s="27"/>
      <c r="LMD6652" s="27"/>
      <c r="LME6652" s="27"/>
      <c r="LMF6652" s="28"/>
      <c r="LMG6652" s="26"/>
      <c r="LMH6652" s="27"/>
      <c r="LMI6652" s="27"/>
      <c r="LMJ6652" s="27"/>
      <c r="LMK6652" s="27"/>
      <c r="LML6652" s="27"/>
      <c r="LMM6652" s="27"/>
      <c r="LMN6652" s="28"/>
      <c r="LMO6652" s="26"/>
      <c r="LMP6652" s="27"/>
      <c r="LMQ6652" s="27"/>
      <c r="LMR6652" s="27"/>
      <c r="LMS6652" s="27"/>
      <c r="LMT6652" s="27"/>
      <c r="LMU6652" s="27"/>
      <c r="LMV6652" s="28"/>
      <c r="LMW6652" s="26"/>
      <c r="LMX6652" s="27"/>
      <c r="LMY6652" s="27"/>
      <c r="LMZ6652" s="27"/>
      <c r="LNA6652" s="27"/>
      <c r="LNB6652" s="27"/>
      <c r="LNC6652" s="27"/>
      <c r="LND6652" s="28"/>
      <c r="LNE6652" s="26"/>
      <c r="LNF6652" s="27"/>
      <c r="LNG6652" s="27"/>
      <c r="LNH6652" s="27"/>
      <c r="LNI6652" s="27"/>
      <c r="LNJ6652" s="27"/>
      <c r="LNK6652" s="27"/>
      <c r="LNL6652" s="28"/>
      <c r="LNM6652" s="26"/>
      <c r="LNN6652" s="27"/>
      <c r="LNO6652" s="27"/>
      <c r="LNP6652" s="27"/>
      <c r="LNQ6652" s="27"/>
      <c r="LNR6652" s="27"/>
      <c r="LNS6652" s="27"/>
      <c r="LNT6652" s="28"/>
      <c r="LNU6652" s="26"/>
      <c r="LNV6652" s="27"/>
      <c r="LNW6652" s="27"/>
      <c r="LNX6652" s="27"/>
      <c r="LNY6652" s="27"/>
      <c r="LNZ6652" s="27"/>
      <c r="LOA6652" s="27"/>
      <c r="LOB6652" s="28"/>
      <c r="LOC6652" s="26"/>
      <c r="LOD6652" s="27"/>
      <c r="LOE6652" s="27"/>
      <c r="LOF6652" s="27"/>
      <c r="LOG6652" s="27"/>
      <c r="LOH6652" s="27"/>
      <c r="LOI6652" s="27"/>
      <c r="LOJ6652" s="28"/>
      <c r="LOK6652" s="26"/>
      <c r="LOL6652" s="27"/>
      <c r="LOM6652" s="27"/>
      <c r="LON6652" s="27"/>
      <c r="LOO6652" s="27"/>
      <c r="LOP6652" s="27"/>
      <c r="LOQ6652" s="27"/>
      <c r="LOR6652" s="28"/>
      <c r="LOS6652" s="26"/>
      <c r="LOT6652" s="27"/>
      <c r="LOU6652" s="27"/>
      <c r="LOV6652" s="27"/>
      <c r="LOW6652" s="27"/>
      <c r="LOX6652" s="27"/>
      <c r="LOY6652" s="27"/>
      <c r="LOZ6652" s="28"/>
      <c r="LPA6652" s="26"/>
      <c r="LPB6652" s="27"/>
      <c r="LPC6652" s="27"/>
      <c r="LPD6652" s="27"/>
      <c r="LPE6652" s="27"/>
      <c r="LPF6652" s="27"/>
      <c r="LPG6652" s="27"/>
      <c r="LPH6652" s="28"/>
      <c r="LPI6652" s="26"/>
      <c r="LPJ6652" s="27"/>
      <c r="LPK6652" s="27"/>
      <c r="LPL6652" s="27"/>
      <c r="LPM6652" s="27"/>
      <c r="LPN6652" s="27"/>
      <c r="LPO6652" s="27"/>
      <c r="LPP6652" s="28"/>
      <c r="LPQ6652" s="26"/>
      <c r="LPR6652" s="27"/>
      <c r="LPS6652" s="27"/>
      <c r="LPT6652" s="27"/>
      <c r="LPU6652" s="27"/>
      <c r="LPV6652" s="27"/>
      <c r="LPW6652" s="27"/>
      <c r="LPX6652" s="28"/>
      <c r="LPY6652" s="26"/>
      <c r="LPZ6652" s="27"/>
      <c r="LQA6652" s="27"/>
      <c r="LQB6652" s="27"/>
      <c r="LQC6652" s="27"/>
      <c r="LQD6652" s="27"/>
      <c r="LQE6652" s="27"/>
      <c r="LQF6652" s="28"/>
      <c r="LQG6652" s="26"/>
      <c r="LQH6652" s="27"/>
      <c r="LQI6652" s="27"/>
      <c r="LQJ6652" s="27"/>
      <c r="LQK6652" s="27"/>
      <c r="LQL6652" s="27"/>
      <c r="LQM6652" s="27"/>
      <c r="LQN6652" s="28"/>
      <c r="LQO6652" s="26"/>
      <c r="LQP6652" s="27"/>
      <c r="LQQ6652" s="27"/>
      <c r="LQR6652" s="27"/>
      <c r="LQS6652" s="27"/>
      <c r="LQT6652" s="27"/>
      <c r="LQU6652" s="27"/>
      <c r="LQV6652" s="28"/>
      <c r="LQW6652" s="26"/>
      <c r="LQX6652" s="27"/>
      <c r="LQY6652" s="27"/>
      <c r="LQZ6652" s="27"/>
      <c r="LRA6652" s="27"/>
      <c r="LRB6652" s="27"/>
      <c r="LRC6652" s="27"/>
      <c r="LRD6652" s="28"/>
      <c r="LRE6652" s="26"/>
      <c r="LRF6652" s="27"/>
      <c r="LRG6652" s="27"/>
      <c r="LRH6652" s="27"/>
      <c r="LRI6652" s="27"/>
      <c r="LRJ6652" s="27"/>
      <c r="LRK6652" s="27"/>
      <c r="LRL6652" s="28"/>
      <c r="LRM6652" s="26"/>
      <c r="LRN6652" s="27"/>
      <c r="LRO6652" s="27"/>
      <c r="LRP6652" s="27"/>
      <c r="LRQ6652" s="27"/>
      <c r="LRR6652" s="27"/>
      <c r="LRS6652" s="27"/>
      <c r="LRT6652" s="28"/>
      <c r="LRU6652" s="26"/>
      <c r="LRV6652" s="27"/>
      <c r="LRW6652" s="27"/>
      <c r="LRX6652" s="27"/>
      <c r="LRY6652" s="27"/>
      <c r="LRZ6652" s="27"/>
      <c r="LSA6652" s="27"/>
      <c r="LSB6652" s="28"/>
      <c r="LSC6652" s="26"/>
      <c r="LSD6652" s="27"/>
      <c r="LSE6652" s="27"/>
      <c r="LSF6652" s="27"/>
      <c r="LSG6652" s="27"/>
      <c r="LSH6652" s="27"/>
      <c r="LSI6652" s="27"/>
      <c r="LSJ6652" s="28"/>
      <c r="LSK6652" s="26"/>
      <c r="LSL6652" s="27"/>
      <c r="LSM6652" s="27"/>
      <c r="LSN6652" s="27"/>
      <c r="LSO6652" s="27"/>
      <c r="LSP6652" s="27"/>
      <c r="LSQ6652" s="27"/>
      <c r="LSR6652" s="28"/>
      <c r="LSS6652" s="26"/>
      <c r="LST6652" s="27"/>
      <c r="LSU6652" s="27"/>
      <c r="LSV6652" s="27"/>
      <c r="LSW6652" s="27"/>
      <c r="LSX6652" s="27"/>
      <c r="LSY6652" s="27"/>
      <c r="LSZ6652" s="28"/>
      <c r="LTA6652" s="26"/>
      <c r="LTB6652" s="27"/>
      <c r="LTC6652" s="27"/>
      <c r="LTD6652" s="27"/>
      <c r="LTE6652" s="27"/>
      <c r="LTF6652" s="27"/>
      <c r="LTG6652" s="27"/>
      <c r="LTH6652" s="28"/>
      <c r="LTI6652" s="26"/>
      <c r="LTJ6652" s="27"/>
      <c r="LTK6652" s="27"/>
      <c r="LTL6652" s="27"/>
      <c r="LTM6652" s="27"/>
      <c r="LTN6652" s="27"/>
      <c r="LTO6652" s="27"/>
      <c r="LTP6652" s="28"/>
      <c r="LTQ6652" s="26"/>
      <c r="LTR6652" s="27"/>
      <c r="LTS6652" s="27"/>
      <c r="LTT6652" s="27"/>
      <c r="LTU6652" s="27"/>
      <c r="LTV6652" s="27"/>
      <c r="LTW6652" s="27"/>
      <c r="LTX6652" s="28"/>
      <c r="LTY6652" s="26"/>
      <c r="LTZ6652" s="27"/>
      <c r="LUA6652" s="27"/>
      <c r="LUB6652" s="27"/>
      <c r="LUC6652" s="27"/>
      <c r="LUD6652" s="27"/>
      <c r="LUE6652" s="27"/>
      <c r="LUF6652" s="28"/>
      <c r="LUG6652" s="26"/>
      <c r="LUH6652" s="27"/>
      <c r="LUI6652" s="27"/>
      <c r="LUJ6652" s="27"/>
      <c r="LUK6652" s="27"/>
      <c r="LUL6652" s="27"/>
      <c r="LUM6652" s="27"/>
      <c r="LUN6652" s="28"/>
      <c r="LUO6652" s="26"/>
      <c r="LUP6652" s="27"/>
      <c r="LUQ6652" s="27"/>
      <c r="LUR6652" s="27"/>
      <c r="LUS6652" s="27"/>
      <c r="LUT6652" s="27"/>
      <c r="LUU6652" s="27"/>
      <c r="LUV6652" s="28"/>
      <c r="LUW6652" s="26"/>
      <c r="LUX6652" s="27"/>
      <c r="LUY6652" s="27"/>
      <c r="LUZ6652" s="27"/>
      <c r="LVA6652" s="27"/>
      <c r="LVB6652" s="27"/>
      <c r="LVC6652" s="27"/>
      <c r="LVD6652" s="28"/>
      <c r="LVE6652" s="26"/>
      <c r="LVF6652" s="27"/>
      <c r="LVG6652" s="27"/>
      <c r="LVH6652" s="27"/>
      <c r="LVI6652" s="27"/>
      <c r="LVJ6652" s="27"/>
      <c r="LVK6652" s="27"/>
      <c r="LVL6652" s="28"/>
      <c r="LVM6652" s="26"/>
      <c r="LVN6652" s="27"/>
      <c r="LVO6652" s="27"/>
      <c r="LVP6652" s="27"/>
      <c r="LVQ6652" s="27"/>
      <c r="LVR6652" s="27"/>
      <c r="LVS6652" s="27"/>
      <c r="LVT6652" s="28"/>
      <c r="LVU6652" s="26"/>
      <c r="LVV6652" s="27"/>
      <c r="LVW6652" s="27"/>
      <c r="LVX6652" s="27"/>
      <c r="LVY6652" s="27"/>
      <c r="LVZ6652" s="27"/>
      <c r="LWA6652" s="27"/>
      <c r="LWB6652" s="28"/>
      <c r="LWC6652" s="26"/>
      <c r="LWD6652" s="27"/>
      <c r="LWE6652" s="27"/>
      <c r="LWF6652" s="27"/>
      <c r="LWG6652" s="27"/>
      <c r="LWH6652" s="27"/>
      <c r="LWI6652" s="27"/>
      <c r="LWJ6652" s="28"/>
      <c r="LWK6652" s="26"/>
      <c r="LWL6652" s="27"/>
      <c r="LWM6652" s="27"/>
      <c r="LWN6652" s="27"/>
      <c r="LWO6652" s="27"/>
      <c r="LWP6652" s="27"/>
      <c r="LWQ6652" s="27"/>
      <c r="LWR6652" s="28"/>
      <c r="LWS6652" s="26"/>
      <c r="LWT6652" s="27"/>
      <c r="LWU6652" s="27"/>
      <c r="LWV6652" s="27"/>
      <c r="LWW6652" s="27"/>
      <c r="LWX6652" s="27"/>
      <c r="LWY6652" s="27"/>
      <c r="LWZ6652" s="28"/>
      <c r="LXA6652" s="26"/>
      <c r="LXB6652" s="27"/>
      <c r="LXC6652" s="27"/>
      <c r="LXD6652" s="27"/>
      <c r="LXE6652" s="27"/>
      <c r="LXF6652" s="27"/>
      <c r="LXG6652" s="27"/>
      <c r="LXH6652" s="28"/>
      <c r="LXI6652" s="26"/>
      <c r="LXJ6652" s="27"/>
      <c r="LXK6652" s="27"/>
      <c r="LXL6652" s="27"/>
      <c r="LXM6652" s="27"/>
      <c r="LXN6652" s="27"/>
      <c r="LXO6652" s="27"/>
      <c r="LXP6652" s="28"/>
      <c r="LXQ6652" s="26"/>
      <c r="LXR6652" s="27"/>
      <c r="LXS6652" s="27"/>
      <c r="LXT6652" s="27"/>
      <c r="LXU6652" s="27"/>
      <c r="LXV6652" s="27"/>
      <c r="LXW6652" s="27"/>
      <c r="LXX6652" s="28"/>
      <c r="LXY6652" s="26"/>
      <c r="LXZ6652" s="27"/>
      <c r="LYA6652" s="27"/>
      <c r="LYB6652" s="27"/>
      <c r="LYC6652" s="27"/>
      <c r="LYD6652" s="27"/>
      <c r="LYE6652" s="27"/>
      <c r="LYF6652" s="28"/>
      <c r="LYG6652" s="26"/>
      <c r="LYH6652" s="27"/>
      <c r="LYI6652" s="27"/>
      <c r="LYJ6652" s="27"/>
      <c r="LYK6652" s="27"/>
      <c r="LYL6652" s="27"/>
      <c r="LYM6652" s="27"/>
      <c r="LYN6652" s="28"/>
      <c r="LYO6652" s="26"/>
      <c r="LYP6652" s="27"/>
      <c r="LYQ6652" s="27"/>
      <c r="LYR6652" s="27"/>
      <c r="LYS6652" s="27"/>
      <c r="LYT6652" s="27"/>
      <c r="LYU6652" s="27"/>
      <c r="LYV6652" s="28"/>
      <c r="LYW6652" s="26"/>
      <c r="LYX6652" s="27"/>
      <c r="LYY6652" s="27"/>
      <c r="LYZ6652" s="27"/>
      <c r="LZA6652" s="27"/>
      <c r="LZB6652" s="27"/>
      <c r="LZC6652" s="27"/>
      <c r="LZD6652" s="28"/>
      <c r="LZE6652" s="26"/>
      <c r="LZF6652" s="27"/>
      <c r="LZG6652" s="27"/>
      <c r="LZH6652" s="27"/>
      <c r="LZI6652" s="27"/>
      <c r="LZJ6652" s="27"/>
      <c r="LZK6652" s="27"/>
      <c r="LZL6652" s="28"/>
      <c r="LZM6652" s="26"/>
      <c r="LZN6652" s="27"/>
      <c r="LZO6652" s="27"/>
      <c r="LZP6652" s="27"/>
      <c r="LZQ6652" s="27"/>
      <c r="LZR6652" s="27"/>
      <c r="LZS6652" s="27"/>
      <c r="LZT6652" s="28"/>
      <c r="LZU6652" s="26"/>
      <c r="LZV6652" s="27"/>
      <c r="LZW6652" s="27"/>
      <c r="LZX6652" s="27"/>
      <c r="LZY6652" s="27"/>
      <c r="LZZ6652" s="27"/>
      <c r="MAA6652" s="27"/>
      <c r="MAB6652" s="28"/>
      <c r="MAC6652" s="26"/>
      <c r="MAD6652" s="27"/>
      <c r="MAE6652" s="27"/>
      <c r="MAF6652" s="27"/>
      <c r="MAG6652" s="27"/>
      <c r="MAH6652" s="27"/>
      <c r="MAI6652" s="27"/>
      <c r="MAJ6652" s="28"/>
      <c r="MAK6652" s="26"/>
      <c r="MAL6652" s="27"/>
      <c r="MAM6652" s="27"/>
      <c r="MAN6652" s="27"/>
      <c r="MAO6652" s="27"/>
      <c r="MAP6652" s="27"/>
      <c r="MAQ6652" s="27"/>
      <c r="MAR6652" s="28"/>
      <c r="MAS6652" s="26"/>
      <c r="MAT6652" s="27"/>
      <c r="MAU6652" s="27"/>
      <c r="MAV6652" s="27"/>
      <c r="MAW6652" s="27"/>
      <c r="MAX6652" s="27"/>
      <c r="MAY6652" s="27"/>
      <c r="MAZ6652" s="28"/>
      <c r="MBA6652" s="26"/>
      <c r="MBB6652" s="27"/>
      <c r="MBC6652" s="27"/>
      <c r="MBD6652" s="27"/>
      <c r="MBE6652" s="27"/>
      <c r="MBF6652" s="27"/>
      <c r="MBG6652" s="27"/>
      <c r="MBH6652" s="28"/>
      <c r="MBI6652" s="26"/>
      <c r="MBJ6652" s="27"/>
      <c r="MBK6652" s="27"/>
      <c r="MBL6652" s="27"/>
      <c r="MBM6652" s="27"/>
      <c r="MBN6652" s="27"/>
      <c r="MBO6652" s="27"/>
      <c r="MBP6652" s="28"/>
      <c r="MBQ6652" s="26"/>
      <c r="MBR6652" s="27"/>
      <c r="MBS6652" s="27"/>
      <c r="MBT6652" s="27"/>
      <c r="MBU6652" s="27"/>
      <c r="MBV6652" s="27"/>
      <c r="MBW6652" s="27"/>
      <c r="MBX6652" s="28"/>
      <c r="MBY6652" s="26"/>
      <c r="MBZ6652" s="27"/>
      <c r="MCA6652" s="27"/>
      <c r="MCB6652" s="27"/>
      <c r="MCC6652" s="27"/>
      <c r="MCD6652" s="27"/>
      <c r="MCE6652" s="27"/>
      <c r="MCF6652" s="28"/>
      <c r="MCG6652" s="26"/>
      <c r="MCH6652" s="27"/>
      <c r="MCI6652" s="27"/>
      <c r="MCJ6652" s="27"/>
      <c r="MCK6652" s="27"/>
      <c r="MCL6652" s="27"/>
      <c r="MCM6652" s="27"/>
      <c r="MCN6652" s="28"/>
      <c r="MCO6652" s="26"/>
      <c r="MCP6652" s="27"/>
      <c r="MCQ6652" s="27"/>
      <c r="MCR6652" s="27"/>
      <c r="MCS6652" s="27"/>
      <c r="MCT6652" s="27"/>
      <c r="MCU6652" s="27"/>
      <c r="MCV6652" s="28"/>
      <c r="MCW6652" s="26"/>
      <c r="MCX6652" s="27"/>
      <c r="MCY6652" s="27"/>
      <c r="MCZ6652" s="27"/>
      <c r="MDA6652" s="27"/>
      <c r="MDB6652" s="27"/>
      <c r="MDC6652" s="27"/>
      <c r="MDD6652" s="28"/>
      <c r="MDE6652" s="26"/>
      <c r="MDF6652" s="27"/>
      <c r="MDG6652" s="27"/>
      <c r="MDH6652" s="27"/>
      <c r="MDI6652" s="27"/>
      <c r="MDJ6652" s="27"/>
      <c r="MDK6652" s="27"/>
      <c r="MDL6652" s="28"/>
      <c r="MDM6652" s="26"/>
      <c r="MDN6652" s="27"/>
      <c r="MDO6652" s="27"/>
      <c r="MDP6652" s="27"/>
      <c r="MDQ6652" s="27"/>
      <c r="MDR6652" s="27"/>
      <c r="MDS6652" s="27"/>
      <c r="MDT6652" s="28"/>
      <c r="MDU6652" s="26"/>
      <c r="MDV6652" s="27"/>
      <c r="MDW6652" s="27"/>
      <c r="MDX6652" s="27"/>
      <c r="MDY6652" s="27"/>
      <c r="MDZ6652" s="27"/>
      <c r="MEA6652" s="27"/>
      <c r="MEB6652" s="28"/>
      <c r="MEC6652" s="26"/>
      <c r="MED6652" s="27"/>
      <c r="MEE6652" s="27"/>
      <c r="MEF6652" s="27"/>
      <c r="MEG6652" s="27"/>
      <c r="MEH6652" s="27"/>
      <c r="MEI6652" s="27"/>
      <c r="MEJ6652" s="28"/>
      <c r="MEK6652" s="26"/>
      <c r="MEL6652" s="27"/>
      <c r="MEM6652" s="27"/>
      <c r="MEN6652" s="27"/>
      <c r="MEO6652" s="27"/>
      <c r="MEP6652" s="27"/>
      <c r="MEQ6652" s="27"/>
      <c r="MER6652" s="28"/>
      <c r="MES6652" s="26"/>
      <c r="MET6652" s="27"/>
      <c r="MEU6652" s="27"/>
      <c r="MEV6652" s="27"/>
      <c r="MEW6652" s="27"/>
      <c r="MEX6652" s="27"/>
      <c r="MEY6652" s="27"/>
      <c r="MEZ6652" s="28"/>
      <c r="MFA6652" s="26"/>
      <c r="MFB6652" s="27"/>
      <c r="MFC6652" s="27"/>
      <c r="MFD6652" s="27"/>
      <c r="MFE6652" s="27"/>
      <c r="MFF6652" s="27"/>
      <c r="MFG6652" s="27"/>
      <c r="MFH6652" s="28"/>
      <c r="MFI6652" s="26"/>
      <c r="MFJ6652" s="27"/>
      <c r="MFK6652" s="27"/>
      <c r="MFL6652" s="27"/>
      <c r="MFM6652" s="27"/>
      <c r="MFN6652" s="27"/>
      <c r="MFO6652" s="27"/>
      <c r="MFP6652" s="28"/>
      <c r="MFQ6652" s="26"/>
      <c r="MFR6652" s="27"/>
      <c r="MFS6652" s="27"/>
      <c r="MFT6652" s="27"/>
      <c r="MFU6652" s="27"/>
      <c r="MFV6652" s="27"/>
      <c r="MFW6652" s="27"/>
      <c r="MFX6652" s="28"/>
      <c r="MFY6652" s="26"/>
      <c r="MFZ6652" s="27"/>
      <c r="MGA6652" s="27"/>
      <c r="MGB6652" s="27"/>
      <c r="MGC6652" s="27"/>
      <c r="MGD6652" s="27"/>
      <c r="MGE6652" s="27"/>
      <c r="MGF6652" s="28"/>
      <c r="MGG6652" s="26"/>
      <c r="MGH6652" s="27"/>
      <c r="MGI6652" s="27"/>
      <c r="MGJ6652" s="27"/>
      <c r="MGK6652" s="27"/>
      <c r="MGL6652" s="27"/>
      <c r="MGM6652" s="27"/>
      <c r="MGN6652" s="28"/>
      <c r="MGO6652" s="26"/>
      <c r="MGP6652" s="27"/>
      <c r="MGQ6652" s="27"/>
      <c r="MGR6652" s="27"/>
      <c r="MGS6652" s="27"/>
      <c r="MGT6652" s="27"/>
      <c r="MGU6652" s="27"/>
      <c r="MGV6652" s="28"/>
      <c r="MGW6652" s="26"/>
      <c r="MGX6652" s="27"/>
      <c r="MGY6652" s="27"/>
      <c r="MGZ6652" s="27"/>
      <c r="MHA6652" s="27"/>
      <c r="MHB6652" s="27"/>
      <c r="MHC6652" s="27"/>
      <c r="MHD6652" s="28"/>
      <c r="MHE6652" s="26"/>
      <c r="MHF6652" s="27"/>
      <c r="MHG6652" s="27"/>
      <c r="MHH6652" s="27"/>
      <c r="MHI6652" s="27"/>
      <c r="MHJ6652" s="27"/>
      <c r="MHK6652" s="27"/>
      <c r="MHL6652" s="28"/>
      <c r="MHM6652" s="26"/>
      <c r="MHN6652" s="27"/>
      <c r="MHO6652" s="27"/>
      <c r="MHP6652" s="27"/>
      <c r="MHQ6652" s="27"/>
      <c r="MHR6652" s="27"/>
      <c r="MHS6652" s="27"/>
      <c r="MHT6652" s="28"/>
      <c r="MHU6652" s="26"/>
      <c r="MHV6652" s="27"/>
      <c r="MHW6652" s="27"/>
      <c r="MHX6652" s="27"/>
      <c r="MHY6652" s="27"/>
      <c r="MHZ6652" s="27"/>
      <c r="MIA6652" s="27"/>
      <c r="MIB6652" s="28"/>
      <c r="MIC6652" s="26"/>
      <c r="MID6652" s="27"/>
      <c r="MIE6652" s="27"/>
      <c r="MIF6652" s="27"/>
      <c r="MIG6652" s="27"/>
      <c r="MIH6652" s="27"/>
      <c r="MII6652" s="27"/>
      <c r="MIJ6652" s="28"/>
      <c r="MIK6652" s="26"/>
      <c r="MIL6652" s="27"/>
      <c r="MIM6652" s="27"/>
      <c r="MIN6652" s="27"/>
      <c r="MIO6652" s="27"/>
      <c r="MIP6652" s="27"/>
      <c r="MIQ6652" s="27"/>
      <c r="MIR6652" s="28"/>
      <c r="MIS6652" s="26"/>
      <c r="MIT6652" s="27"/>
      <c r="MIU6652" s="27"/>
      <c r="MIV6652" s="27"/>
      <c r="MIW6652" s="27"/>
      <c r="MIX6652" s="27"/>
      <c r="MIY6652" s="27"/>
      <c r="MIZ6652" s="28"/>
      <c r="MJA6652" s="26"/>
      <c r="MJB6652" s="27"/>
      <c r="MJC6652" s="27"/>
      <c r="MJD6652" s="27"/>
      <c r="MJE6652" s="27"/>
      <c r="MJF6652" s="27"/>
      <c r="MJG6652" s="27"/>
      <c r="MJH6652" s="28"/>
      <c r="MJI6652" s="26"/>
      <c r="MJJ6652" s="27"/>
      <c r="MJK6652" s="27"/>
      <c r="MJL6652" s="27"/>
      <c r="MJM6652" s="27"/>
      <c r="MJN6652" s="27"/>
      <c r="MJO6652" s="27"/>
      <c r="MJP6652" s="28"/>
      <c r="MJQ6652" s="26"/>
      <c r="MJR6652" s="27"/>
      <c r="MJS6652" s="27"/>
      <c r="MJT6652" s="27"/>
      <c r="MJU6652" s="27"/>
      <c r="MJV6652" s="27"/>
      <c r="MJW6652" s="27"/>
      <c r="MJX6652" s="28"/>
      <c r="MJY6652" s="26"/>
      <c r="MJZ6652" s="27"/>
      <c r="MKA6652" s="27"/>
      <c r="MKB6652" s="27"/>
      <c r="MKC6652" s="27"/>
      <c r="MKD6652" s="27"/>
      <c r="MKE6652" s="27"/>
      <c r="MKF6652" s="28"/>
      <c r="MKG6652" s="26"/>
      <c r="MKH6652" s="27"/>
      <c r="MKI6652" s="27"/>
      <c r="MKJ6652" s="27"/>
      <c r="MKK6652" s="27"/>
      <c r="MKL6652" s="27"/>
      <c r="MKM6652" s="27"/>
      <c r="MKN6652" s="28"/>
      <c r="MKO6652" s="26"/>
      <c r="MKP6652" s="27"/>
      <c r="MKQ6652" s="27"/>
      <c r="MKR6652" s="27"/>
      <c r="MKS6652" s="27"/>
      <c r="MKT6652" s="27"/>
      <c r="MKU6652" s="27"/>
      <c r="MKV6652" s="28"/>
      <c r="MKW6652" s="26"/>
      <c r="MKX6652" s="27"/>
      <c r="MKY6652" s="27"/>
      <c r="MKZ6652" s="27"/>
      <c r="MLA6652" s="27"/>
      <c r="MLB6652" s="27"/>
      <c r="MLC6652" s="27"/>
      <c r="MLD6652" s="28"/>
      <c r="MLE6652" s="26"/>
      <c r="MLF6652" s="27"/>
      <c r="MLG6652" s="27"/>
      <c r="MLH6652" s="27"/>
      <c r="MLI6652" s="27"/>
      <c r="MLJ6652" s="27"/>
      <c r="MLK6652" s="27"/>
      <c r="MLL6652" s="28"/>
      <c r="MLM6652" s="26"/>
      <c r="MLN6652" s="27"/>
      <c r="MLO6652" s="27"/>
      <c r="MLP6652" s="27"/>
      <c r="MLQ6652" s="27"/>
      <c r="MLR6652" s="27"/>
      <c r="MLS6652" s="27"/>
      <c r="MLT6652" s="28"/>
      <c r="MLU6652" s="26"/>
      <c r="MLV6652" s="27"/>
      <c r="MLW6652" s="27"/>
      <c r="MLX6652" s="27"/>
      <c r="MLY6652" s="27"/>
      <c r="MLZ6652" s="27"/>
      <c r="MMA6652" s="27"/>
      <c r="MMB6652" s="28"/>
      <c r="MMC6652" s="26"/>
      <c r="MMD6652" s="27"/>
      <c r="MME6652" s="27"/>
      <c r="MMF6652" s="27"/>
      <c r="MMG6652" s="27"/>
      <c r="MMH6652" s="27"/>
      <c r="MMI6652" s="27"/>
      <c r="MMJ6652" s="28"/>
      <c r="MMK6652" s="26"/>
      <c r="MML6652" s="27"/>
      <c r="MMM6652" s="27"/>
      <c r="MMN6652" s="27"/>
      <c r="MMO6652" s="27"/>
      <c r="MMP6652" s="27"/>
      <c r="MMQ6652" s="27"/>
      <c r="MMR6652" s="28"/>
      <c r="MMS6652" s="26"/>
      <c r="MMT6652" s="27"/>
      <c r="MMU6652" s="27"/>
      <c r="MMV6652" s="27"/>
      <c r="MMW6652" s="27"/>
      <c r="MMX6652" s="27"/>
      <c r="MMY6652" s="27"/>
      <c r="MMZ6652" s="28"/>
      <c r="MNA6652" s="26"/>
      <c r="MNB6652" s="27"/>
      <c r="MNC6652" s="27"/>
      <c r="MND6652" s="27"/>
      <c r="MNE6652" s="27"/>
      <c r="MNF6652" s="27"/>
      <c r="MNG6652" s="27"/>
      <c r="MNH6652" s="28"/>
      <c r="MNI6652" s="26"/>
      <c r="MNJ6652" s="27"/>
      <c r="MNK6652" s="27"/>
      <c r="MNL6652" s="27"/>
      <c r="MNM6652" s="27"/>
      <c r="MNN6652" s="27"/>
      <c r="MNO6652" s="27"/>
      <c r="MNP6652" s="28"/>
      <c r="MNQ6652" s="26"/>
      <c r="MNR6652" s="27"/>
      <c r="MNS6652" s="27"/>
      <c r="MNT6652" s="27"/>
      <c r="MNU6652" s="27"/>
      <c r="MNV6652" s="27"/>
      <c r="MNW6652" s="27"/>
      <c r="MNX6652" s="28"/>
      <c r="MNY6652" s="26"/>
      <c r="MNZ6652" s="27"/>
      <c r="MOA6652" s="27"/>
      <c r="MOB6652" s="27"/>
      <c r="MOC6652" s="27"/>
      <c r="MOD6652" s="27"/>
      <c r="MOE6652" s="27"/>
      <c r="MOF6652" s="28"/>
      <c r="MOG6652" s="26"/>
      <c r="MOH6652" s="27"/>
      <c r="MOI6652" s="27"/>
      <c r="MOJ6652" s="27"/>
      <c r="MOK6652" s="27"/>
      <c r="MOL6652" s="27"/>
      <c r="MOM6652" s="27"/>
      <c r="MON6652" s="28"/>
      <c r="MOO6652" s="26"/>
      <c r="MOP6652" s="27"/>
      <c r="MOQ6652" s="27"/>
      <c r="MOR6652" s="27"/>
      <c r="MOS6652" s="27"/>
      <c r="MOT6652" s="27"/>
      <c r="MOU6652" s="27"/>
      <c r="MOV6652" s="28"/>
      <c r="MOW6652" s="26"/>
      <c r="MOX6652" s="27"/>
      <c r="MOY6652" s="27"/>
      <c r="MOZ6652" s="27"/>
      <c r="MPA6652" s="27"/>
      <c r="MPB6652" s="27"/>
      <c r="MPC6652" s="27"/>
      <c r="MPD6652" s="28"/>
      <c r="MPE6652" s="26"/>
      <c r="MPF6652" s="27"/>
      <c r="MPG6652" s="27"/>
      <c r="MPH6652" s="27"/>
      <c r="MPI6652" s="27"/>
      <c r="MPJ6652" s="27"/>
      <c r="MPK6652" s="27"/>
      <c r="MPL6652" s="28"/>
      <c r="MPM6652" s="26"/>
      <c r="MPN6652" s="27"/>
      <c r="MPO6652" s="27"/>
      <c r="MPP6652" s="27"/>
      <c r="MPQ6652" s="27"/>
      <c r="MPR6652" s="27"/>
      <c r="MPS6652" s="27"/>
      <c r="MPT6652" s="28"/>
      <c r="MPU6652" s="26"/>
      <c r="MPV6652" s="27"/>
      <c r="MPW6652" s="27"/>
      <c r="MPX6652" s="27"/>
      <c r="MPY6652" s="27"/>
      <c r="MPZ6652" s="27"/>
      <c r="MQA6652" s="27"/>
      <c r="MQB6652" s="28"/>
      <c r="MQC6652" s="26"/>
      <c r="MQD6652" s="27"/>
      <c r="MQE6652" s="27"/>
      <c r="MQF6652" s="27"/>
      <c r="MQG6652" s="27"/>
      <c r="MQH6652" s="27"/>
      <c r="MQI6652" s="27"/>
      <c r="MQJ6652" s="28"/>
      <c r="MQK6652" s="26"/>
      <c r="MQL6652" s="27"/>
      <c r="MQM6652" s="27"/>
      <c r="MQN6652" s="27"/>
      <c r="MQO6652" s="27"/>
      <c r="MQP6652" s="27"/>
      <c r="MQQ6652" s="27"/>
      <c r="MQR6652" s="28"/>
      <c r="MQS6652" s="26"/>
      <c r="MQT6652" s="27"/>
      <c r="MQU6652" s="27"/>
      <c r="MQV6652" s="27"/>
      <c r="MQW6652" s="27"/>
      <c r="MQX6652" s="27"/>
      <c r="MQY6652" s="27"/>
      <c r="MQZ6652" s="28"/>
      <c r="MRA6652" s="26"/>
      <c r="MRB6652" s="27"/>
      <c r="MRC6652" s="27"/>
      <c r="MRD6652" s="27"/>
      <c r="MRE6652" s="27"/>
      <c r="MRF6652" s="27"/>
      <c r="MRG6652" s="27"/>
      <c r="MRH6652" s="28"/>
      <c r="MRI6652" s="26"/>
      <c r="MRJ6652" s="27"/>
      <c r="MRK6652" s="27"/>
      <c r="MRL6652" s="27"/>
      <c r="MRM6652" s="27"/>
      <c r="MRN6652" s="27"/>
      <c r="MRO6652" s="27"/>
      <c r="MRP6652" s="28"/>
      <c r="MRQ6652" s="26"/>
      <c r="MRR6652" s="27"/>
      <c r="MRS6652" s="27"/>
      <c r="MRT6652" s="27"/>
      <c r="MRU6652" s="27"/>
      <c r="MRV6652" s="27"/>
      <c r="MRW6652" s="27"/>
      <c r="MRX6652" s="28"/>
      <c r="MRY6652" s="26"/>
      <c r="MRZ6652" s="27"/>
      <c r="MSA6652" s="27"/>
      <c r="MSB6652" s="27"/>
      <c r="MSC6652" s="27"/>
      <c r="MSD6652" s="27"/>
      <c r="MSE6652" s="27"/>
      <c r="MSF6652" s="28"/>
      <c r="MSG6652" s="26"/>
      <c r="MSH6652" s="27"/>
      <c r="MSI6652" s="27"/>
      <c r="MSJ6652" s="27"/>
      <c r="MSK6652" s="27"/>
      <c r="MSL6652" s="27"/>
      <c r="MSM6652" s="27"/>
      <c r="MSN6652" s="28"/>
      <c r="MSO6652" s="26"/>
      <c r="MSP6652" s="27"/>
      <c r="MSQ6652" s="27"/>
      <c r="MSR6652" s="27"/>
      <c r="MSS6652" s="27"/>
      <c r="MST6652" s="27"/>
      <c r="MSU6652" s="27"/>
      <c r="MSV6652" s="28"/>
      <c r="MSW6652" s="26"/>
      <c r="MSX6652" s="27"/>
      <c r="MSY6652" s="27"/>
      <c r="MSZ6652" s="27"/>
      <c r="MTA6652" s="27"/>
      <c r="MTB6652" s="27"/>
      <c r="MTC6652" s="27"/>
      <c r="MTD6652" s="28"/>
      <c r="MTE6652" s="26"/>
      <c r="MTF6652" s="27"/>
      <c r="MTG6652" s="27"/>
      <c r="MTH6652" s="27"/>
      <c r="MTI6652" s="27"/>
      <c r="MTJ6652" s="27"/>
      <c r="MTK6652" s="27"/>
      <c r="MTL6652" s="28"/>
      <c r="MTM6652" s="26"/>
      <c r="MTN6652" s="27"/>
      <c r="MTO6652" s="27"/>
      <c r="MTP6652" s="27"/>
      <c r="MTQ6652" s="27"/>
      <c r="MTR6652" s="27"/>
      <c r="MTS6652" s="27"/>
      <c r="MTT6652" s="28"/>
      <c r="MTU6652" s="26"/>
      <c r="MTV6652" s="27"/>
      <c r="MTW6652" s="27"/>
      <c r="MTX6652" s="27"/>
      <c r="MTY6652" s="27"/>
      <c r="MTZ6652" s="27"/>
      <c r="MUA6652" s="27"/>
      <c r="MUB6652" s="28"/>
      <c r="MUC6652" s="26"/>
      <c r="MUD6652" s="27"/>
      <c r="MUE6652" s="27"/>
      <c r="MUF6652" s="27"/>
      <c r="MUG6652" s="27"/>
      <c r="MUH6652" s="27"/>
      <c r="MUI6652" s="27"/>
      <c r="MUJ6652" s="28"/>
      <c r="MUK6652" s="26"/>
      <c r="MUL6652" s="27"/>
      <c r="MUM6652" s="27"/>
      <c r="MUN6652" s="27"/>
      <c r="MUO6652" s="27"/>
      <c r="MUP6652" s="27"/>
      <c r="MUQ6652" s="27"/>
      <c r="MUR6652" s="28"/>
      <c r="MUS6652" s="26"/>
      <c r="MUT6652" s="27"/>
      <c r="MUU6652" s="27"/>
      <c r="MUV6652" s="27"/>
      <c r="MUW6652" s="27"/>
      <c r="MUX6652" s="27"/>
      <c r="MUY6652" s="27"/>
      <c r="MUZ6652" s="28"/>
      <c r="MVA6652" s="26"/>
      <c r="MVB6652" s="27"/>
      <c r="MVC6652" s="27"/>
      <c r="MVD6652" s="27"/>
      <c r="MVE6652" s="27"/>
      <c r="MVF6652" s="27"/>
      <c r="MVG6652" s="27"/>
      <c r="MVH6652" s="28"/>
      <c r="MVI6652" s="26"/>
      <c r="MVJ6652" s="27"/>
      <c r="MVK6652" s="27"/>
      <c r="MVL6652" s="27"/>
      <c r="MVM6652" s="27"/>
      <c r="MVN6652" s="27"/>
      <c r="MVO6652" s="27"/>
      <c r="MVP6652" s="28"/>
      <c r="MVQ6652" s="26"/>
      <c r="MVR6652" s="27"/>
      <c r="MVS6652" s="27"/>
      <c r="MVT6652" s="27"/>
      <c r="MVU6652" s="27"/>
      <c r="MVV6652" s="27"/>
      <c r="MVW6652" s="27"/>
      <c r="MVX6652" s="28"/>
      <c r="MVY6652" s="26"/>
      <c r="MVZ6652" s="27"/>
      <c r="MWA6652" s="27"/>
      <c r="MWB6652" s="27"/>
      <c r="MWC6652" s="27"/>
      <c r="MWD6652" s="27"/>
      <c r="MWE6652" s="27"/>
      <c r="MWF6652" s="28"/>
      <c r="MWG6652" s="26"/>
      <c r="MWH6652" s="27"/>
      <c r="MWI6652" s="27"/>
      <c r="MWJ6652" s="27"/>
      <c r="MWK6652" s="27"/>
      <c r="MWL6652" s="27"/>
      <c r="MWM6652" s="27"/>
      <c r="MWN6652" s="28"/>
      <c r="MWO6652" s="26"/>
      <c r="MWP6652" s="27"/>
      <c r="MWQ6652" s="27"/>
      <c r="MWR6652" s="27"/>
      <c r="MWS6652" s="27"/>
      <c r="MWT6652" s="27"/>
      <c r="MWU6652" s="27"/>
      <c r="MWV6652" s="28"/>
      <c r="MWW6652" s="26"/>
      <c r="MWX6652" s="27"/>
      <c r="MWY6652" s="27"/>
      <c r="MWZ6652" s="27"/>
      <c r="MXA6652" s="27"/>
      <c r="MXB6652" s="27"/>
      <c r="MXC6652" s="27"/>
      <c r="MXD6652" s="28"/>
      <c r="MXE6652" s="26"/>
      <c r="MXF6652" s="27"/>
      <c r="MXG6652" s="27"/>
      <c r="MXH6652" s="27"/>
      <c r="MXI6652" s="27"/>
      <c r="MXJ6652" s="27"/>
      <c r="MXK6652" s="27"/>
      <c r="MXL6652" s="28"/>
      <c r="MXM6652" s="26"/>
      <c r="MXN6652" s="27"/>
      <c r="MXO6652" s="27"/>
      <c r="MXP6652" s="27"/>
      <c r="MXQ6652" s="27"/>
      <c r="MXR6652" s="27"/>
      <c r="MXS6652" s="27"/>
      <c r="MXT6652" s="28"/>
      <c r="MXU6652" s="26"/>
      <c r="MXV6652" s="27"/>
      <c r="MXW6652" s="27"/>
      <c r="MXX6652" s="27"/>
      <c r="MXY6652" s="27"/>
      <c r="MXZ6652" s="27"/>
      <c r="MYA6652" s="27"/>
      <c r="MYB6652" s="28"/>
      <c r="MYC6652" s="26"/>
      <c r="MYD6652" s="27"/>
      <c r="MYE6652" s="27"/>
      <c r="MYF6652" s="27"/>
      <c r="MYG6652" s="27"/>
      <c r="MYH6652" s="27"/>
      <c r="MYI6652" s="27"/>
      <c r="MYJ6652" s="28"/>
      <c r="MYK6652" s="26"/>
      <c r="MYL6652" s="27"/>
      <c r="MYM6652" s="27"/>
      <c r="MYN6652" s="27"/>
      <c r="MYO6652" s="27"/>
      <c r="MYP6652" s="27"/>
      <c r="MYQ6652" s="27"/>
      <c r="MYR6652" s="28"/>
      <c r="MYS6652" s="26"/>
      <c r="MYT6652" s="27"/>
      <c r="MYU6652" s="27"/>
      <c r="MYV6652" s="27"/>
      <c r="MYW6652" s="27"/>
      <c r="MYX6652" s="27"/>
      <c r="MYY6652" s="27"/>
      <c r="MYZ6652" s="28"/>
      <c r="MZA6652" s="26"/>
      <c r="MZB6652" s="27"/>
      <c r="MZC6652" s="27"/>
      <c r="MZD6652" s="27"/>
      <c r="MZE6652" s="27"/>
      <c r="MZF6652" s="27"/>
      <c r="MZG6652" s="27"/>
      <c r="MZH6652" s="28"/>
      <c r="MZI6652" s="26"/>
      <c r="MZJ6652" s="27"/>
      <c r="MZK6652" s="27"/>
      <c r="MZL6652" s="27"/>
      <c r="MZM6652" s="27"/>
      <c r="MZN6652" s="27"/>
      <c r="MZO6652" s="27"/>
      <c r="MZP6652" s="28"/>
      <c r="MZQ6652" s="26"/>
      <c r="MZR6652" s="27"/>
      <c r="MZS6652" s="27"/>
      <c r="MZT6652" s="27"/>
      <c r="MZU6652" s="27"/>
      <c r="MZV6652" s="27"/>
      <c r="MZW6652" s="27"/>
      <c r="MZX6652" s="28"/>
      <c r="MZY6652" s="26"/>
      <c r="MZZ6652" s="27"/>
      <c r="NAA6652" s="27"/>
      <c r="NAB6652" s="27"/>
      <c r="NAC6652" s="27"/>
      <c r="NAD6652" s="27"/>
      <c r="NAE6652" s="27"/>
      <c r="NAF6652" s="28"/>
      <c r="NAG6652" s="26"/>
      <c r="NAH6652" s="27"/>
      <c r="NAI6652" s="27"/>
      <c r="NAJ6652" s="27"/>
      <c r="NAK6652" s="27"/>
      <c r="NAL6652" s="27"/>
      <c r="NAM6652" s="27"/>
      <c r="NAN6652" s="28"/>
      <c r="NAO6652" s="26"/>
      <c r="NAP6652" s="27"/>
      <c r="NAQ6652" s="27"/>
      <c r="NAR6652" s="27"/>
      <c r="NAS6652" s="27"/>
      <c r="NAT6652" s="27"/>
      <c r="NAU6652" s="27"/>
      <c r="NAV6652" s="28"/>
      <c r="NAW6652" s="26"/>
      <c r="NAX6652" s="27"/>
      <c r="NAY6652" s="27"/>
      <c r="NAZ6652" s="27"/>
      <c r="NBA6652" s="27"/>
      <c r="NBB6652" s="27"/>
      <c r="NBC6652" s="27"/>
      <c r="NBD6652" s="28"/>
      <c r="NBE6652" s="26"/>
      <c r="NBF6652" s="27"/>
      <c r="NBG6652" s="27"/>
      <c r="NBH6652" s="27"/>
      <c r="NBI6652" s="27"/>
      <c r="NBJ6652" s="27"/>
      <c r="NBK6652" s="27"/>
      <c r="NBL6652" s="28"/>
      <c r="NBM6652" s="26"/>
      <c r="NBN6652" s="27"/>
      <c r="NBO6652" s="27"/>
      <c r="NBP6652" s="27"/>
      <c r="NBQ6652" s="27"/>
      <c r="NBR6652" s="27"/>
      <c r="NBS6652" s="27"/>
      <c r="NBT6652" s="28"/>
      <c r="NBU6652" s="26"/>
      <c r="NBV6652" s="27"/>
      <c r="NBW6652" s="27"/>
      <c r="NBX6652" s="27"/>
      <c r="NBY6652" s="27"/>
      <c r="NBZ6652" s="27"/>
      <c r="NCA6652" s="27"/>
      <c r="NCB6652" s="28"/>
      <c r="NCC6652" s="26"/>
      <c r="NCD6652" s="27"/>
      <c r="NCE6652" s="27"/>
      <c r="NCF6652" s="27"/>
      <c r="NCG6652" s="27"/>
      <c r="NCH6652" s="27"/>
      <c r="NCI6652" s="27"/>
      <c r="NCJ6652" s="28"/>
      <c r="NCK6652" s="26"/>
      <c r="NCL6652" s="27"/>
      <c r="NCM6652" s="27"/>
      <c r="NCN6652" s="27"/>
      <c r="NCO6652" s="27"/>
      <c r="NCP6652" s="27"/>
      <c r="NCQ6652" s="27"/>
      <c r="NCR6652" s="28"/>
      <c r="NCS6652" s="26"/>
      <c r="NCT6652" s="27"/>
      <c r="NCU6652" s="27"/>
      <c r="NCV6652" s="27"/>
      <c r="NCW6652" s="27"/>
      <c r="NCX6652" s="27"/>
      <c r="NCY6652" s="27"/>
      <c r="NCZ6652" s="28"/>
      <c r="NDA6652" s="26"/>
      <c r="NDB6652" s="27"/>
      <c r="NDC6652" s="27"/>
      <c r="NDD6652" s="27"/>
      <c r="NDE6652" s="27"/>
      <c r="NDF6652" s="27"/>
      <c r="NDG6652" s="27"/>
      <c r="NDH6652" s="28"/>
      <c r="NDI6652" s="26"/>
      <c r="NDJ6652" s="27"/>
      <c r="NDK6652" s="27"/>
      <c r="NDL6652" s="27"/>
      <c r="NDM6652" s="27"/>
      <c r="NDN6652" s="27"/>
      <c r="NDO6652" s="27"/>
      <c r="NDP6652" s="28"/>
      <c r="NDQ6652" s="26"/>
      <c r="NDR6652" s="27"/>
      <c r="NDS6652" s="27"/>
      <c r="NDT6652" s="27"/>
      <c r="NDU6652" s="27"/>
      <c r="NDV6652" s="27"/>
      <c r="NDW6652" s="27"/>
      <c r="NDX6652" s="28"/>
      <c r="NDY6652" s="26"/>
      <c r="NDZ6652" s="27"/>
      <c r="NEA6652" s="27"/>
      <c r="NEB6652" s="27"/>
      <c r="NEC6652" s="27"/>
      <c r="NED6652" s="27"/>
      <c r="NEE6652" s="27"/>
      <c r="NEF6652" s="28"/>
      <c r="NEG6652" s="26"/>
      <c r="NEH6652" s="27"/>
      <c r="NEI6652" s="27"/>
      <c r="NEJ6652" s="27"/>
      <c r="NEK6652" s="27"/>
      <c r="NEL6652" s="27"/>
      <c r="NEM6652" s="27"/>
      <c r="NEN6652" s="28"/>
      <c r="NEO6652" s="26"/>
      <c r="NEP6652" s="27"/>
      <c r="NEQ6652" s="27"/>
      <c r="NER6652" s="27"/>
      <c r="NES6652" s="27"/>
      <c r="NET6652" s="27"/>
      <c r="NEU6652" s="27"/>
      <c r="NEV6652" s="28"/>
      <c r="NEW6652" s="26"/>
      <c r="NEX6652" s="27"/>
      <c r="NEY6652" s="27"/>
      <c r="NEZ6652" s="27"/>
      <c r="NFA6652" s="27"/>
      <c r="NFB6652" s="27"/>
      <c r="NFC6652" s="27"/>
      <c r="NFD6652" s="28"/>
      <c r="NFE6652" s="26"/>
      <c r="NFF6652" s="27"/>
      <c r="NFG6652" s="27"/>
      <c r="NFH6652" s="27"/>
      <c r="NFI6652" s="27"/>
      <c r="NFJ6652" s="27"/>
      <c r="NFK6652" s="27"/>
      <c r="NFL6652" s="28"/>
      <c r="NFM6652" s="26"/>
      <c r="NFN6652" s="27"/>
      <c r="NFO6652" s="27"/>
      <c r="NFP6652" s="27"/>
      <c r="NFQ6652" s="27"/>
      <c r="NFR6652" s="27"/>
      <c r="NFS6652" s="27"/>
      <c r="NFT6652" s="28"/>
      <c r="NFU6652" s="26"/>
      <c r="NFV6652" s="27"/>
      <c r="NFW6652" s="27"/>
      <c r="NFX6652" s="27"/>
      <c r="NFY6652" s="27"/>
      <c r="NFZ6652" s="27"/>
      <c r="NGA6652" s="27"/>
      <c r="NGB6652" s="28"/>
      <c r="NGC6652" s="26"/>
      <c r="NGD6652" s="27"/>
      <c r="NGE6652" s="27"/>
      <c r="NGF6652" s="27"/>
      <c r="NGG6652" s="27"/>
      <c r="NGH6652" s="27"/>
      <c r="NGI6652" s="27"/>
      <c r="NGJ6652" s="28"/>
      <c r="NGK6652" s="26"/>
      <c r="NGL6652" s="27"/>
      <c r="NGM6652" s="27"/>
      <c r="NGN6652" s="27"/>
      <c r="NGO6652" s="27"/>
      <c r="NGP6652" s="27"/>
      <c r="NGQ6652" s="27"/>
      <c r="NGR6652" s="28"/>
      <c r="NGS6652" s="26"/>
      <c r="NGT6652" s="27"/>
      <c r="NGU6652" s="27"/>
      <c r="NGV6652" s="27"/>
      <c r="NGW6652" s="27"/>
      <c r="NGX6652" s="27"/>
      <c r="NGY6652" s="27"/>
      <c r="NGZ6652" s="28"/>
      <c r="NHA6652" s="26"/>
      <c r="NHB6652" s="27"/>
      <c r="NHC6652" s="27"/>
      <c r="NHD6652" s="27"/>
      <c r="NHE6652" s="27"/>
      <c r="NHF6652" s="27"/>
      <c r="NHG6652" s="27"/>
      <c r="NHH6652" s="28"/>
      <c r="NHI6652" s="26"/>
      <c r="NHJ6652" s="27"/>
      <c r="NHK6652" s="27"/>
      <c r="NHL6652" s="27"/>
      <c r="NHM6652" s="27"/>
      <c r="NHN6652" s="27"/>
      <c r="NHO6652" s="27"/>
      <c r="NHP6652" s="28"/>
      <c r="NHQ6652" s="26"/>
      <c r="NHR6652" s="27"/>
      <c r="NHS6652" s="27"/>
      <c r="NHT6652" s="27"/>
      <c r="NHU6652" s="27"/>
      <c r="NHV6652" s="27"/>
      <c r="NHW6652" s="27"/>
      <c r="NHX6652" s="28"/>
      <c r="NHY6652" s="26"/>
      <c r="NHZ6652" s="27"/>
      <c r="NIA6652" s="27"/>
      <c r="NIB6652" s="27"/>
      <c r="NIC6652" s="27"/>
      <c r="NID6652" s="27"/>
      <c r="NIE6652" s="27"/>
      <c r="NIF6652" s="28"/>
      <c r="NIG6652" s="26"/>
      <c r="NIH6652" s="27"/>
      <c r="NII6652" s="27"/>
      <c r="NIJ6652" s="27"/>
      <c r="NIK6652" s="27"/>
      <c r="NIL6652" s="27"/>
      <c r="NIM6652" s="27"/>
      <c r="NIN6652" s="28"/>
      <c r="NIO6652" s="26"/>
      <c r="NIP6652" s="27"/>
      <c r="NIQ6652" s="27"/>
      <c r="NIR6652" s="27"/>
      <c r="NIS6652" s="27"/>
      <c r="NIT6652" s="27"/>
      <c r="NIU6652" s="27"/>
      <c r="NIV6652" s="28"/>
      <c r="NIW6652" s="26"/>
      <c r="NIX6652" s="27"/>
      <c r="NIY6652" s="27"/>
      <c r="NIZ6652" s="27"/>
      <c r="NJA6652" s="27"/>
      <c r="NJB6652" s="27"/>
      <c r="NJC6652" s="27"/>
      <c r="NJD6652" s="28"/>
      <c r="NJE6652" s="26"/>
      <c r="NJF6652" s="27"/>
      <c r="NJG6652" s="27"/>
      <c r="NJH6652" s="27"/>
      <c r="NJI6652" s="27"/>
      <c r="NJJ6652" s="27"/>
      <c r="NJK6652" s="27"/>
      <c r="NJL6652" s="28"/>
      <c r="NJM6652" s="26"/>
      <c r="NJN6652" s="27"/>
      <c r="NJO6652" s="27"/>
      <c r="NJP6652" s="27"/>
      <c r="NJQ6652" s="27"/>
      <c r="NJR6652" s="27"/>
      <c r="NJS6652" s="27"/>
      <c r="NJT6652" s="28"/>
      <c r="NJU6652" s="26"/>
      <c r="NJV6652" s="27"/>
      <c r="NJW6652" s="27"/>
      <c r="NJX6652" s="27"/>
      <c r="NJY6652" s="27"/>
      <c r="NJZ6652" s="27"/>
      <c r="NKA6652" s="27"/>
      <c r="NKB6652" s="28"/>
      <c r="NKC6652" s="26"/>
      <c r="NKD6652" s="27"/>
      <c r="NKE6652" s="27"/>
      <c r="NKF6652" s="27"/>
      <c r="NKG6652" s="27"/>
      <c r="NKH6652" s="27"/>
      <c r="NKI6652" s="27"/>
      <c r="NKJ6652" s="28"/>
      <c r="NKK6652" s="26"/>
      <c r="NKL6652" s="27"/>
      <c r="NKM6652" s="27"/>
      <c r="NKN6652" s="27"/>
      <c r="NKO6652" s="27"/>
      <c r="NKP6652" s="27"/>
      <c r="NKQ6652" s="27"/>
      <c r="NKR6652" s="28"/>
      <c r="NKS6652" s="26"/>
      <c r="NKT6652" s="27"/>
      <c r="NKU6652" s="27"/>
      <c r="NKV6652" s="27"/>
      <c r="NKW6652" s="27"/>
      <c r="NKX6652" s="27"/>
      <c r="NKY6652" s="27"/>
      <c r="NKZ6652" s="28"/>
      <c r="NLA6652" s="26"/>
      <c r="NLB6652" s="27"/>
      <c r="NLC6652" s="27"/>
      <c r="NLD6652" s="27"/>
      <c r="NLE6652" s="27"/>
      <c r="NLF6652" s="27"/>
      <c r="NLG6652" s="27"/>
      <c r="NLH6652" s="28"/>
      <c r="NLI6652" s="26"/>
      <c r="NLJ6652" s="27"/>
      <c r="NLK6652" s="27"/>
      <c r="NLL6652" s="27"/>
      <c r="NLM6652" s="27"/>
      <c r="NLN6652" s="27"/>
      <c r="NLO6652" s="27"/>
      <c r="NLP6652" s="28"/>
      <c r="NLQ6652" s="26"/>
      <c r="NLR6652" s="27"/>
      <c r="NLS6652" s="27"/>
      <c r="NLT6652" s="27"/>
      <c r="NLU6652" s="27"/>
      <c r="NLV6652" s="27"/>
      <c r="NLW6652" s="27"/>
      <c r="NLX6652" s="28"/>
      <c r="NLY6652" s="26"/>
      <c r="NLZ6652" s="27"/>
      <c r="NMA6652" s="27"/>
      <c r="NMB6652" s="27"/>
      <c r="NMC6652" s="27"/>
      <c r="NMD6652" s="27"/>
      <c r="NME6652" s="27"/>
      <c r="NMF6652" s="28"/>
      <c r="NMG6652" s="26"/>
      <c r="NMH6652" s="27"/>
      <c r="NMI6652" s="27"/>
      <c r="NMJ6652" s="27"/>
      <c r="NMK6652" s="27"/>
      <c r="NML6652" s="27"/>
      <c r="NMM6652" s="27"/>
      <c r="NMN6652" s="28"/>
      <c r="NMO6652" s="26"/>
      <c r="NMP6652" s="27"/>
      <c r="NMQ6652" s="27"/>
      <c r="NMR6652" s="27"/>
      <c r="NMS6652" s="27"/>
      <c r="NMT6652" s="27"/>
      <c r="NMU6652" s="27"/>
      <c r="NMV6652" s="28"/>
      <c r="NMW6652" s="26"/>
      <c r="NMX6652" s="27"/>
      <c r="NMY6652" s="27"/>
      <c r="NMZ6652" s="27"/>
      <c r="NNA6652" s="27"/>
      <c r="NNB6652" s="27"/>
      <c r="NNC6652" s="27"/>
      <c r="NND6652" s="28"/>
      <c r="NNE6652" s="26"/>
      <c r="NNF6652" s="27"/>
      <c r="NNG6652" s="27"/>
      <c r="NNH6652" s="27"/>
      <c r="NNI6652" s="27"/>
      <c r="NNJ6652" s="27"/>
      <c r="NNK6652" s="27"/>
      <c r="NNL6652" s="28"/>
      <c r="NNM6652" s="26"/>
      <c r="NNN6652" s="27"/>
      <c r="NNO6652" s="27"/>
      <c r="NNP6652" s="27"/>
      <c r="NNQ6652" s="27"/>
      <c r="NNR6652" s="27"/>
      <c r="NNS6652" s="27"/>
      <c r="NNT6652" s="28"/>
      <c r="NNU6652" s="26"/>
      <c r="NNV6652" s="27"/>
      <c r="NNW6652" s="27"/>
      <c r="NNX6652" s="27"/>
      <c r="NNY6652" s="27"/>
      <c r="NNZ6652" s="27"/>
      <c r="NOA6652" s="27"/>
      <c r="NOB6652" s="28"/>
      <c r="NOC6652" s="26"/>
      <c r="NOD6652" s="27"/>
      <c r="NOE6652" s="27"/>
      <c r="NOF6652" s="27"/>
      <c r="NOG6652" s="27"/>
      <c r="NOH6652" s="27"/>
      <c r="NOI6652" s="27"/>
      <c r="NOJ6652" s="28"/>
      <c r="NOK6652" s="26"/>
      <c r="NOL6652" s="27"/>
      <c r="NOM6652" s="27"/>
      <c r="NON6652" s="27"/>
      <c r="NOO6652" s="27"/>
      <c r="NOP6652" s="27"/>
      <c r="NOQ6652" s="27"/>
      <c r="NOR6652" s="28"/>
      <c r="NOS6652" s="26"/>
      <c r="NOT6652" s="27"/>
      <c r="NOU6652" s="27"/>
      <c r="NOV6652" s="27"/>
      <c r="NOW6652" s="27"/>
      <c r="NOX6652" s="27"/>
      <c r="NOY6652" s="27"/>
      <c r="NOZ6652" s="28"/>
      <c r="NPA6652" s="26"/>
      <c r="NPB6652" s="27"/>
      <c r="NPC6652" s="27"/>
      <c r="NPD6652" s="27"/>
      <c r="NPE6652" s="27"/>
      <c r="NPF6652" s="27"/>
      <c r="NPG6652" s="27"/>
      <c r="NPH6652" s="28"/>
      <c r="NPI6652" s="26"/>
      <c r="NPJ6652" s="27"/>
      <c r="NPK6652" s="27"/>
      <c r="NPL6652" s="27"/>
      <c r="NPM6652" s="27"/>
      <c r="NPN6652" s="27"/>
      <c r="NPO6652" s="27"/>
      <c r="NPP6652" s="28"/>
      <c r="NPQ6652" s="26"/>
      <c r="NPR6652" s="27"/>
      <c r="NPS6652" s="27"/>
      <c r="NPT6652" s="27"/>
      <c r="NPU6652" s="27"/>
      <c r="NPV6652" s="27"/>
      <c r="NPW6652" s="27"/>
      <c r="NPX6652" s="28"/>
      <c r="NPY6652" s="26"/>
      <c r="NPZ6652" s="27"/>
      <c r="NQA6652" s="27"/>
      <c r="NQB6652" s="27"/>
      <c r="NQC6652" s="27"/>
      <c r="NQD6652" s="27"/>
      <c r="NQE6652" s="27"/>
      <c r="NQF6652" s="28"/>
      <c r="NQG6652" s="26"/>
      <c r="NQH6652" s="27"/>
      <c r="NQI6652" s="27"/>
      <c r="NQJ6652" s="27"/>
      <c r="NQK6652" s="27"/>
      <c r="NQL6652" s="27"/>
      <c r="NQM6652" s="27"/>
      <c r="NQN6652" s="28"/>
      <c r="NQO6652" s="26"/>
      <c r="NQP6652" s="27"/>
      <c r="NQQ6652" s="27"/>
      <c r="NQR6652" s="27"/>
      <c r="NQS6652" s="27"/>
      <c r="NQT6652" s="27"/>
      <c r="NQU6652" s="27"/>
      <c r="NQV6652" s="28"/>
      <c r="NQW6652" s="26"/>
      <c r="NQX6652" s="27"/>
      <c r="NQY6652" s="27"/>
      <c r="NQZ6652" s="27"/>
      <c r="NRA6652" s="27"/>
      <c r="NRB6652" s="27"/>
      <c r="NRC6652" s="27"/>
      <c r="NRD6652" s="28"/>
      <c r="NRE6652" s="26"/>
      <c r="NRF6652" s="27"/>
      <c r="NRG6652" s="27"/>
      <c r="NRH6652" s="27"/>
      <c r="NRI6652" s="27"/>
      <c r="NRJ6652" s="27"/>
      <c r="NRK6652" s="27"/>
      <c r="NRL6652" s="28"/>
      <c r="NRM6652" s="26"/>
      <c r="NRN6652" s="27"/>
      <c r="NRO6652" s="27"/>
      <c r="NRP6652" s="27"/>
      <c r="NRQ6652" s="27"/>
      <c r="NRR6652" s="27"/>
      <c r="NRS6652" s="27"/>
      <c r="NRT6652" s="28"/>
      <c r="NRU6652" s="26"/>
      <c r="NRV6652" s="27"/>
      <c r="NRW6652" s="27"/>
      <c r="NRX6652" s="27"/>
      <c r="NRY6652" s="27"/>
      <c r="NRZ6652" s="27"/>
      <c r="NSA6652" s="27"/>
      <c r="NSB6652" s="28"/>
      <c r="NSC6652" s="26"/>
      <c r="NSD6652" s="27"/>
      <c r="NSE6652" s="27"/>
      <c r="NSF6652" s="27"/>
      <c r="NSG6652" s="27"/>
      <c r="NSH6652" s="27"/>
      <c r="NSI6652" s="27"/>
      <c r="NSJ6652" s="28"/>
      <c r="NSK6652" s="26"/>
      <c r="NSL6652" s="27"/>
      <c r="NSM6652" s="27"/>
      <c r="NSN6652" s="27"/>
      <c r="NSO6652" s="27"/>
      <c r="NSP6652" s="27"/>
      <c r="NSQ6652" s="27"/>
      <c r="NSR6652" s="28"/>
      <c r="NSS6652" s="26"/>
      <c r="NST6652" s="27"/>
      <c r="NSU6652" s="27"/>
      <c r="NSV6652" s="27"/>
      <c r="NSW6652" s="27"/>
      <c r="NSX6652" s="27"/>
      <c r="NSY6652" s="27"/>
      <c r="NSZ6652" s="28"/>
      <c r="NTA6652" s="26"/>
      <c r="NTB6652" s="27"/>
      <c r="NTC6652" s="27"/>
      <c r="NTD6652" s="27"/>
      <c r="NTE6652" s="27"/>
      <c r="NTF6652" s="27"/>
      <c r="NTG6652" s="27"/>
      <c r="NTH6652" s="28"/>
      <c r="NTI6652" s="26"/>
      <c r="NTJ6652" s="27"/>
      <c r="NTK6652" s="27"/>
      <c r="NTL6652" s="27"/>
      <c r="NTM6652" s="27"/>
      <c r="NTN6652" s="27"/>
      <c r="NTO6652" s="27"/>
      <c r="NTP6652" s="28"/>
      <c r="NTQ6652" s="26"/>
      <c r="NTR6652" s="27"/>
      <c r="NTS6652" s="27"/>
      <c r="NTT6652" s="27"/>
      <c r="NTU6652" s="27"/>
      <c r="NTV6652" s="27"/>
      <c r="NTW6652" s="27"/>
      <c r="NTX6652" s="28"/>
      <c r="NTY6652" s="26"/>
      <c r="NTZ6652" s="27"/>
      <c r="NUA6652" s="27"/>
      <c r="NUB6652" s="27"/>
      <c r="NUC6652" s="27"/>
      <c r="NUD6652" s="27"/>
      <c r="NUE6652" s="27"/>
      <c r="NUF6652" s="28"/>
      <c r="NUG6652" s="26"/>
      <c r="NUH6652" s="27"/>
      <c r="NUI6652" s="27"/>
      <c r="NUJ6652" s="27"/>
      <c r="NUK6652" s="27"/>
      <c r="NUL6652" s="27"/>
      <c r="NUM6652" s="27"/>
      <c r="NUN6652" s="28"/>
      <c r="NUO6652" s="26"/>
      <c r="NUP6652" s="27"/>
      <c r="NUQ6652" s="27"/>
      <c r="NUR6652" s="27"/>
      <c r="NUS6652" s="27"/>
      <c r="NUT6652" s="27"/>
      <c r="NUU6652" s="27"/>
      <c r="NUV6652" s="28"/>
      <c r="NUW6652" s="26"/>
      <c r="NUX6652" s="27"/>
      <c r="NUY6652" s="27"/>
      <c r="NUZ6652" s="27"/>
      <c r="NVA6652" s="27"/>
      <c r="NVB6652" s="27"/>
      <c r="NVC6652" s="27"/>
      <c r="NVD6652" s="28"/>
      <c r="NVE6652" s="26"/>
      <c r="NVF6652" s="27"/>
      <c r="NVG6652" s="27"/>
      <c r="NVH6652" s="27"/>
      <c r="NVI6652" s="27"/>
      <c r="NVJ6652" s="27"/>
      <c r="NVK6652" s="27"/>
      <c r="NVL6652" s="28"/>
      <c r="NVM6652" s="26"/>
      <c r="NVN6652" s="27"/>
      <c r="NVO6652" s="27"/>
      <c r="NVP6652" s="27"/>
      <c r="NVQ6652" s="27"/>
      <c r="NVR6652" s="27"/>
      <c r="NVS6652" s="27"/>
      <c r="NVT6652" s="28"/>
      <c r="NVU6652" s="26"/>
      <c r="NVV6652" s="27"/>
      <c r="NVW6652" s="27"/>
      <c r="NVX6652" s="27"/>
      <c r="NVY6652" s="27"/>
      <c r="NVZ6652" s="27"/>
      <c r="NWA6652" s="27"/>
      <c r="NWB6652" s="28"/>
      <c r="NWC6652" s="26"/>
      <c r="NWD6652" s="27"/>
      <c r="NWE6652" s="27"/>
      <c r="NWF6652" s="27"/>
      <c r="NWG6652" s="27"/>
      <c r="NWH6652" s="27"/>
      <c r="NWI6652" s="27"/>
      <c r="NWJ6652" s="28"/>
      <c r="NWK6652" s="26"/>
      <c r="NWL6652" s="27"/>
      <c r="NWM6652" s="27"/>
      <c r="NWN6652" s="27"/>
      <c r="NWO6652" s="27"/>
      <c r="NWP6652" s="27"/>
      <c r="NWQ6652" s="27"/>
      <c r="NWR6652" s="28"/>
      <c r="NWS6652" s="26"/>
      <c r="NWT6652" s="27"/>
      <c r="NWU6652" s="27"/>
      <c r="NWV6652" s="27"/>
      <c r="NWW6652" s="27"/>
      <c r="NWX6652" s="27"/>
      <c r="NWY6652" s="27"/>
      <c r="NWZ6652" s="28"/>
      <c r="NXA6652" s="26"/>
      <c r="NXB6652" s="27"/>
      <c r="NXC6652" s="27"/>
      <c r="NXD6652" s="27"/>
      <c r="NXE6652" s="27"/>
      <c r="NXF6652" s="27"/>
      <c r="NXG6652" s="27"/>
      <c r="NXH6652" s="28"/>
      <c r="NXI6652" s="26"/>
      <c r="NXJ6652" s="27"/>
      <c r="NXK6652" s="27"/>
      <c r="NXL6652" s="27"/>
      <c r="NXM6652" s="27"/>
      <c r="NXN6652" s="27"/>
      <c r="NXO6652" s="27"/>
      <c r="NXP6652" s="28"/>
      <c r="NXQ6652" s="26"/>
      <c r="NXR6652" s="27"/>
      <c r="NXS6652" s="27"/>
      <c r="NXT6652" s="27"/>
      <c r="NXU6652" s="27"/>
      <c r="NXV6652" s="27"/>
      <c r="NXW6652" s="27"/>
      <c r="NXX6652" s="28"/>
      <c r="NXY6652" s="26"/>
      <c r="NXZ6652" s="27"/>
      <c r="NYA6652" s="27"/>
      <c r="NYB6652" s="27"/>
      <c r="NYC6652" s="27"/>
      <c r="NYD6652" s="27"/>
      <c r="NYE6652" s="27"/>
      <c r="NYF6652" s="28"/>
      <c r="NYG6652" s="26"/>
      <c r="NYH6652" s="27"/>
      <c r="NYI6652" s="27"/>
      <c r="NYJ6652" s="27"/>
      <c r="NYK6652" s="27"/>
      <c r="NYL6652" s="27"/>
      <c r="NYM6652" s="27"/>
      <c r="NYN6652" s="28"/>
      <c r="NYO6652" s="26"/>
      <c r="NYP6652" s="27"/>
      <c r="NYQ6652" s="27"/>
      <c r="NYR6652" s="27"/>
      <c r="NYS6652" s="27"/>
      <c r="NYT6652" s="27"/>
      <c r="NYU6652" s="27"/>
      <c r="NYV6652" s="28"/>
      <c r="NYW6652" s="26"/>
      <c r="NYX6652" s="27"/>
      <c r="NYY6652" s="27"/>
      <c r="NYZ6652" s="27"/>
      <c r="NZA6652" s="27"/>
      <c r="NZB6652" s="27"/>
      <c r="NZC6652" s="27"/>
      <c r="NZD6652" s="28"/>
      <c r="NZE6652" s="26"/>
      <c r="NZF6652" s="27"/>
      <c r="NZG6652" s="27"/>
      <c r="NZH6652" s="27"/>
      <c r="NZI6652" s="27"/>
      <c r="NZJ6652" s="27"/>
      <c r="NZK6652" s="27"/>
      <c r="NZL6652" s="28"/>
      <c r="NZM6652" s="26"/>
      <c r="NZN6652" s="27"/>
      <c r="NZO6652" s="27"/>
      <c r="NZP6652" s="27"/>
      <c r="NZQ6652" s="27"/>
      <c r="NZR6652" s="27"/>
      <c r="NZS6652" s="27"/>
      <c r="NZT6652" s="28"/>
      <c r="NZU6652" s="26"/>
      <c r="NZV6652" s="27"/>
      <c r="NZW6652" s="27"/>
      <c r="NZX6652" s="27"/>
      <c r="NZY6652" s="27"/>
      <c r="NZZ6652" s="27"/>
      <c r="OAA6652" s="27"/>
      <c r="OAB6652" s="28"/>
      <c r="OAC6652" s="26"/>
      <c r="OAD6652" s="27"/>
      <c r="OAE6652" s="27"/>
      <c r="OAF6652" s="27"/>
      <c r="OAG6652" s="27"/>
      <c r="OAH6652" s="27"/>
      <c r="OAI6652" s="27"/>
      <c r="OAJ6652" s="28"/>
      <c r="OAK6652" s="26"/>
      <c r="OAL6652" s="27"/>
      <c r="OAM6652" s="27"/>
      <c r="OAN6652" s="27"/>
      <c r="OAO6652" s="27"/>
      <c r="OAP6652" s="27"/>
      <c r="OAQ6652" s="27"/>
      <c r="OAR6652" s="28"/>
      <c r="OAS6652" s="26"/>
      <c r="OAT6652" s="27"/>
      <c r="OAU6652" s="27"/>
      <c r="OAV6652" s="27"/>
      <c r="OAW6652" s="27"/>
      <c r="OAX6652" s="27"/>
      <c r="OAY6652" s="27"/>
      <c r="OAZ6652" s="28"/>
      <c r="OBA6652" s="26"/>
      <c r="OBB6652" s="27"/>
      <c r="OBC6652" s="27"/>
      <c r="OBD6652" s="27"/>
      <c r="OBE6652" s="27"/>
      <c r="OBF6652" s="27"/>
      <c r="OBG6652" s="27"/>
      <c r="OBH6652" s="28"/>
      <c r="OBI6652" s="26"/>
      <c r="OBJ6652" s="27"/>
      <c r="OBK6652" s="27"/>
      <c r="OBL6652" s="27"/>
      <c r="OBM6652" s="27"/>
      <c r="OBN6652" s="27"/>
      <c r="OBO6652" s="27"/>
      <c r="OBP6652" s="28"/>
      <c r="OBQ6652" s="26"/>
      <c r="OBR6652" s="27"/>
      <c r="OBS6652" s="27"/>
      <c r="OBT6652" s="27"/>
      <c r="OBU6652" s="27"/>
      <c r="OBV6652" s="27"/>
      <c r="OBW6652" s="27"/>
      <c r="OBX6652" s="28"/>
      <c r="OBY6652" s="26"/>
      <c r="OBZ6652" s="27"/>
      <c r="OCA6652" s="27"/>
      <c r="OCB6652" s="27"/>
      <c r="OCC6652" s="27"/>
      <c r="OCD6652" s="27"/>
      <c r="OCE6652" s="27"/>
      <c r="OCF6652" s="28"/>
      <c r="OCG6652" s="26"/>
      <c r="OCH6652" s="27"/>
      <c r="OCI6652" s="27"/>
      <c r="OCJ6652" s="27"/>
      <c r="OCK6652" s="27"/>
      <c r="OCL6652" s="27"/>
      <c r="OCM6652" s="27"/>
      <c r="OCN6652" s="28"/>
      <c r="OCO6652" s="26"/>
      <c r="OCP6652" s="27"/>
      <c r="OCQ6652" s="27"/>
      <c r="OCR6652" s="27"/>
      <c r="OCS6652" s="27"/>
      <c r="OCT6652" s="27"/>
      <c r="OCU6652" s="27"/>
      <c r="OCV6652" s="28"/>
      <c r="OCW6652" s="26"/>
      <c r="OCX6652" s="27"/>
      <c r="OCY6652" s="27"/>
      <c r="OCZ6652" s="27"/>
      <c r="ODA6652" s="27"/>
      <c r="ODB6652" s="27"/>
      <c r="ODC6652" s="27"/>
      <c r="ODD6652" s="28"/>
      <c r="ODE6652" s="26"/>
      <c r="ODF6652" s="27"/>
      <c r="ODG6652" s="27"/>
      <c r="ODH6652" s="27"/>
      <c r="ODI6652" s="27"/>
      <c r="ODJ6652" s="27"/>
      <c r="ODK6652" s="27"/>
      <c r="ODL6652" s="28"/>
      <c r="ODM6652" s="26"/>
      <c r="ODN6652" s="27"/>
      <c r="ODO6652" s="27"/>
      <c r="ODP6652" s="27"/>
      <c r="ODQ6652" s="27"/>
      <c r="ODR6652" s="27"/>
      <c r="ODS6652" s="27"/>
      <c r="ODT6652" s="28"/>
      <c r="ODU6652" s="26"/>
      <c r="ODV6652" s="27"/>
      <c r="ODW6652" s="27"/>
      <c r="ODX6652" s="27"/>
      <c r="ODY6652" s="27"/>
      <c r="ODZ6652" s="27"/>
      <c r="OEA6652" s="27"/>
      <c r="OEB6652" s="28"/>
      <c r="OEC6652" s="26"/>
      <c r="OED6652" s="27"/>
      <c r="OEE6652" s="27"/>
      <c r="OEF6652" s="27"/>
      <c r="OEG6652" s="27"/>
      <c r="OEH6652" s="27"/>
      <c r="OEI6652" s="27"/>
      <c r="OEJ6652" s="28"/>
      <c r="OEK6652" s="26"/>
      <c r="OEL6652" s="27"/>
      <c r="OEM6652" s="27"/>
      <c r="OEN6652" s="27"/>
      <c r="OEO6652" s="27"/>
      <c r="OEP6652" s="27"/>
      <c r="OEQ6652" s="27"/>
      <c r="OER6652" s="28"/>
      <c r="OES6652" s="26"/>
      <c r="OET6652" s="27"/>
      <c r="OEU6652" s="27"/>
      <c r="OEV6652" s="27"/>
      <c r="OEW6652" s="27"/>
      <c r="OEX6652" s="27"/>
      <c r="OEY6652" s="27"/>
      <c r="OEZ6652" s="28"/>
      <c r="OFA6652" s="26"/>
      <c r="OFB6652" s="27"/>
      <c r="OFC6652" s="27"/>
      <c r="OFD6652" s="27"/>
      <c r="OFE6652" s="27"/>
      <c r="OFF6652" s="27"/>
      <c r="OFG6652" s="27"/>
      <c r="OFH6652" s="28"/>
      <c r="OFI6652" s="26"/>
      <c r="OFJ6652" s="27"/>
      <c r="OFK6652" s="27"/>
      <c r="OFL6652" s="27"/>
      <c r="OFM6652" s="27"/>
      <c r="OFN6652" s="27"/>
      <c r="OFO6652" s="27"/>
      <c r="OFP6652" s="28"/>
      <c r="OFQ6652" s="26"/>
      <c r="OFR6652" s="27"/>
      <c r="OFS6652" s="27"/>
      <c r="OFT6652" s="27"/>
      <c r="OFU6652" s="27"/>
      <c r="OFV6652" s="27"/>
      <c r="OFW6652" s="27"/>
      <c r="OFX6652" s="28"/>
      <c r="OFY6652" s="26"/>
      <c r="OFZ6652" s="27"/>
      <c r="OGA6652" s="27"/>
      <c r="OGB6652" s="27"/>
      <c r="OGC6652" s="27"/>
      <c r="OGD6652" s="27"/>
      <c r="OGE6652" s="27"/>
      <c r="OGF6652" s="28"/>
      <c r="OGG6652" s="26"/>
      <c r="OGH6652" s="27"/>
      <c r="OGI6652" s="27"/>
      <c r="OGJ6652" s="27"/>
      <c r="OGK6652" s="27"/>
      <c r="OGL6652" s="27"/>
      <c r="OGM6652" s="27"/>
      <c r="OGN6652" s="28"/>
      <c r="OGO6652" s="26"/>
      <c r="OGP6652" s="27"/>
      <c r="OGQ6652" s="27"/>
      <c r="OGR6652" s="27"/>
      <c r="OGS6652" s="27"/>
      <c r="OGT6652" s="27"/>
      <c r="OGU6652" s="27"/>
      <c r="OGV6652" s="28"/>
      <c r="OGW6652" s="26"/>
      <c r="OGX6652" s="27"/>
      <c r="OGY6652" s="27"/>
      <c r="OGZ6652" s="27"/>
      <c r="OHA6652" s="27"/>
      <c r="OHB6652" s="27"/>
      <c r="OHC6652" s="27"/>
      <c r="OHD6652" s="28"/>
      <c r="OHE6652" s="26"/>
      <c r="OHF6652" s="27"/>
      <c r="OHG6652" s="27"/>
      <c r="OHH6652" s="27"/>
      <c r="OHI6652" s="27"/>
      <c r="OHJ6652" s="27"/>
      <c r="OHK6652" s="27"/>
      <c r="OHL6652" s="28"/>
      <c r="OHM6652" s="26"/>
      <c r="OHN6652" s="27"/>
      <c r="OHO6652" s="27"/>
      <c r="OHP6652" s="27"/>
      <c r="OHQ6652" s="27"/>
      <c r="OHR6652" s="27"/>
      <c r="OHS6652" s="27"/>
      <c r="OHT6652" s="28"/>
      <c r="OHU6652" s="26"/>
      <c r="OHV6652" s="27"/>
      <c r="OHW6652" s="27"/>
      <c r="OHX6652" s="27"/>
      <c r="OHY6652" s="27"/>
      <c r="OHZ6652" s="27"/>
      <c r="OIA6652" s="27"/>
      <c r="OIB6652" s="28"/>
      <c r="OIC6652" s="26"/>
      <c r="OID6652" s="27"/>
      <c r="OIE6652" s="27"/>
      <c r="OIF6652" s="27"/>
      <c r="OIG6652" s="27"/>
      <c r="OIH6652" s="27"/>
      <c r="OII6652" s="27"/>
      <c r="OIJ6652" s="28"/>
      <c r="OIK6652" s="26"/>
      <c r="OIL6652" s="27"/>
      <c r="OIM6652" s="27"/>
      <c r="OIN6652" s="27"/>
      <c r="OIO6652" s="27"/>
      <c r="OIP6652" s="27"/>
      <c r="OIQ6652" s="27"/>
      <c r="OIR6652" s="28"/>
      <c r="OIS6652" s="26"/>
      <c r="OIT6652" s="27"/>
      <c r="OIU6652" s="27"/>
      <c r="OIV6652" s="27"/>
      <c r="OIW6652" s="27"/>
      <c r="OIX6652" s="27"/>
      <c r="OIY6652" s="27"/>
      <c r="OIZ6652" s="28"/>
      <c r="OJA6652" s="26"/>
      <c r="OJB6652" s="27"/>
      <c r="OJC6652" s="27"/>
      <c r="OJD6652" s="27"/>
      <c r="OJE6652" s="27"/>
      <c r="OJF6652" s="27"/>
      <c r="OJG6652" s="27"/>
      <c r="OJH6652" s="28"/>
      <c r="OJI6652" s="26"/>
      <c r="OJJ6652" s="27"/>
      <c r="OJK6652" s="27"/>
      <c r="OJL6652" s="27"/>
      <c r="OJM6652" s="27"/>
      <c r="OJN6652" s="27"/>
      <c r="OJO6652" s="27"/>
      <c r="OJP6652" s="28"/>
      <c r="OJQ6652" s="26"/>
      <c r="OJR6652" s="27"/>
      <c r="OJS6652" s="27"/>
      <c r="OJT6652" s="27"/>
      <c r="OJU6652" s="27"/>
      <c r="OJV6652" s="27"/>
      <c r="OJW6652" s="27"/>
      <c r="OJX6652" s="28"/>
      <c r="OJY6652" s="26"/>
      <c r="OJZ6652" s="27"/>
      <c r="OKA6652" s="27"/>
      <c r="OKB6652" s="27"/>
      <c r="OKC6652" s="27"/>
      <c r="OKD6652" s="27"/>
      <c r="OKE6652" s="27"/>
      <c r="OKF6652" s="28"/>
      <c r="OKG6652" s="26"/>
      <c r="OKH6652" s="27"/>
      <c r="OKI6652" s="27"/>
      <c r="OKJ6652" s="27"/>
      <c r="OKK6652" s="27"/>
      <c r="OKL6652" s="27"/>
      <c r="OKM6652" s="27"/>
      <c r="OKN6652" s="28"/>
      <c r="OKO6652" s="26"/>
      <c r="OKP6652" s="27"/>
      <c r="OKQ6652" s="27"/>
      <c r="OKR6652" s="27"/>
      <c r="OKS6652" s="27"/>
      <c r="OKT6652" s="27"/>
      <c r="OKU6652" s="27"/>
      <c r="OKV6652" s="28"/>
      <c r="OKW6652" s="26"/>
      <c r="OKX6652" s="27"/>
      <c r="OKY6652" s="27"/>
      <c r="OKZ6652" s="27"/>
      <c r="OLA6652" s="27"/>
      <c r="OLB6652" s="27"/>
      <c r="OLC6652" s="27"/>
      <c r="OLD6652" s="28"/>
      <c r="OLE6652" s="26"/>
      <c r="OLF6652" s="27"/>
      <c r="OLG6652" s="27"/>
      <c r="OLH6652" s="27"/>
      <c r="OLI6652" s="27"/>
      <c r="OLJ6652" s="27"/>
      <c r="OLK6652" s="27"/>
      <c r="OLL6652" s="28"/>
      <c r="OLM6652" s="26"/>
      <c r="OLN6652" s="27"/>
      <c r="OLO6652" s="27"/>
      <c r="OLP6652" s="27"/>
      <c r="OLQ6652" s="27"/>
      <c r="OLR6652" s="27"/>
      <c r="OLS6652" s="27"/>
      <c r="OLT6652" s="28"/>
      <c r="OLU6652" s="26"/>
      <c r="OLV6652" s="27"/>
      <c r="OLW6652" s="27"/>
      <c r="OLX6652" s="27"/>
      <c r="OLY6652" s="27"/>
      <c r="OLZ6652" s="27"/>
      <c r="OMA6652" s="27"/>
      <c r="OMB6652" s="28"/>
      <c r="OMC6652" s="26"/>
      <c r="OMD6652" s="27"/>
      <c r="OME6652" s="27"/>
      <c r="OMF6652" s="27"/>
      <c r="OMG6652" s="27"/>
      <c r="OMH6652" s="27"/>
      <c r="OMI6652" s="27"/>
      <c r="OMJ6652" s="28"/>
      <c r="OMK6652" s="26"/>
      <c r="OML6652" s="27"/>
      <c r="OMM6652" s="27"/>
      <c r="OMN6652" s="27"/>
      <c r="OMO6652" s="27"/>
      <c r="OMP6652" s="27"/>
      <c r="OMQ6652" s="27"/>
      <c r="OMR6652" s="28"/>
      <c r="OMS6652" s="26"/>
      <c r="OMT6652" s="27"/>
      <c r="OMU6652" s="27"/>
      <c r="OMV6652" s="27"/>
      <c r="OMW6652" s="27"/>
      <c r="OMX6652" s="27"/>
      <c r="OMY6652" s="27"/>
      <c r="OMZ6652" s="28"/>
      <c r="ONA6652" s="26"/>
      <c r="ONB6652" s="27"/>
      <c r="ONC6652" s="27"/>
      <c r="OND6652" s="27"/>
      <c r="ONE6652" s="27"/>
      <c r="ONF6652" s="27"/>
      <c r="ONG6652" s="27"/>
      <c r="ONH6652" s="28"/>
      <c r="ONI6652" s="26"/>
      <c r="ONJ6652" s="27"/>
      <c r="ONK6652" s="27"/>
      <c r="ONL6652" s="27"/>
      <c r="ONM6652" s="27"/>
      <c r="ONN6652" s="27"/>
      <c r="ONO6652" s="27"/>
      <c r="ONP6652" s="28"/>
      <c r="ONQ6652" s="26"/>
      <c r="ONR6652" s="27"/>
      <c r="ONS6652" s="27"/>
      <c r="ONT6652" s="27"/>
      <c r="ONU6652" s="27"/>
      <c r="ONV6652" s="27"/>
      <c r="ONW6652" s="27"/>
      <c r="ONX6652" s="28"/>
      <c r="ONY6652" s="26"/>
      <c r="ONZ6652" s="27"/>
      <c r="OOA6652" s="27"/>
      <c r="OOB6652" s="27"/>
      <c r="OOC6652" s="27"/>
      <c r="OOD6652" s="27"/>
      <c r="OOE6652" s="27"/>
      <c r="OOF6652" s="28"/>
      <c r="OOG6652" s="26"/>
      <c r="OOH6652" s="27"/>
      <c r="OOI6652" s="27"/>
      <c r="OOJ6652" s="27"/>
      <c r="OOK6652" s="27"/>
      <c r="OOL6652" s="27"/>
      <c r="OOM6652" s="27"/>
      <c r="OON6652" s="28"/>
      <c r="OOO6652" s="26"/>
      <c r="OOP6652" s="27"/>
      <c r="OOQ6652" s="27"/>
      <c r="OOR6652" s="27"/>
      <c r="OOS6652" s="27"/>
      <c r="OOT6652" s="27"/>
      <c r="OOU6652" s="27"/>
      <c r="OOV6652" s="28"/>
      <c r="OOW6652" s="26"/>
      <c r="OOX6652" s="27"/>
      <c r="OOY6652" s="27"/>
      <c r="OOZ6652" s="27"/>
      <c r="OPA6652" s="27"/>
      <c r="OPB6652" s="27"/>
      <c r="OPC6652" s="27"/>
      <c r="OPD6652" s="28"/>
      <c r="OPE6652" s="26"/>
      <c r="OPF6652" s="27"/>
      <c r="OPG6652" s="27"/>
      <c r="OPH6652" s="27"/>
      <c r="OPI6652" s="27"/>
      <c r="OPJ6652" s="27"/>
      <c r="OPK6652" s="27"/>
      <c r="OPL6652" s="28"/>
      <c r="OPM6652" s="26"/>
      <c r="OPN6652" s="27"/>
      <c r="OPO6652" s="27"/>
      <c r="OPP6652" s="27"/>
      <c r="OPQ6652" s="27"/>
      <c r="OPR6652" s="27"/>
      <c r="OPS6652" s="27"/>
      <c r="OPT6652" s="28"/>
      <c r="OPU6652" s="26"/>
      <c r="OPV6652" s="27"/>
      <c r="OPW6652" s="27"/>
      <c r="OPX6652" s="27"/>
      <c r="OPY6652" s="27"/>
      <c r="OPZ6652" s="27"/>
      <c r="OQA6652" s="27"/>
      <c r="OQB6652" s="28"/>
      <c r="OQC6652" s="26"/>
      <c r="OQD6652" s="27"/>
      <c r="OQE6652" s="27"/>
      <c r="OQF6652" s="27"/>
      <c r="OQG6652" s="27"/>
      <c r="OQH6652" s="27"/>
      <c r="OQI6652" s="27"/>
      <c r="OQJ6652" s="28"/>
      <c r="OQK6652" s="26"/>
      <c r="OQL6652" s="27"/>
      <c r="OQM6652" s="27"/>
      <c r="OQN6652" s="27"/>
      <c r="OQO6652" s="27"/>
      <c r="OQP6652" s="27"/>
      <c r="OQQ6652" s="27"/>
      <c r="OQR6652" s="28"/>
      <c r="OQS6652" s="26"/>
      <c r="OQT6652" s="27"/>
      <c r="OQU6652" s="27"/>
      <c r="OQV6652" s="27"/>
      <c r="OQW6652" s="27"/>
      <c r="OQX6652" s="27"/>
      <c r="OQY6652" s="27"/>
      <c r="OQZ6652" s="28"/>
      <c r="ORA6652" s="26"/>
      <c r="ORB6652" s="27"/>
      <c r="ORC6652" s="27"/>
      <c r="ORD6652" s="27"/>
      <c r="ORE6652" s="27"/>
      <c r="ORF6652" s="27"/>
      <c r="ORG6652" s="27"/>
      <c r="ORH6652" s="28"/>
      <c r="ORI6652" s="26"/>
      <c r="ORJ6652" s="27"/>
      <c r="ORK6652" s="27"/>
      <c r="ORL6652" s="27"/>
      <c r="ORM6652" s="27"/>
      <c r="ORN6652" s="27"/>
      <c r="ORO6652" s="27"/>
      <c r="ORP6652" s="28"/>
      <c r="ORQ6652" s="26"/>
      <c r="ORR6652" s="27"/>
      <c r="ORS6652" s="27"/>
      <c r="ORT6652" s="27"/>
      <c r="ORU6652" s="27"/>
      <c r="ORV6652" s="27"/>
      <c r="ORW6652" s="27"/>
      <c r="ORX6652" s="28"/>
      <c r="ORY6652" s="26"/>
      <c r="ORZ6652" s="27"/>
      <c r="OSA6652" s="27"/>
      <c r="OSB6652" s="27"/>
      <c r="OSC6652" s="27"/>
      <c r="OSD6652" s="27"/>
      <c r="OSE6652" s="27"/>
      <c r="OSF6652" s="28"/>
      <c r="OSG6652" s="26"/>
      <c r="OSH6652" s="27"/>
      <c r="OSI6652" s="27"/>
      <c r="OSJ6652" s="27"/>
      <c r="OSK6652" s="27"/>
      <c r="OSL6652" s="27"/>
      <c r="OSM6652" s="27"/>
      <c r="OSN6652" s="28"/>
      <c r="OSO6652" s="26"/>
      <c r="OSP6652" s="27"/>
      <c r="OSQ6652" s="27"/>
      <c r="OSR6652" s="27"/>
      <c r="OSS6652" s="27"/>
      <c r="OST6652" s="27"/>
      <c r="OSU6652" s="27"/>
      <c r="OSV6652" s="28"/>
      <c r="OSW6652" s="26"/>
      <c r="OSX6652" s="27"/>
      <c r="OSY6652" s="27"/>
      <c r="OSZ6652" s="27"/>
      <c r="OTA6652" s="27"/>
      <c r="OTB6652" s="27"/>
      <c r="OTC6652" s="27"/>
      <c r="OTD6652" s="28"/>
      <c r="OTE6652" s="26"/>
      <c r="OTF6652" s="27"/>
      <c r="OTG6652" s="27"/>
      <c r="OTH6652" s="27"/>
      <c r="OTI6652" s="27"/>
      <c r="OTJ6652" s="27"/>
      <c r="OTK6652" s="27"/>
      <c r="OTL6652" s="28"/>
      <c r="OTM6652" s="26"/>
      <c r="OTN6652" s="27"/>
      <c r="OTO6652" s="27"/>
      <c r="OTP6652" s="27"/>
      <c r="OTQ6652" s="27"/>
      <c r="OTR6652" s="27"/>
      <c r="OTS6652" s="27"/>
      <c r="OTT6652" s="28"/>
      <c r="OTU6652" s="26"/>
      <c r="OTV6652" s="27"/>
      <c r="OTW6652" s="27"/>
      <c r="OTX6652" s="27"/>
      <c r="OTY6652" s="27"/>
      <c r="OTZ6652" s="27"/>
      <c r="OUA6652" s="27"/>
      <c r="OUB6652" s="28"/>
      <c r="OUC6652" s="26"/>
      <c r="OUD6652" s="27"/>
      <c r="OUE6652" s="27"/>
      <c r="OUF6652" s="27"/>
      <c r="OUG6652" s="27"/>
      <c r="OUH6652" s="27"/>
      <c r="OUI6652" s="27"/>
      <c r="OUJ6652" s="28"/>
      <c r="OUK6652" s="26"/>
      <c r="OUL6652" s="27"/>
      <c r="OUM6652" s="27"/>
      <c r="OUN6652" s="27"/>
      <c r="OUO6652" s="27"/>
      <c r="OUP6652" s="27"/>
      <c r="OUQ6652" s="27"/>
      <c r="OUR6652" s="28"/>
      <c r="OUS6652" s="26"/>
      <c r="OUT6652" s="27"/>
      <c r="OUU6652" s="27"/>
      <c r="OUV6652" s="27"/>
      <c r="OUW6652" s="27"/>
      <c r="OUX6652" s="27"/>
      <c r="OUY6652" s="27"/>
      <c r="OUZ6652" s="28"/>
      <c r="OVA6652" s="26"/>
      <c r="OVB6652" s="27"/>
      <c r="OVC6652" s="27"/>
      <c r="OVD6652" s="27"/>
      <c r="OVE6652" s="27"/>
      <c r="OVF6652" s="27"/>
      <c r="OVG6652" s="27"/>
      <c r="OVH6652" s="28"/>
      <c r="OVI6652" s="26"/>
      <c r="OVJ6652" s="27"/>
      <c r="OVK6652" s="27"/>
      <c r="OVL6652" s="27"/>
      <c r="OVM6652" s="27"/>
      <c r="OVN6652" s="27"/>
      <c r="OVO6652" s="27"/>
      <c r="OVP6652" s="28"/>
      <c r="OVQ6652" s="26"/>
      <c r="OVR6652" s="27"/>
      <c r="OVS6652" s="27"/>
      <c r="OVT6652" s="27"/>
      <c r="OVU6652" s="27"/>
      <c r="OVV6652" s="27"/>
      <c r="OVW6652" s="27"/>
      <c r="OVX6652" s="28"/>
      <c r="OVY6652" s="26"/>
      <c r="OVZ6652" s="27"/>
      <c r="OWA6652" s="27"/>
      <c r="OWB6652" s="27"/>
      <c r="OWC6652" s="27"/>
      <c r="OWD6652" s="27"/>
      <c r="OWE6652" s="27"/>
      <c r="OWF6652" s="28"/>
      <c r="OWG6652" s="26"/>
      <c r="OWH6652" s="27"/>
      <c r="OWI6652" s="27"/>
      <c r="OWJ6652" s="27"/>
      <c r="OWK6652" s="27"/>
      <c r="OWL6652" s="27"/>
      <c r="OWM6652" s="27"/>
      <c r="OWN6652" s="28"/>
      <c r="OWO6652" s="26"/>
      <c r="OWP6652" s="27"/>
      <c r="OWQ6652" s="27"/>
      <c r="OWR6652" s="27"/>
      <c r="OWS6652" s="27"/>
      <c r="OWT6652" s="27"/>
      <c r="OWU6652" s="27"/>
      <c r="OWV6652" s="28"/>
      <c r="OWW6652" s="26"/>
      <c r="OWX6652" s="27"/>
      <c r="OWY6652" s="27"/>
      <c r="OWZ6652" s="27"/>
      <c r="OXA6652" s="27"/>
      <c r="OXB6652" s="27"/>
      <c r="OXC6652" s="27"/>
      <c r="OXD6652" s="28"/>
      <c r="OXE6652" s="26"/>
      <c r="OXF6652" s="27"/>
      <c r="OXG6652" s="27"/>
      <c r="OXH6652" s="27"/>
      <c r="OXI6652" s="27"/>
      <c r="OXJ6652" s="27"/>
      <c r="OXK6652" s="27"/>
      <c r="OXL6652" s="28"/>
      <c r="OXM6652" s="26"/>
      <c r="OXN6652" s="27"/>
      <c r="OXO6652" s="27"/>
      <c r="OXP6652" s="27"/>
      <c r="OXQ6652" s="27"/>
      <c r="OXR6652" s="27"/>
      <c r="OXS6652" s="27"/>
      <c r="OXT6652" s="28"/>
      <c r="OXU6652" s="26"/>
      <c r="OXV6652" s="27"/>
      <c r="OXW6652" s="27"/>
      <c r="OXX6652" s="27"/>
      <c r="OXY6652" s="27"/>
      <c r="OXZ6652" s="27"/>
      <c r="OYA6652" s="27"/>
      <c r="OYB6652" s="28"/>
      <c r="OYC6652" s="26"/>
      <c r="OYD6652" s="27"/>
      <c r="OYE6652" s="27"/>
      <c r="OYF6652" s="27"/>
      <c r="OYG6652" s="27"/>
      <c r="OYH6652" s="27"/>
      <c r="OYI6652" s="27"/>
      <c r="OYJ6652" s="28"/>
      <c r="OYK6652" s="26"/>
      <c r="OYL6652" s="27"/>
      <c r="OYM6652" s="27"/>
      <c r="OYN6652" s="27"/>
      <c r="OYO6652" s="27"/>
      <c r="OYP6652" s="27"/>
      <c r="OYQ6652" s="27"/>
      <c r="OYR6652" s="28"/>
      <c r="OYS6652" s="26"/>
      <c r="OYT6652" s="27"/>
      <c r="OYU6652" s="27"/>
      <c r="OYV6652" s="27"/>
      <c r="OYW6652" s="27"/>
      <c r="OYX6652" s="27"/>
      <c r="OYY6652" s="27"/>
      <c r="OYZ6652" s="28"/>
      <c r="OZA6652" s="26"/>
      <c r="OZB6652" s="27"/>
      <c r="OZC6652" s="27"/>
      <c r="OZD6652" s="27"/>
      <c r="OZE6652" s="27"/>
      <c r="OZF6652" s="27"/>
      <c r="OZG6652" s="27"/>
      <c r="OZH6652" s="28"/>
      <c r="OZI6652" s="26"/>
      <c r="OZJ6652" s="27"/>
      <c r="OZK6652" s="27"/>
      <c r="OZL6652" s="27"/>
      <c r="OZM6652" s="27"/>
      <c r="OZN6652" s="27"/>
      <c r="OZO6652" s="27"/>
      <c r="OZP6652" s="28"/>
      <c r="OZQ6652" s="26"/>
      <c r="OZR6652" s="27"/>
      <c r="OZS6652" s="27"/>
      <c r="OZT6652" s="27"/>
      <c r="OZU6652" s="27"/>
      <c r="OZV6652" s="27"/>
      <c r="OZW6652" s="27"/>
      <c r="OZX6652" s="28"/>
      <c r="OZY6652" s="26"/>
      <c r="OZZ6652" s="27"/>
      <c r="PAA6652" s="27"/>
      <c r="PAB6652" s="27"/>
      <c r="PAC6652" s="27"/>
      <c r="PAD6652" s="27"/>
      <c r="PAE6652" s="27"/>
      <c r="PAF6652" s="28"/>
      <c r="PAG6652" s="26"/>
      <c r="PAH6652" s="27"/>
      <c r="PAI6652" s="27"/>
      <c r="PAJ6652" s="27"/>
      <c r="PAK6652" s="27"/>
      <c r="PAL6652" s="27"/>
      <c r="PAM6652" s="27"/>
      <c r="PAN6652" s="28"/>
      <c r="PAO6652" s="26"/>
      <c r="PAP6652" s="27"/>
      <c r="PAQ6652" s="27"/>
      <c r="PAR6652" s="27"/>
      <c r="PAS6652" s="27"/>
      <c r="PAT6652" s="27"/>
      <c r="PAU6652" s="27"/>
      <c r="PAV6652" s="28"/>
      <c r="PAW6652" s="26"/>
      <c r="PAX6652" s="27"/>
      <c r="PAY6652" s="27"/>
      <c r="PAZ6652" s="27"/>
      <c r="PBA6652" s="27"/>
      <c r="PBB6652" s="27"/>
      <c r="PBC6652" s="27"/>
      <c r="PBD6652" s="28"/>
      <c r="PBE6652" s="26"/>
      <c r="PBF6652" s="27"/>
      <c r="PBG6652" s="27"/>
      <c r="PBH6652" s="27"/>
      <c r="PBI6652" s="27"/>
      <c r="PBJ6652" s="27"/>
      <c r="PBK6652" s="27"/>
      <c r="PBL6652" s="28"/>
      <c r="PBM6652" s="26"/>
      <c r="PBN6652" s="27"/>
      <c r="PBO6652" s="27"/>
      <c r="PBP6652" s="27"/>
      <c r="PBQ6652" s="27"/>
      <c r="PBR6652" s="27"/>
      <c r="PBS6652" s="27"/>
      <c r="PBT6652" s="28"/>
      <c r="PBU6652" s="26"/>
      <c r="PBV6652" s="27"/>
      <c r="PBW6652" s="27"/>
      <c r="PBX6652" s="27"/>
      <c r="PBY6652" s="27"/>
      <c r="PBZ6652" s="27"/>
      <c r="PCA6652" s="27"/>
      <c r="PCB6652" s="28"/>
      <c r="PCC6652" s="26"/>
      <c r="PCD6652" s="27"/>
      <c r="PCE6652" s="27"/>
      <c r="PCF6652" s="27"/>
      <c r="PCG6652" s="27"/>
      <c r="PCH6652" s="27"/>
      <c r="PCI6652" s="27"/>
      <c r="PCJ6652" s="28"/>
      <c r="PCK6652" s="26"/>
      <c r="PCL6652" s="27"/>
      <c r="PCM6652" s="27"/>
      <c r="PCN6652" s="27"/>
      <c r="PCO6652" s="27"/>
      <c r="PCP6652" s="27"/>
      <c r="PCQ6652" s="27"/>
      <c r="PCR6652" s="28"/>
      <c r="PCS6652" s="26"/>
      <c r="PCT6652" s="27"/>
      <c r="PCU6652" s="27"/>
      <c r="PCV6652" s="27"/>
      <c r="PCW6652" s="27"/>
      <c r="PCX6652" s="27"/>
      <c r="PCY6652" s="27"/>
      <c r="PCZ6652" s="28"/>
      <c r="PDA6652" s="26"/>
      <c r="PDB6652" s="27"/>
      <c r="PDC6652" s="27"/>
      <c r="PDD6652" s="27"/>
      <c r="PDE6652" s="27"/>
      <c r="PDF6652" s="27"/>
      <c r="PDG6652" s="27"/>
      <c r="PDH6652" s="28"/>
      <c r="PDI6652" s="26"/>
      <c r="PDJ6652" s="27"/>
      <c r="PDK6652" s="27"/>
      <c r="PDL6652" s="27"/>
      <c r="PDM6652" s="27"/>
      <c r="PDN6652" s="27"/>
      <c r="PDO6652" s="27"/>
      <c r="PDP6652" s="28"/>
      <c r="PDQ6652" s="26"/>
      <c r="PDR6652" s="27"/>
      <c r="PDS6652" s="27"/>
      <c r="PDT6652" s="27"/>
      <c r="PDU6652" s="27"/>
      <c r="PDV6652" s="27"/>
      <c r="PDW6652" s="27"/>
      <c r="PDX6652" s="28"/>
      <c r="PDY6652" s="26"/>
      <c r="PDZ6652" s="27"/>
      <c r="PEA6652" s="27"/>
      <c r="PEB6652" s="27"/>
      <c r="PEC6652" s="27"/>
      <c r="PED6652" s="27"/>
      <c r="PEE6652" s="27"/>
      <c r="PEF6652" s="28"/>
      <c r="PEG6652" s="26"/>
      <c r="PEH6652" s="27"/>
      <c r="PEI6652" s="27"/>
      <c r="PEJ6652" s="27"/>
      <c r="PEK6652" s="27"/>
      <c r="PEL6652" s="27"/>
      <c r="PEM6652" s="27"/>
      <c r="PEN6652" s="28"/>
      <c r="PEO6652" s="26"/>
      <c r="PEP6652" s="27"/>
      <c r="PEQ6652" s="27"/>
      <c r="PER6652" s="27"/>
      <c r="PES6652" s="27"/>
      <c r="PET6652" s="27"/>
      <c r="PEU6652" s="27"/>
      <c r="PEV6652" s="28"/>
      <c r="PEW6652" s="26"/>
      <c r="PEX6652" s="27"/>
      <c r="PEY6652" s="27"/>
      <c r="PEZ6652" s="27"/>
      <c r="PFA6652" s="27"/>
      <c r="PFB6652" s="27"/>
      <c r="PFC6652" s="27"/>
      <c r="PFD6652" s="28"/>
      <c r="PFE6652" s="26"/>
      <c r="PFF6652" s="27"/>
      <c r="PFG6652" s="27"/>
      <c r="PFH6652" s="27"/>
      <c r="PFI6652" s="27"/>
      <c r="PFJ6652" s="27"/>
      <c r="PFK6652" s="27"/>
      <c r="PFL6652" s="28"/>
      <c r="PFM6652" s="26"/>
      <c r="PFN6652" s="27"/>
      <c r="PFO6652" s="27"/>
      <c r="PFP6652" s="27"/>
      <c r="PFQ6652" s="27"/>
      <c r="PFR6652" s="27"/>
      <c r="PFS6652" s="27"/>
      <c r="PFT6652" s="28"/>
      <c r="PFU6652" s="26"/>
      <c r="PFV6652" s="27"/>
      <c r="PFW6652" s="27"/>
      <c r="PFX6652" s="27"/>
      <c r="PFY6652" s="27"/>
      <c r="PFZ6652" s="27"/>
      <c r="PGA6652" s="27"/>
      <c r="PGB6652" s="28"/>
      <c r="PGC6652" s="26"/>
      <c r="PGD6652" s="27"/>
      <c r="PGE6652" s="27"/>
      <c r="PGF6652" s="27"/>
      <c r="PGG6652" s="27"/>
      <c r="PGH6652" s="27"/>
      <c r="PGI6652" s="27"/>
      <c r="PGJ6652" s="28"/>
      <c r="PGK6652" s="26"/>
      <c r="PGL6652" s="27"/>
      <c r="PGM6652" s="27"/>
      <c r="PGN6652" s="27"/>
      <c r="PGO6652" s="27"/>
      <c r="PGP6652" s="27"/>
      <c r="PGQ6652" s="27"/>
      <c r="PGR6652" s="28"/>
      <c r="PGS6652" s="26"/>
      <c r="PGT6652" s="27"/>
      <c r="PGU6652" s="27"/>
      <c r="PGV6652" s="27"/>
      <c r="PGW6652" s="27"/>
      <c r="PGX6652" s="27"/>
      <c r="PGY6652" s="27"/>
      <c r="PGZ6652" s="28"/>
      <c r="PHA6652" s="26"/>
      <c r="PHB6652" s="27"/>
      <c r="PHC6652" s="27"/>
      <c r="PHD6652" s="27"/>
      <c r="PHE6652" s="27"/>
      <c r="PHF6652" s="27"/>
      <c r="PHG6652" s="27"/>
      <c r="PHH6652" s="28"/>
      <c r="PHI6652" s="26"/>
      <c r="PHJ6652" s="27"/>
      <c r="PHK6652" s="27"/>
      <c r="PHL6652" s="27"/>
      <c r="PHM6652" s="27"/>
      <c r="PHN6652" s="27"/>
      <c r="PHO6652" s="27"/>
      <c r="PHP6652" s="28"/>
      <c r="PHQ6652" s="26"/>
      <c r="PHR6652" s="27"/>
      <c r="PHS6652" s="27"/>
      <c r="PHT6652" s="27"/>
      <c r="PHU6652" s="27"/>
      <c r="PHV6652" s="27"/>
      <c r="PHW6652" s="27"/>
      <c r="PHX6652" s="28"/>
      <c r="PHY6652" s="26"/>
      <c r="PHZ6652" s="27"/>
      <c r="PIA6652" s="27"/>
      <c r="PIB6652" s="27"/>
      <c r="PIC6652" s="27"/>
      <c r="PID6652" s="27"/>
      <c r="PIE6652" s="27"/>
      <c r="PIF6652" s="28"/>
      <c r="PIG6652" s="26"/>
      <c r="PIH6652" s="27"/>
      <c r="PII6652" s="27"/>
      <c r="PIJ6652" s="27"/>
      <c r="PIK6652" s="27"/>
      <c r="PIL6652" s="27"/>
      <c r="PIM6652" s="27"/>
      <c r="PIN6652" s="28"/>
      <c r="PIO6652" s="26"/>
      <c r="PIP6652" s="27"/>
      <c r="PIQ6652" s="27"/>
      <c r="PIR6652" s="27"/>
      <c r="PIS6652" s="27"/>
      <c r="PIT6652" s="27"/>
      <c r="PIU6652" s="27"/>
      <c r="PIV6652" s="28"/>
      <c r="PIW6652" s="26"/>
      <c r="PIX6652" s="27"/>
      <c r="PIY6652" s="27"/>
      <c r="PIZ6652" s="27"/>
      <c r="PJA6652" s="27"/>
      <c r="PJB6652" s="27"/>
      <c r="PJC6652" s="27"/>
      <c r="PJD6652" s="28"/>
      <c r="PJE6652" s="26"/>
      <c r="PJF6652" s="27"/>
      <c r="PJG6652" s="27"/>
      <c r="PJH6652" s="27"/>
      <c r="PJI6652" s="27"/>
      <c r="PJJ6652" s="27"/>
      <c r="PJK6652" s="27"/>
      <c r="PJL6652" s="28"/>
      <c r="PJM6652" s="26"/>
      <c r="PJN6652" s="27"/>
      <c r="PJO6652" s="27"/>
      <c r="PJP6652" s="27"/>
      <c r="PJQ6652" s="27"/>
      <c r="PJR6652" s="27"/>
      <c r="PJS6652" s="27"/>
      <c r="PJT6652" s="28"/>
      <c r="PJU6652" s="26"/>
      <c r="PJV6652" s="27"/>
      <c r="PJW6652" s="27"/>
      <c r="PJX6652" s="27"/>
      <c r="PJY6652" s="27"/>
      <c r="PJZ6652" s="27"/>
      <c r="PKA6652" s="27"/>
      <c r="PKB6652" s="28"/>
      <c r="PKC6652" s="26"/>
      <c r="PKD6652" s="27"/>
      <c r="PKE6652" s="27"/>
      <c r="PKF6652" s="27"/>
      <c r="PKG6652" s="27"/>
      <c r="PKH6652" s="27"/>
      <c r="PKI6652" s="27"/>
      <c r="PKJ6652" s="28"/>
      <c r="PKK6652" s="26"/>
      <c r="PKL6652" s="27"/>
      <c r="PKM6652" s="27"/>
      <c r="PKN6652" s="27"/>
      <c r="PKO6652" s="27"/>
      <c r="PKP6652" s="27"/>
      <c r="PKQ6652" s="27"/>
      <c r="PKR6652" s="28"/>
      <c r="PKS6652" s="26"/>
      <c r="PKT6652" s="27"/>
      <c r="PKU6652" s="27"/>
      <c r="PKV6652" s="27"/>
      <c r="PKW6652" s="27"/>
      <c r="PKX6652" s="27"/>
      <c r="PKY6652" s="27"/>
      <c r="PKZ6652" s="28"/>
      <c r="PLA6652" s="26"/>
      <c r="PLB6652" s="27"/>
      <c r="PLC6652" s="27"/>
      <c r="PLD6652" s="27"/>
      <c r="PLE6652" s="27"/>
      <c r="PLF6652" s="27"/>
      <c r="PLG6652" s="27"/>
      <c r="PLH6652" s="28"/>
      <c r="PLI6652" s="26"/>
      <c r="PLJ6652" s="27"/>
      <c r="PLK6652" s="27"/>
      <c r="PLL6652" s="27"/>
      <c r="PLM6652" s="27"/>
      <c r="PLN6652" s="27"/>
      <c r="PLO6652" s="27"/>
      <c r="PLP6652" s="28"/>
      <c r="PLQ6652" s="26"/>
      <c r="PLR6652" s="27"/>
      <c r="PLS6652" s="27"/>
      <c r="PLT6652" s="27"/>
      <c r="PLU6652" s="27"/>
      <c r="PLV6652" s="27"/>
      <c r="PLW6652" s="27"/>
      <c r="PLX6652" s="28"/>
      <c r="PLY6652" s="26"/>
      <c r="PLZ6652" s="27"/>
      <c r="PMA6652" s="27"/>
      <c r="PMB6652" s="27"/>
      <c r="PMC6652" s="27"/>
      <c r="PMD6652" s="27"/>
      <c r="PME6652" s="27"/>
      <c r="PMF6652" s="28"/>
      <c r="PMG6652" s="26"/>
      <c r="PMH6652" s="27"/>
      <c r="PMI6652" s="27"/>
      <c r="PMJ6652" s="27"/>
      <c r="PMK6652" s="27"/>
      <c r="PML6652" s="27"/>
      <c r="PMM6652" s="27"/>
      <c r="PMN6652" s="28"/>
      <c r="PMO6652" s="26"/>
      <c r="PMP6652" s="27"/>
      <c r="PMQ6652" s="27"/>
      <c r="PMR6652" s="27"/>
      <c r="PMS6652" s="27"/>
      <c r="PMT6652" s="27"/>
      <c r="PMU6652" s="27"/>
      <c r="PMV6652" s="28"/>
      <c r="PMW6652" s="26"/>
      <c r="PMX6652" s="27"/>
      <c r="PMY6652" s="27"/>
      <c r="PMZ6652" s="27"/>
      <c r="PNA6652" s="27"/>
      <c r="PNB6652" s="27"/>
      <c r="PNC6652" s="27"/>
      <c r="PND6652" s="28"/>
      <c r="PNE6652" s="26"/>
      <c r="PNF6652" s="27"/>
      <c r="PNG6652" s="27"/>
      <c r="PNH6652" s="27"/>
      <c r="PNI6652" s="27"/>
      <c r="PNJ6652" s="27"/>
      <c r="PNK6652" s="27"/>
      <c r="PNL6652" s="28"/>
      <c r="PNM6652" s="26"/>
      <c r="PNN6652" s="27"/>
      <c r="PNO6652" s="27"/>
      <c r="PNP6652" s="27"/>
      <c r="PNQ6652" s="27"/>
      <c r="PNR6652" s="27"/>
      <c r="PNS6652" s="27"/>
      <c r="PNT6652" s="28"/>
      <c r="PNU6652" s="26"/>
      <c r="PNV6652" s="27"/>
      <c r="PNW6652" s="27"/>
      <c r="PNX6652" s="27"/>
      <c r="PNY6652" s="27"/>
      <c r="PNZ6652" s="27"/>
      <c r="POA6652" s="27"/>
      <c r="POB6652" s="28"/>
      <c r="POC6652" s="26"/>
      <c r="POD6652" s="27"/>
      <c r="POE6652" s="27"/>
      <c r="POF6652" s="27"/>
      <c r="POG6652" s="27"/>
      <c r="POH6652" s="27"/>
      <c r="POI6652" s="27"/>
      <c r="POJ6652" s="28"/>
      <c r="POK6652" s="26"/>
      <c r="POL6652" s="27"/>
      <c r="POM6652" s="27"/>
      <c r="PON6652" s="27"/>
      <c r="POO6652" s="27"/>
      <c r="POP6652" s="27"/>
      <c r="POQ6652" s="27"/>
      <c r="POR6652" s="28"/>
      <c r="POS6652" s="26"/>
      <c r="POT6652" s="27"/>
      <c r="POU6652" s="27"/>
      <c r="POV6652" s="27"/>
      <c r="POW6652" s="27"/>
      <c r="POX6652" s="27"/>
      <c r="POY6652" s="27"/>
      <c r="POZ6652" s="28"/>
      <c r="PPA6652" s="26"/>
      <c r="PPB6652" s="27"/>
      <c r="PPC6652" s="27"/>
      <c r="PPD6652" s="27"/>
      <c r="PPE6652" s="27"/>
      <c r="PPF6652" s="27"/>
      <c r="PPG6652" s="27"/>
      <c r="PPH6652" s="28"/>
      <c r="PPI6652" s="26"/>
      <c r="PPJ6652" s="27"/>
      <c r="PPK6652" s="27"/>
      <c r="PPL6652" s="27"/>
      <c r="PPM6652" s="27"/>
      <c r="PPN6652" s="27"/>
      <c r="PPO6652" s="27"/>
      <c r="PPP6652" s="28"/>
      <c r="PPQ6652" s="26"/>
      <c r="PPR6652" s="27"/>
      <c r="PPS6652" s="27"/>
      <c r="PPT6652" s="27"/>
      <c r="PPU6652" s="27"/>
      <c r="PPV6652" s="27"/>
      <c r="PPW6652" s="27"/>
      <c r="PPX6652" s="28"/>
      <c r="PPY6652" s="26"/>
      <c r="PPZ6652" s="27"/>
      <c r="PQA6652" s="27"/>
      <c r="PQB6652" s="27"/>
      <c r="PQC6652" s="27"/>
      <c r="PQD6652" s="27"/>
      <c r="PQE6652" s="27"/>
      <c r="PQF6652" s="28"/>
      <c r="PQG6652" s="26"/>
      <c r="PQH6652" s="27"/>
      <c r="PQI6652" s="27"/>
      <c r="PQJ6652" s="27"/>
      <c r="PQK6652" s="27"/>
      <c r="PQL6652" s="27"/>
      <c r="PQM6652" s="27"/>
      <c r="PQN6652" s="28"/>
      <c r="PQO6652" s="26"/>
      <c r="PQP6652" s="27"/>
      <c r="PQQ6652" s="27"/>
      <c r="PQR6652" s="27"/>
      <c r="PQS6652" s="27"/>
      <c r="PQT6652" s="27"/>
      <c r="PQU6652" s="27"/>
      <c r="PQV6652" s="28"/>
      <c r="PQW6652" s="26"/>
      <c r="PQX6652" s="27"/>
      <c r="PQY6652" s="27"/>
      <c r="PQZ6652" s="27"/>
      <c r="PRA6652" s="27"/>
      <c r="PRB6652" s="27"/>
      <c r="PRC6652" s="27"/>
      <c r="PRD6652" s="28"/>
      <c r="PRE6652" s="26"/>
      <c r="PRF6652" s="27"/>
      <c r="PRG6652" s="27"/>
      <c r="PRH6652" s="27"/>
      <c r="PRI6652" s="27"/>
      <c r="PRJ6652" s="27"/>
      <c r="PRK6652" s="27"/>
      <c r="PRL6652" s="28"/>
      <c r="PRM6652" s="26"/>
      <c r="PRN6652" s="27"/>
      <c r="PRO6652" s="27"/>
      <c r="PRP6652" s="27"/>
      <c r="PRQ6652" s="27"/>
      <c r="PRR6652" s="27"/>
      <c r="PRS6652" s="27"/>
      <c r="PRT6652" s="28"/>
      <c r="PRU6652" s="26"/>
      <c r="PRV6652" s="27"/>
      <c r="PRW6652" s="27"/>
      <c r="PRX6652" s="27"/>
      <c r="PRY6652" s="27"/>
      <c r="PRZ6652" s="27"/>
      <c r="PSA6652" s="27"/>
      <c r="PSB6652" s="28"/>
      <c r="PSC6652" s="26"/>
      <c r="PSD6652" s="27"/>
      <c r="PSE6652" s="27"/>
      <c r="PSF6652" s="27"/>
      <c r="PSG6652" s="27"/>
      <c r="PSH6652" s="27"/>
      <c r="PSI6652" s="27"/>
      <c r="PSJ6652" s="28"/>
      <c r="PSK6652" s="26"/>
      <c r="PSL6652" s="27"/>
      <c r="PSM6652" s="27"/>
      <c r="PSN6652" s="27"/>
      <c r="PSO6652" s="27"/>
      <c r="PSP6652" s="27"/>
      <c r="PSQ6652" s="27"/>
      <c r="PSR6652" s="28"/>
      <c r="PSS6652" s="26"/>
      <c r="PST6652" s="27"/>
      <c r="PSU6652" s="27"/>
      <c r="PSV6652" s="27"/>
      <c r="PSW6652" s="27"/>
      <c r="PSX6652" s="27"/>
      <c r="PSY6652" s="27"/>
      <c r="PSZ6652" s="28"/>
      <c r="PTA6652" s="26"/>
      <c r="PTB6652" s="27"/>
      <c r="PTC6652" s="27"/>
      <c r="PTD6652" s="27"/>
      <c r="PTE6652" s="27"/>
      <c r="PTF6652" s="27"/>
      <c r="PTG6652" s="27"/>
      <c r="PTH6652" s="28"/>
      <c r="PTI6652" s="26"/>
      <c r="PTJ6652" s="27"/>
      <c r="PTK6652" s="27"/>
      <c r="PTL6652" s="27"/>
      <c r="PTM6652" s="27"/>
      <c r="PTN6652" s="27"/>
      <c r="PTO6652" s="27"/>
      <c r="PTP6652" s="28"/>
      <c r="PTQ6652" s="26"/>
      <c r="PTR6652" s="27"/>
      <c r="PTS6652" s="27"/>
      <c r="PTT6652" s="27"/>
      <c r="PTU6652" s="27"/>
      <c r="PTV6652" s="27"/>
      <c r="PTW6652" s="27"/>
      <c r="PTX6652" s="28"/>
      <c r="PTY6652" s="26"/>
      <c r="PTZ6652" s="27"/>
      <c r="PUA6652" s="27"/>
      <c r="PUB6652" s="27"/>
      <c r="PUC6652" s="27"/>
      <c r="PUD6652" s="27"/>
      <c r="PUE6652" s="27"/>
      <c r="PUF6652" s="28"/>
      <c r="PUG6652" s="26"/>
      <c r="PUH6652" s="27"/>
      <c r="PUI6652" s="27"/>
      <c r="PUJ6652" s="27"/>
      <c r="PUK6652" s="27"/>
      <c r="PUL6652" s="27"/>
      <c r="PUM6652" s="27"/>
      <c r="PUN6652" s="28"/>
      <c r="PUO6652" s="26"/>
      <c r="PUP6652" s="27"/>
      <c r="PUQ6652" s="27"/>
      <c r="PUR6652" s="27"/>
      <c r="PUS6652" s="27"/>
      <c r="PUT6652" s="27"/>
      <c r="PUU6652" s="27"/>
      <c r="PUV6652" s="28"/>
      <c r="PUW6652" s="26"/>
      <c r="PUX6652" s="27"/>
      <c r="PUY6652" s="27"/>
      <c r="PUZ6652" s="27"/>
      <c r="PVA6652" s="27"/>
      <c r="PVB6652" s="27"/>
      <c r="PVC6652" s="27"/>
      <c r="PVD6652" s="28"/>
      <c r="PVE6652" s="26"/>
      <c r="PVF6652" s="27"/>
      <c r="PVG6652" s="27"/>
      <c r="PVH6652" s="27"/>
      <c r="PVI6652" s="27"/>
      <c r="PVJ6652" s="27"/>
      <c r="PVK6652" s="27"/>
      <c r="PVL6652" s="28"/>
      <c r="PVM6652" s="26"/>
      <c r="PVN6652" s="27"/>
      <c r="PVO6652" s="27"/>
      <c r="PVP6652" s="27"/>
      <c r="PVQ6652" s="27"/>
      <c r="PVR6652" s="27"/>
      <c r="PVS6652" s="27"/>
      <c r="PVT6652" s="28"/>
      <c r="PVU6652" s="26"/>
      <c r="PVV6652" s="27"/>
      <c r="PVW6652" s="27"/>
      <c r="PVX6652" s="27"/>
      <c r="PVY6652" s="27"/>
      <c r="PVZ6652" s="27"/>
      <c r="PWA6652" s="27"/>
      <c r="PWB6652" s="28"/>
      <c r="PWC6652" s="26"/>
      <c r="PWD6652" s="27"/>
      <c r="PWE6652" s="27"/>
      <c r="PWF6652" s="27"/>
      <c r="PWG6652" s="27"/>
      <c r="PWH6652" s="27"/>
      <c r="PWI6652" s="27"/>
      <c r="PWJ6652" s="28"/>
      <c r="PWK6652" s="26"/>
      <c r="PWL6652" s="27"/>
      <c r="PWM6652" s="27"/>
      <c r="PWN6652" s="27"/>
      <c r="PWO6652" s="27"/>
      <c r="PWP6652" s="27"/>
      <c r="PWQ6652" s="27"/>
      <c r="PWR6652" s="28"/>
      <c r="PWS6652" s="26"/>
      <c r="PWT6652" s="27"/>
      <c r="PWU6652" s="27"/>
      <c r="PWV6652" s="27"/>
      <c r="PWW6652" s="27"/>
      <c r="PWX6652" s="27"/>
      <c r="PWY6652" s="27"/>
      <c r="PWZ6652" s="28"/>
      <c r="PXA6652" s="26"/>
      <c r="PXB6652" s="27"/>
      <c r="PXC6652" s="27"/>
      <c r="PXD6652" s="27"/>
      <c r="PXE6652" s="27"/>
      <c r="PXF6652" s="27"/>
      <c r="PXG6652" s="27"/>
      <c r="PXH6652" s="28"/>
      <c r="PXI6652" s="26"/>
      <c r="PXJ6652" s="27"/>
      <c r="PXK6652" s="27"/>
      <c r="PXL6652" s="27"/>
      <c r="PXM6652" s="27"/>
      <c r="PXN6652" s="27"/>
      <c r="PXO6652" s="27"/>
      <c r="PXP6652" s="28"/>
      <c r="PXQ6652" s="26"/>
      <c r="PXR6652" s="27"/>
      <c r="PXS6652" s="27"/>
      <c r="PXT6652" s="27"/>
      <c r="PXU6652" s="27"/>
      <c r="PXV6652" s="27"/>
      <c r="PXW6652" s="27"/>
      <c r="PXX6652" s="28"/>
      <c r="PXY6652" s="26"/>
      <c r="PXZ6652" s="27"/>
      <c r="PYA6652" s="27"/>
      <c r="PYB6652" s="27"/>
      <c r="PYC6652" s="27"/>
      <c r="PYD6652" s="27"/>
      <c r="PYE6652" s="27"/>
      <c r="PYF6652" s="28"/>
      <c r="PYG6652" s="26"/>
      <c r="PYH6652" s="27"/>
      <c r="PYI6652" s="27"/>
      <c r="PYJ6652" s="27"/>
      <c r="PYK6652" s="27"/>
      <c r="PYL6652" s="27"/>
      <c r="PYM6652" s="27"/>
      <c r="PYN6652" s="28"/>
      <c r="PYO6652" s="26"/>
      <c r="PYP6652" s="27"/>
      <c r="PYQ6652" s="27"/>
      <c r="PYR6652" s="27"/>
      <c r="PYS6652" s="27"/>
      <c r="PYT6652" s="27"/>
      <c r="PYU6652" s="27"/>
      <c r="PYV6652" s="28"/>
      <c r="PYW6652" s="26"/>
      <c r="PYX6652" s="27"/>
      <c r="PYY6652" s="27"/>
      <c r="PYZ6652" s="27"/>
      <c r="PZA6652" s="27"/>
      <c r="PZB6652" s="27"/>
      <c r="PZC6652" s="27"/>
      <c r="PZD6652" s="28"/>
      <c r="PZE6652" s="26"/>
      <c r="PZF6652" s="27"/>
      <c r="PZG6652" s="27"/>
      <c r="PZH6652" s="27"/>
      <c r="PZI6652" s="27"/>
      <c r="PZJ6652" s="27"/>
      <c r="PZK6652" s="27"/>
      <c r="PZL6652" s="28"/>
      <c r="PZM6652" s="26"/>
      <c r="PZN6652" s="27"/>
      <c r="PZO6652" s="27"/>
      <c r="PZP6652" s="27"/>
      <c r="PZQ6652" s="27"/>
      <c r="PZR6652" s="27"/>
      <c r="PZS6652" s="27"/>
      <c r="PZT6652" s="28"/>
      <c r="PZU6652" s="26"/>
      <c r="PZV6652" s="27"/>
      <c r="PZW6652" s="27"/>
      <c r="PZX6652" s="27"/>
      <c r="PZY6652" s="27"/>
      <c r="PZZ6652" s="27"/>
      <c r="QAA6652" s="27"/>
      <c r="QAB6652" s="28"/>
      <c r="QAC6652" s="26"/>
      <c r="QAD6652" s="27"/>
      <c r="QAE6652" s="27"/>
      <c r="QAF6652" s="27"/>
      <c r="QAG6652" s="27"/>
      <c r="QAH6652" s="27"/>
      <c r="QAI6652" s="27"/>
      <c r="QAJ6652" s="28"/>
      <c r="QAK6652" s="26"/>
      <c r="QAL6652" s="27"/>
      <c r="QAM6652" s="27"/>
      <c r="QAN6652" s="27"/>
      <c r="QAO6652" s="27"/>
      <c r="QAP6652" s="27"/>
      <c r="QAQ6652" s="27"/>
      <c r="QAR6652" s="28"/>
      <c r="QAS6652" s="26"/>
      <c r="QAT6652" s="27"/>
      <c r="QAU6652" s="27"/>
      <c r="QAV6652" s="27"/>
      <c r="QAW6652" s="27"/>
      <c r="QAX6652" s="27"/>
      <c r="QAY6652" s="27"/>
      <c r="QAZ6652" s="28"/>
      <c r="QBA6652" s="26"/>
      <c r="QBB6652" s="27"/>
      <c r="QBC6652" s="27"/>
      <c r="QBD6652" s="27"/>
      <c r="QBE6652" s="27"/>
      <c r="QBF6652" s="27"/>
      <c r="QBG6652" s="27"/>
      <c r="QBH6652" s="28"/>
      <c r="QBI6652" s="26"/>
      <c r="QBJ6652" s="27"/>
      <c r="QBK6652" s="27"/>
      <c r="QBL6652" s="27"/>
      <c r="QBM6652" s="27"/>
      <c r="QBN6652" s="27"/>
      <c r="QBO6652" s="27"/>
      <c r="QBP6652" s="28"/>
      <c r="QBQ6652" s="26"/>
      <c r="QBR6652" s="27"/>
      <c r="QBS6652" s="27"/>
      <c r="QBT6652" s="27"/>
      <c r="QBU6652" s="27"/>
      <c r="QBV6652" s="27"/>
      <c r="QBW6652" s="27"/>
      <c r="QBX6652" s="28"/>
      <c r="QBY6652" s="26"/>
      <c r="QBZ6652" s="27"/>
      <c r="QCA6652" s="27"/>
      <c r="QCB6652" s="27"/>
      <c r="QCC6652" s="27"/>
      <c r="QCD6652" s="27"/>
      <c r="QCE6652" s="27"/>
      <c r="QCF6652" s="28"/>
      <c r="QCG6652" s="26"/>
      <c r="QCH6652" s="27"/>
      <c r="QCI6652" s="27"/>
      <c r="QCJ6652" s="27"/>
      <c r="QCK6652" s="27"/>
      <c r="QCL6652" s="27"/>
      <c r="QCM6652" s="27"/>
      <c r="QCN6652" s="28"/>
      <c r="QCO6652" s="26"/>
      <c r="QCP6652" s="27"/>
      <c r="QCQ6652" s="27"/>
      <c r="QCR6652" s="27"/>
      <c r="QCS6652" s="27"/>
      <c r="QCT6652" s="27"/>
      <c r="QCU6652" s="27"/>
      <c r="QCV6652" s="28"/>
      <c r="QCW6652" s="26"/>
      <c r="QCX6652" s="27"/>
      <c r="QCY6652" s="27"/>
      <c r="QCZ6652" s="27"/>
      <c r="QDA6652" s="27"/>
      <c r="QDB6652" s="27"/>
      <c r="QDC6652" s="27"/>
      <c r="QDD6652" s="28"/>
      <c r="QDE6652" s="26"/>
      <c r="QDF6652" s="27"/>
      <c r="QDG6652" s="27"/>
      <c r="QDH6652" s="27"/>
      <c r="QDI6652" s="27"/>
      <c r="QDJ6652" s="27"/>
      <c r="QDK6652" s="27"/>
      <c r="QDL6652" s="28"/>
      <c r="QDM6652" s="26"/>
      <c r="QDN6652" s="27"/>
      <c r="QDO6652" s="27"/>
      <c r="QDP6652" s="27"/>
      <c r="QDQ6652" s="27"/>
      <c r="QDR6652" s="27"/>
      <c r="QDS6652" s="27"/>
      <c r="QDT6652" s="28"/>
      <c r="QDU6652" s="26"/>
      <c r="QDV6652" s="27"/>
      <c r="QDW6652" s="27"/>
      <c r="QDX6652" s="27"/>
      <c r="QDY6652" s="27"/>
      <c r="QDZ6652" s="27"/>
      <c r="QEA6652" s="27"/>
      <c r="QEB6652" s="28"/>
      <c r="QEC6652" s="26"/>
      <c r="QED6652" s="27"/>
      <c r="QEE6652" s="27"/>
      <c r="QEF6652" s="27"/>
      <c r="QEG6652" s="27"/>
      <c r="QEH6652" s="27"/>
      <c r="QEI6652" s="27"/>
      <c r="QEJ6652" s="28"/>
      <c r="QEK6652" s="26"/>
      <c r="QEL6652" s="27"/>
      <c r="QEM6652" s="27"/>
      <c r="QEN6652" s="27"/>
      <c r="QEO6652" s="27"/>
      <c r="QEP6652" s="27"/>
      <c r="QEQ6652" s="27"/>
      <c r="QER6652" s="28"/>
      <c r="QES6652" s="26"/>
      <c r="QET6652" s="27"/>
      <c r="QEU6652" s="27"/>
      <c r="QEV6652" s="27"/>
      <c r="QEW6652" s="27"/>
      <c r="QEX6652" s="27"/>
      <c r="QEY6652" s="27"/>
      <c r="QEZ6652" s="28"/>
      <c r="QFA6652" s="26"/>
      <c r="QFB6652" s="27"/>
      <c r="QFC6652" s="27"/>
      <c r="QFD6652" s="27"/>
      <c r="QFE6652" s="27"/>
      <c r="QFF6652" s="27"/>
      <c r="QFG6652" s="27"/>
      <c r="QFH6652" s="28"/>
      <c r="QFI6652" s="26"/>
      <c r="QFJ6652" s="27"/>
      <c r="QFK6652" s="27"/>
      <c r="QFL6652" s="27"/>
      <c r="QFM6652" s="27"/>
      <c r="QFN6652" s="27"/>
      <c r="QFO6652" s="27"/>
      <c r="QFP6652" s="28"/>
      <c r="QFQ6652" s="26"/>
      <c r="QFR6652" s="27"/>
      <c r="QFS6652" s="27"/>
      <c r="QFT6652" s="27"/>
      <c r="QFU6652" s="27"/>
      <c r="QFV6652" s="27"/>
      <c r="QFW6652" s="27"/>
      <c r="QFX6652" s="28"/>
      <c r="QFY6652" s="26"/>
      <c r="QFZ6652" s="27"/>
      <c r="QGA6652" s="27"/>
      <c r="QGB6652" s="27"/>
      <c r="QGC6652" s="27"/>
      <c r="QGD6652" s="27"/>
      <c r="QGE6652" s="27"/>
      <c r="QGF6652" s="28"/>
      <c r="QGG6652" s="26"/>
      <c r="QGH6652" s="27"/>
      <c r="QGI6652" s="27"/>
      <c r="QGJ6652" s="27"/>
      <c r="QGK6652" s="27"/>
      <c r="QGL6652" s="27"/>
      <c r="QGM6652" s="27"/>
      <c r="QGN6652" s="28"/>
      <c r="QGO6652" s="26"/>
      <c r="QGP6652" s="27"/>
      <c r="QGQ6652" s="27"/>
      <c r="QGR6652" s="27"/>
      <c r="QGS6652" s="27"/>
      <c r="QGT6652" s="27"/>
      <c r="QGU6652" s="27"/>
      <c r="QGV6652" s="28"/>
      <c r="QGW6652" s="26"/>
      <c r="QGX6652" s="27"/>
      <c r="QGY6652" s="27"/>
      <c r="QGZ6652" s="27"/>
      <c r="QHA6652" s="27"/>
      <c r="QHB6652" s="27"/>
      <c r="QHC6652" s="27"/>
      <c r="QHD6652" s="28"/>
      <c r="QHE6652" s="26"/>
      <c r="QHF6652" s="27"/>
      <c r="QHG6652" s="27"/>
      <c r="QHH6652" s="27"/>
      <c r="QHI6652" s="27"/>
      <c r="QHJ6652" s="27"/>
      <c r="QHK6652" s="27"/>
      <c r="QHL6652" s="28"/>
      <c r="QHM6652" s="26"/>
      <c r="QHN6652" s="27"/>
      <c r="QHO6652" s="27"/>
      <c r="QHP6652" s="27"/>
      <c r="QHQ6652" s="27"/>
      <c r="QHR6652" s="27"/>
      <c r="QHS6652" s="27"/>
      <c r="QHT6652" s="28"/>
      <c r="QHU6652" s="26"/>
      <c r="QHV6652" s="27"/>
      <c r="QHW6652" s="27"/>
      <c r="QHX6652" s="27"/>
      <c r="QHY6652" s="27"/>
      <c r="QHZ6652" s="27"/>
      <c r="QIA6652" s="27"/>
      <c r="QIB6652" s="28"/>
      <c r="QIC6652" s="26"/>
      <c r="QID6652" s="27"/>
      <c r="QIE6652" s="27"/>
      <c r="QIF6652" s="27"/>
      <c r="QIG6652" s="27"/>
      <c r="QIH6652" s="27"/>
      <c r="QII6652" s="27"/>
      <c r="QIJ6652" s="28"/>
      <c r="QIK6652" s="26"/>
      <c r="QIL6652" s="27"/>
      <c r="QIM6652" s="27"/>
      <c r="QIN6652" s="27"/>
      <c r="QIO6652" s="27"/>
      <c r="QIP6652" s="27"/>
      <c r="QIQ6652" s="27"/>
      <c r="QIR6652" s="28"/>
      <c r="QIS6652" s="26"/>
      <c r="QIT6652" s="27"/>
      <c r="QIU6652" s="27"/>
      <c r="QIV6652" s="27"/>
      <c r="QIW6652" s="27"/>
      <c r="QIX6652" s="27"/>
      <c r="QIY6652" s="27"/>
      <c r="QIZ6652" s="28"/>
      <c r="QJA6652" s="26"/>
      <c r="QJB6652" s="27"/>
      <c r="QJC6652" s="27"/>
      <c r="QJD6652" s="27"/>
      <c r="QJE6652" s="27"/>
      <c r="QJF6652" s="27"/>
      <c r="QJG6652" s="27"/>
      <c r="QJH6652" s="28"/>
      <c r="QJI6652" s="26"/>
      <c r="QJJ6652" s="27"/>
      <c r="QJK6652" s="27"/>
      <c r="QJL6652" s="27"/>
      <c r="QJM6652" s="27"/>
      <c r="QJN6652" s="27"/>
      <c r="QJO6652" s="27"/>
      <c r="QJP6652" s="28"/>
      <c r="QJQ6652" s="26"/>
      <c r="QJR6652" s="27"/>
      <c r="QJS6652" s="27"/>
      <c r="QJT6652" s="27"/>
      <c r="QJU6652" s="27"/>
      <c r="QJV6652" s="27"/>
      <c r="QJW6652" s="27"/>
      <c r="QJX6652" s="28"/>
      <c r="QJY6652" s="26"/>
      <c r="QJZ6652" s="27"/>
      <c r="QKA6652" s="27"/>
      <c r="QKB6652" s="27"/>
      <c r="QKC6652" s="27"/>
      <c r="QKD6652" s="27"/>
      <c r="QKE6652" s="27"/>
      <c r="QKF6652" s="28"/>
      <c r="QKG6652" s="26"/>
      <c r="QKH6652" s="27"/>
      <c r="QKI6652" s="27"/>
      <c r="QKJ6652" s="27"/>
      <c r="QKK6652" s="27"/>
      <c r="QKL6652" s="27"/>
      <c r="QKM6652" s="27"/>
      <c r="QKN6652" s="28"/>
      <c r="QKO6652" s="26"/>
      <c r="QKP6652" s="27"/>
      <c r="QKQ6652" s="27"/>
      <c r="QKR6652" s="27"/>
      <c r="QKS6652" s="27"/>
      <c r="QKT6652" s="27"/>
      <c r="QKU6652" s="27"/>
      <c r="QKV6652" s="28"/>
      <c r="QKW6652" s="26"/>
      <c r="QKX6652" s="27"/>
      <c r="QKY6652" s="27"/>
      <c r="QKZ6652" s="27"/>
      <c r="QLA6652" s="27"/>
      <c r="QLB6652" s="27"/>
      <c r="QLC6652" s="27"/>
      <c r="QLD6652" s="28"/>
      <c r="QLE6652" s="26"/>
      <c r="QLF6652" s="27"/>
      <c r="QLG6652" s="27"/>
      <c r="QLH6652" s="27"/>
      <c r="QLI6652" s="27"/>
      <c r="QLJ6652" s="27"/>
      <c r="QLK6652" s="27"/>
      <c r="QLL6652" s="28"/>
      <c r="QLM6652" s="26"/>
      <c r="QLN6652" s="27"/>
      <c r="QLO6652" s="27"/>
      <c r="QLP6652" s="27"/>
      <c r="QLQ6652" s="27"/>
      <c r="QLR6652" s="27"/>
      <c r="QLS6652" s="27"/>
      <c r="QLT6652" s="28"/>
      <c r="QLU6652" s="26"/>
      <c r="QLV6652" s="27"/>
      <c r="QLW6652" s="27"/>
      <c r="QLX6652" s="27"/>
      <c r="QLY6652" s="27"/>
      <c r="QLZ6652" s="27"/>
      <c r="QMA6652" s="27"/>
      <c r="QMB6652" s="28"/>
      <c r="QMC6652" s="26"/>
      <c r="QMD6652" s="27"/>
      <c r="QME6652" s="27"/>
      <c r="QMF6652" s="27"/>
      <c r="QMG6652" s="27"/>
      <c r="QMH6652" s="27"/>
      <c r="QMI6652" s="27"/>
      <c r="QMJ6652" s="28"/>
      <c r="QMK6652" s="26"/>
      <c r="QML6652" s="27"/>
      <c r="QMM6652" s="27"/>
      <c r="QMN6652" s="27"/>
      <c r="QMO6652" s="27"/>
      <c r="QMP6652" s="27"/>
      <c r="QMQ6652" s="27"/>
      <c r="QMR6652" s="28"/>
      <c r="QMS6652" s="26"/>
      <c r="QMT6652" s="27"/>
      <c r="QMU6652" s="27"/>
      <c r="QMV6652" s="27"/>
      <c r="QMW6652" s="27"/>
      <c r="QMX6652" s="27"/>
      <c r="QMY6652" s="27"/>
      <c r="QMZ6652" s="28"/>
      <c r="QNA6652" s="26"/>
      <c r="QNB6652" s="27"/>
      <c r="QNC6652" s="27"/>
      <c r="QND6652" s="27"/>
      <c r="QNE6652" s="27"/>
      <c r="QNF6652" s="27"/>
      <c r="QNG6652" s="27"/>
      <c r="QNH6652" s="28"/>
      <c r="QNI6652" s="26"/>
      <c r="QNJ6652" s="27"/>
      <c r="QNK6652" s="27"/>
      <c r="QNL6652" s="27"/>
      <c r="QNM6652" s="27"/>
      <c r="QNN6652" s="27"/>
      <c r="QNO6652" s="27"/>
      <c r="QNP6652" s="28"/>
      <c r="QNQ6652" s="26"/>
      <c r="QNR6652" s="27"/>
      <c r="QNS6652" s="27"/>
      <c r="QNT6652" s="27"/>
      <c r="QNU6652" s="27"/>
      <c r="QNV6652" s="27"/>
      <c r="QNW6652" s="27"/>
      <c r="QNX6652" s="28"/>
      <c r="QNY6652" s="26"/>
      <c r="QNZ6652" s="27"/>
      <c r="QOA6652" s="27"/>
      <c r="QOB6652" s="27"/>
      <c r="QOC6652" s="27"/>
      <c r="QOD6652" s="27"/>
      <c r="QOE6652" s="27"/>
      <c r="QOF6652" s="28"/>
      <c r="QOG6652" s="26"/>
      <c r="QOH6652" s="27"/>
      <c r="QOI6652" s="27"/>
      <c r="QOJ6652" s="27"/>
      <c r="QOK6652" s="27"/>
      <c r="QOL6652" s="27"/>
      <c r="QOM6652" s="27"/>
      <c r="QON6652" s="28"/>
      <c r="QOO6652" s="26"/>
      <c r="QOP6652" s="27"/>
      <c r="QOQ6652" s="27"/>
      <c r="QOR6652" s="27"/>
      <c r="QOS6652" s="27"/>
      <c r="QOT6652" s="27"/>
      <c r="QOU6652" s="27"/>
      <c r="QOV6652" s="28"/>
      <c r="QOW6652" s="26"/>
      <c r="QOX6652" s="27"/>
      <c r="QOY6652" s="27"/>
      <c r="QOZ6652" s="27"/>
      <c r="QPA6652" s="27"/>
      <c r="QPB6652" s="27"/>
      <c r="QPC6652" s="27"/>
      <c r="QPD6652" s="28"/>
      <c r="QPE6652" s="26"/>
      <c r="QPF6652" s="27"/>
      <c r="QPG6652" s="27"/>
      <c r="QPH6652" s="27"/>
      <c r="QPI6652" s="27"/>
      <c r="QPJ6652" s="27"/>
      <c r="QPK6652" s="27"/>
      <c r="QPL6652" s="28"/>
      <c r="QPM6652" s="26"/>
      <c r="QPN6652" s="27"/>
      <c r="QPO6652" s="27"/>
      <c r="QPP6652" s="27"/>
      <c r="QPQ6652" s="27"/>
      <c r="QPR6652" s="27"/>
      <c r="QPS6652" s="27"/>
      <c r="QPT6652" s="28"/>
      <c r="QPU6652" s="26"/>
      <c r="QPV6652" s="27"/>
      <c r="QPW6652" s="27"/>
      <c r="QPX6652" s="27"/>
      <c r="QPY6652" s="27"/>
      <c r="QPZ6652" s="27"/>
      <c r="QQA6652" s="27"/>
      <c r="QQB6652" s="28"/>
      <c r="QQC6652" s="26"/>
      <c r="QQD6652" s="27"/>
      <c r="QQE6652" s="27"/>
      <c r="QQF6652" s="27"/>
      <c r="QQG6652" s="27"/>
      <c r="QQH6652" s="27"/>
      <c r="QQI6652" s="27"/>
      <c r="QQJ6652" s="28"/>
      <c r="QQK6652" s="26"/>
      <c r="QQL6652" s="27"/>
      <c r="QQM6652" s="27"/>
      <c r="QQN6652" s="27"/>
      <c r="QQO6652" s="27"/>
      <c r="QQP6652" s="27"/>
      <c r="QQQ6652" s="27"/>
      <c r="QQR6652" s="28"/>
      <c r="QQS6652" s="26"/>
      <c r="QQT6652" s="27"/>
      <c r="QQU6652" s="27"/>
      <c r="QQV6652" s="27"/>
      <c r="QQW6652" s="27"/>
      <c r="QQX6652" s="27"/>
      <c r="QQY6652" s="27"/>
      <c r="QQZ6652" s="28"/>
      <c r="QRA6652" s="26"/>
      <c r="QRB6652" s="27"/>
      <c r="QRC6652" s="27"/>
      <c r="QRD6652" s="27"/>
      <c r="QRE6652" s="27"/>
      <c r="QRF6652" s="27"/>
      <c r="QRG6652" s="27"/>
      <c r="QRH6652" s="28"/>
      <c r="QRI6652" s="26"/>
      <c r="QRJ6652" s="27"/>
      <c r="QRK6652" s="27"/>
      <c r="QRL6652" s="27"/>
      <c r="QRM6652" s="27"/>
      <c r="QRN6652" s="27"/>
      <c r="QRO6652" s="27"/>
      <c r="QRP6652" s="28"/>
      <c r="QRQ6652" s="26"/>
      <c r="QRR6652" s="27"/>
      <c r="QRS6652" s="27"/>
      <c r="QRT6652" s="27"/>
      <c r="QRU6652" s="27"/>
      <c r="QRV6652" s="27"/>
      <c r="QRW6652" s="27"/>
      <c r="QRX6652" s="28"/>
      <c r="QRY6652" s="26"/>
      <c r="QRZ6652" s="27"/>
      <c r="QSA6652" s="27"/>
      <c r="QSB6652" s="27"/>
      <c r="QSC6652" s="27"/>
      <c r="QSD6652" s="27"/>
      <c r="QSE6652" s="27"/>
      <c r="QSF6652" s="28"/>
      <c r="QSG6652" s="26"/>
      <c r="QSH6652" s="27"/>
      <c r="QSI6652" s="27"/>
      <c r="QSJ6652" s="27"/>
      <c r="QSK6652" s="27"/>
      <c r="QSL6652" s="27"/>
      <c r="QSM6652" s="27"/>
      <c r="QSN6652" s="28"/>
      <c r="QSO6652" s="26"/>
      <c r="QSP6652" s="27"/>
      <c r="QSQ6652" s="27"/>
      <c r="QSR6652" s="27"/>
      <c r="QSS6652" s="27"/>
      <c r="QST6652" s="27"/>
      <c r="QSU6652" s="27"/>
      <c r="QSV6652" s="28"/>
      <c r="QSW6652" s="26"/>
      <c r="QSX6652" s="27"/>
      <c r="QSY6652" s="27"/>
      <c r="QSZ6652" s="27"/>
      <c r="QTA6652" s="27"/>
      <c r="QTB6652" s="27"/>
      <c r="QTC6652" s="27"/>
      <c r="QTD6652" s="28"/>
      <c r="QTE6652" s="26"/>
      <c r="QTF6652" s="27"/>
      <c r="QTG6652" s="27"/>
      <c r="QTH6652" s="27"/>
      <c r="QTI6652" s="27"/>
      <c r="QTJ6652" s="27"/>
      <c r="QTK6652" s="27"/>
      <c r="QTL6652" s="28"/>
      <c r="QTM6652" s="26"/>
      <c r="QTN6652" s="27"/>
      <c r="QTO6652" s="27"/>
      <c r="QTP6652" s="27"/>
      <c r="QTQ6652" s="27"/>
      <c r="QTR6652" s="27"/>
      <c r="QTS6652" s="27"/>
      <c r="QTT6652" s="28"/>
      <c r="QTU6652" s="26"/>
      <c r="QTV6652" s="27"/>
      <c r="QTW6652" s="27"/>
      <c r="QTX6652" s="27"/>
      <c r="QTY6652" s="27"/>
      <c r="QTZ6652" s="27"/>
      <c r="QUA6652" s="27"/>
      <c r="QUB6652" s="28"/>
      <c r="QUC6652" s="26"/>
      <c r="QUD6652" s="27"/>
      <c r="QUE6652" s="27"/>
      <c r="QUF6652" s="27"/>
      <c r="QUG6652" s="27"/>
      <c r="QUH6652" s="27"/>
      <c r="QUI6652" s="27"/>
      <c r="QUJ6652" s="28"/>
      <c r="QUK6652" s="26"/>
      <c r="QUL6652" s="27"/>
      <c r="QUM6652" s="27"/>
      <c r="QUN6652" s="27"/>
      <c r="QUO6652" s="27"/>
      <c r="QUP6652" s="27"/>
      <c r="QUQ6652" s="27"/>
      <c r="QUR6652" s="28"/>
      <c r="QUS6652" s="26"/>
      <c r="QUT6652" s="27"/>
      <c r="QUU6652" s="27"/>
      <c r="QUV6652" s="27"/>
      <c r="QUW6652" s="27"/>
      <c r="QUX6652" s="27"/>
      <c r="QUY6652" s="27"/>
      <c r="QUZ6652" s="28"/>
      <c r="QVA6652" s="26"/>
      <c r="QVB6652" s="27"/>
      <c r="QVC6652" s="27"/>
      <c r="QVD6652" s="27"/>
      <c r="QVE6652" s="27"/>
      <c r="QVF6652" s="27"/>
      <c r="QVG6652" s="27"/>
      <c r="QVH6652" s="28"/>
      <c r="QVI6652" s="26"/>
      <c r="QVJ6652" s="27"/>
      <c r="QVK6652" s="27"/>
      <c r="QVL6652" s="27"/>
      <c r="QVM6652" s="27"/>
      <c r="QVN6652" s="27"/>
      <c r="QVO6652" s="27"/>
      <c r="QVP6652" s="28"/>
      <c r="QVQ6652" s="26"/>
      <c r="QVR6652" s="27"/>
      <c r="QVS6652" s="27"/>
      <c r="QVT6652" s="27"/>
      <c r="QVU6652" s="27"/>
      <c r="QVV6652" s="27"/>
      <c r="QVW6652" s="27"/>
      <c r="QVX6652" s="28"/>
      <c r="QVY6652" s="26"/>
      <c r="QVZ6652" s="27"/>
      <c r="QWA6652" s="27"/>
      <c r="QWB6652" s="27"/>
      <c r="QWC6652" s="27"/>
      <c r="QWD6652" s="27"/>
      <c r="QWE6652" s="27"/>
      <c r="QWF6652" s="28"/>
      <c r="QWG6652" s="26"/>
      <c r="QWH6652" s="27"/>
      <c r="QWI6652" s="27"/>
      <c r="QWJ6652" s="27"/>
      <c r="QWK6652" s="27"/>
      <c r="QWL6652" s="27"/>
      <c r="QWM6652" s="27"/>
      <c r="QWN6652" s="28"/>
      <c r="QWO6652" s="26"/>
      <c r="QWP6652" s="27"/>
      <c r="QWQ6652" s="27"/>
      <c r="QWR6652" s="27"/>
      <c r="QWS6652" s="27"/>
      <c r="QWT6652" s="27"/>
      <c r="QWU6652" s="27"/>
      <c r="QWV6652" s="28"/>
      <c r="QWW6652" s="26"/>
      <c r="QWX6652" s="27"/>
      <c r="QWY6652" s="27"/>
      <c r="QWZ6652" s="27"/>
      <c r="QXA6652" s="27"/>
      <c r="QXB6652" s="27"/>
      <c r="QXC6652" s="27"/>
      <c r="QXD6652" s="28"/>
      <c r="QXE6652" s="26"/>
      <c r="QXF6652" s="27"/>
      <c r="QXG6652" s="27"/>
      <c r="QXH6652" s="27"/>
      <c r="QXI6652" s="27"/>
      <c r="QXJ6652" s="27"/>
      <c r="QXK6652" s="27"/>
      <c r="QXL6652" s="28"/>
      <c r="QXM6652" s="26"/>
      <c r="QXN6652" s="27"/>
      <c r="QXO6652" s="27"/>
      <c r="QXP6652" s="27"/>
      <c r="QXQ6652" s="27"/>
      <c r="QXR6652" s="27"/>
      <c r="QXS6652" s="27"/>
      <c r="QXT6652" s="28"/>
      <c r="QXU6652" s="26"/>
      <c r="QXV6652" s="27"/>
      <c r="QXW6652" s="27"/>
      <c r="QXX6652" s="27"/>
      <c r="QXY6652" s="27"/>
      <c r="QXZ6652" s="27"/>
      <c r="QYA6652" s="27"/>
      <c r="QYB6652" s="28"/>
      <c r="QYC6652" s="26"/>
      <c r="QYD6652" s="27"/>
      <c r="QYE6652" s="27"/>
      <c r="QYF6652" s="27"/>
      <c r="QYG6652" s="27"/>
      <c r="QYH6652" s="27"/>
      <c r="QYI6652" s="27"/>
      <c r="QYJ6652" s="28"/>
      <c r="QYK6652" s="26"/>
      <c r="QYL6652" s="27"/>
      <c r="QYM6652" s="27"/>
      <c r="QYN6652" s="27"/>
      <c r="QYO6652" s="27"/>
      <c r="QYP6652" s="27"/>
      <c r="QYQ6652" s="27"/>
      <c r="QYR6652" s="28"/>
      <c r="QYS6652" s="26"/>
      <c r="QYT6652" s="27"/>
      <c r="QYU6652" s="27"/>
      <c r="QYV6652" s="27"/>
      <c r="QYW6652" s="27"/>
      <c r="QYX6652" s="27"/>
      <c r="QYY6652" s="27"/>
      <c r="QYZ6652" s="28"/>
      <c r="QZA6652" s="26"/>
      <c r="QZB6652" s="27"/>
      <c r="QZC6652" s="27"/>
      <c r="QZD6652" s="27"/>
      <c r="QZE6652" s="27"/>
      <c r="QZF6652" s="27"/>
      <c r="QZG6652" s="27"/>
      <c r="QZH6652" s="28"/>
      <c r="QZI6652" s="26"/>
      <c r="QZJ6652" s="27"/>
      <c r="QZK6652" s="27"/>
      <c r="QZL6652" s="27"/>
      <c r="QZM6652" s="27"/>
      <c r="QZN6652" s="27"/>
      <c r="QZO6652" s="27"/>
      <c r="QZP6652" s="28"/>
      <c r="QZQ6652" s="26"/>
      <c r="QZR6652" s="27"/>
      <c r="QZS6652" s="27"/>
      <c r="QZT6652" s="27"/>
      <c r="QZU6652" s="27"/>
      <c r="QZV6652" s="27"/>
      <c r="QZW6652" s="27"/>
      <c r="QZX6652" s="28"/>
      <c r="QZY6652" s="26"/>
      <c r="QZZ6652" s="27"/>
      <c r="RAA6652" s="27"/>
      <c r="RAB6652" s="27"/>
      <c r="RAC6652" s="27"/>
      <c r="RAD6652" s="27"/>
      <c r="RAE6652" s="27"/>
      <c r="RAF6652" s="28"/>
      <c r="RAG6652" s="26"/>
      <c r="RAH6652" s="27"/>
      <c r="RAI6652" s="27"/>
      <c r="RAJ6652" s="27"/>
      <c r="RAK6652" s="27"/>
      <c r="RAL6652" s="27"/>
      <c r="RAM6652" s="27"/>
      <c r="RAN6652" s="28"/>
      <c r="RAO6652" s="26"/>
      <c r="RAP6652" s="27"/>
      <c r="RAQ6652" s="27"/>
      <c r="RAR6652" s="27"/>
      <c r="RAS6652" s="27"/>
      <c r="RAT6652" s="27"/>
      <c r="RAU6652" s="27"/>
      <c r="RAV6652" s="28"/>
      <c r="RAW6652" s="26"/>
      <c r="RAX6652" s="27"/>
      <c r="RAY6652" s="27"/>
      <c r="RAZ6652" s="27"/>
      <c r="RBA6652" s="27"/>
      <c r="RBB6652" s="27"/>
      <c r="RBC6652" s="27"/>
      <c r="RBD6652" s="28"/>
      <c r="RBE6652" s="26"/>
      <c r="RBF6652" s="27"/>
      <c r="RBG6652" s="27"/>
      <c r="RBH6652" s="27"/>
      <c r="RBI6652" s="27"/>
      <c r="RBJ6652" s="27"/>
      <c r="RBK6652" s="27"/>
      <c r="RBL6652" s="28"/>
      <c r="RBM6652" s="26"/>
      <c r="RBN6652" s="27"/>
      <c r="RBO6652" s="27"/>
      <c r="RBP6652" s="27"/>
      <c r="RBQ6652" s="27"/>
      <c r="RBR6652" s="27"/>
      <c r="RBS6652" s="27"/>
      <c r="RBT6652" s="28"/>
      <c r="RBU6652" s="26"/>
      <c r="RBV6652" s="27"/>
      <c r="RBW6652" s="27"/>
      <c r="RBX6652" s="27"/>
      <c r="RBY6652" s="27"/>
      <c r="RBZ6652" s="27"/>
      <c r="RCA6652" s="27"/>
      <c r="RCB6652" s="28"/>
      <c r="RCC6652" s="26"/>
      <c r="RCD6652" s="27"/>
      <c r="RCE6652" s="27"/>
      <c r="RCF6652" s="27"/>
      <c r="RCG6652" s="27"/>
      <c r="RCH6652" s="27"/>
      <c r="RCI6652" s="27"/>
      <c r="RCJ6652" s="28"/>
      <c r="RCK6652" s="26"/>
      <c r="RCL6652" s="27"/>
      <c r="RCM6652" s="27"/>
      <c r="RCN6652" s="27"/>
      <c r="RCO6652" s="27"/>
      <c r="RCP6652" s="27"/>
      <c r="RCQ6652" s="27"/>
      <c r="RCR6652" s="28"/>
      <c r="RCS6652" s="26"/>
      <c r="RCT6652" s="27"/>
      <c r="RCU6652" s="27"/>
      <c r="RCV6652" s="27"/>
      <c r="RCW6652" s="27"/>
      <c r="RCX6652" s="27"/>
      <c r="RCY6652" s="27"/>
      <c r="RCZ6652" s="28"/>
      <c r="RDA6652" s="26"/>
      <c r="RDB6652" s="27"/>
      <c r="RDC6652" s="27"/>
      <c r="RDD6652" s="27"/>
      <c r="RDE6652" s="27"/>
      <c r="RDF6652" s="27"/>
      <c r="RDG6652" s="27"/>
      <c r="RDH6652" s="28"/>
      <c r="RDI6652" s="26"/>
      <c r="RDJ6652" s="27"/>
      <c r="RDK6652" s="27"/>
      <c r="RDL6652" s="27"/>
      <c r="RDM6652" s="27"/>
      <c r="RDN6652" s="27"/>
      <c r="RDO6652" s="27"/>
      <c r="RDP6652" s="28"/>
      <c r="RDQ6652" s="26"/>
      <c r="RDR6652" s="27"/>
      <c r="RDS6652" s="27"/>
      <c r="RDT6652" s="27"/>
      <c r="RDU6652" s="27"/>
      <c r="RDV6652" s="27"/>
      <c r="RDW6652" s="27"/>
      <c r="RDX6652" s="28"/>
      <c r="RDY6652" s="26"/>
      <c r="RDZ6652" s="27"/>
      <c r="REA6652" s="27"/>
      <c r="REB6652" s="27"/>
      <c r="REC6652" s="27"/>
      <c r="RED6652" s="27"/>
      <c r="REE6652" s="27"/>
      <c r="REF6652" s="28"/>
      <c r="REG6652" s="26"/>
      <c r="REH6652" s="27"/>
      <c r="REI6652" s="27"/>
      <c r="REJ6652" s="27"/>
      <c r="REK6652" s="27"/>
      <c r="REL6652" s="27"/>
      <c r="REM6652" s="27"/>
      <c r="REN6652" s="28"/>
      <c r="REO6652" s="26"/>
      <c r="REP6652" s="27"/>
      <c r="REQ6652" s="27"/>
      <c r="RER6652" s="27"/>
      <c r="RES6652" s="27"/>
      <c r="RET6652" s="27"/>
      <c r="REU6652" s="27"/>
      <c r="REV6652" s="28"/>
      <c r="REW6652" s="26"/>
      <c r="REX6652" s="27"/>
      <c r="REY6652" s="27"/>
      <c r="REZ6652" s="27"/>
      <c r="RFA6652" s="27"/>
      <c r="RFB6652" s="27"/>
      <c r="RFC6652" s="27"/>
      <c r="RFD6652" s="28"/>
      <c r="RFE6652" s="26"/>
      <c r="RFF6652" s="27"/>
      <c r="RFG6652" s="27"/>
      <c r="RFH6652" s="27"/>
      <c r="RFI6652" s="27"/>
      <c r="RFJ6652" s="27"/>
      <c r="RFK6652" s="27"/>
      <c r="RFL6652" s="28"/>
      <c r="RFM6652" s="26"/>
      <c r="RFN6652" s="27"/>
      <c r="RFO6652" s="27"/>
      <c r="RFP6652" s="27"/>
      <c r="RFQ6652" s="27"/>
      <c r="RFR6652" s="27"/>
      <c r="RFS6652" s="27"/>
      <c r="RFT6652" s="28"/>
      <c r="RFU6652" s="26"/>
      <c r="RFV6652" s="27"/>
      <c r="RFW6652" s="27"/>
      <c r="RFX6652" s="27"/>
      <c r="RFY6652" s="27"/>
      <c r="RFZ6652" s="27"/>
      <c r="RGA6652" s="27"/>
      <c r="RGB6652" s="28"/>
      <c r="RGC6652" s="26"/>
      <c r="RGD6652" s="27"/>
      <c r="RGE6652" s="27"/>
      <c r="RGF6652" s="27"/>
      <c r="RGG6652" s="27"/>
      <c r="RGH6652" s="27"/>
      <c r="RGI6652" s="27"/>
      <c r="RGJ6652" s="28"/>
      <c r="RGK6652" s="26"/>
      <c r="RGL6652" s="27"/>
      <c r="RGM6652" s="27"/>
      <c r="RGN6652" s="27"/>
      <c r="RGO6652" s="27"/>
      <c r="RGP6652" s="27"/>
      <c r="RGQ6652" s="27"/>
      <c r="RGR6652" s="28"/>
      <c r="RGS6652" s="26"/>
      <c r="RGT6652" s="27"/>
      <c r="RGU6652" s="27"/>
      <c r="RGV6652" s="27"/>
      <c r="RGW6652" s="27"/>
      <c r="RGX6652" s="27"/>
      <c r="RGY6652" s="27"/>
      <c r="RGZ6652" s="28"/>
      <c r="RHA6652" s="26"/>
      <c r="RHB6652" s="27"/>
      <c r="RHC6652" s="27"/>
      <c r="RHD6652" s="27"/>
      <c r="RHE6652" s="27"/>
      <c r="RHF6652" s="27"/>
      <c r="RHG6652" s="27"/>
      <c r="RHH6652" s="28"/>
      <c r="RHI6652" s="26"/>
      <c r="RHJ6652" s="27"/>
      <c r="RHK6652" s="27"/>
      <c r="RHL6652" s="27"/>
      <c r="RHM6652" s="27"/>
      <c r="RHN6652" s="27"/>
      <c r="RHO6652" s="27"/>
      <c r="RHP6652" s="28"/>
      <c r="RHQ6652" s="26"/>
      <c r="RHR6652" s="27"/>
      <c r="RHS6652" s="27"/>
      <c r="RHT6652" s="27"/>
      <c r="RHU6652" s="27"/>
      <c r="RHV6652" s="27"/>
      <c r="RHW6652" s="27"/>
      <c r="RHX6652" s="28"/>
      <c r="RHY6652" s="26"/>
      <c r="RHZ6652" s="27"/>
      <c r="RIA6652" s="27"/>
      <c r="RIB6652" s="27"/>
      <c r="RIC6652" s="27"/>
      <c r="RID6652" s="27"/>
      <c r="RIE6652" s="27"/>
      <c r="RIF6652" s="28"/>
      <c r="RIG6652" s="26"/>
      <c r="RIH6652" s="27"/>
      <c r="RII6652" s="27"/>
      <c r="RIJ6652" s="27"/>
      <c r="RIK6652" s="27"/>
      <c r="RIL6652" s="27"/>
      <c r="RIM6652" s="27"/>
      <c r="RIN6652" s="28"/>
      <c r="RIO6652" s="26"/>
      <c r="RIP6652" s="27"/>
      <c r="RIQ6652" s="27"/>
      <c r="RIR6652" s="27"/>
      <c r="RIS6652" s="27"/>
      <c r="RIT6652" s="27"/>
      <c r="RIU6652" s="27"/>
      <c r="RIV6652" s="28"/>
      <c r="RIW6652" s="26"/>
      <c r="RIX6652" s="27"/>
      <c r="RIY6652" s="27"/>
      <c r="RIZ6652" s="27"/>
      <c r="RJA6652" s="27"/>
      <c r="RJB6652" s="27"/>
      <c r="RJC6652" s="27"/>
      <c r="RJD6652" s="28"/>
      <c r="RJE6652" s="26"/>
      <c r="RJF6652" s="27"/>
      <c r="RJG6652" s="27"/>
      <c r="RJH6652" s="27"/>
      <c r="RJI6652" s="27"/>
      <c r="RJJ6652" s="27"/>
      <c r="RJK6652" s="27"/>
      <c r="RJL6652" s="28"/>
      <c r="RJM6652" s="26"/>
      <c r="RJN6652" s="27"/>
      <c r="RJO6652" s="27"/>
      <c r="RJP6652" s="27"/>
      <c r="RJQ6652" s="27"/>
      <c r="RJR6652" s="27"/>
      <c r="RJS6652" s="27"/>
      <c r="RJT6652" s="28"/>
      <c r="RJU6652" s="26"/>
      <c r="RJV6652" s="27"/>
      <c r="RJW6652" s="27"/>
      <c r="RJX6652" s="27"/>
      <c r="RJY6652" s="27"/>
      <c r="RJZ6652" s="27"/>
      <c r="RKA6652" s="27"/>
      <c r="RKB6652" s="28"/>
      <c r="RKC6652" s="26"/>
      <c r="RKD6652" s="27"/>
      <c r="RKE6652" s="27"/>
      <c r="RKF6652" s="27"/>
      <c r="RKG6652" s="27"/>
      <c r="RKH6652" s="27"/>
      <c r="RKI6652" s="27"/>
      <c r="RKJ6652" s="28"/>
      <c r="RKK6652" s="26"/>
      <c r="RKL6652" s="27"/>
      <c r="RKM6652" s="27"/>
      <c r="RKN6652" s="27"/>
      <c r="RKO6652" s="27"/>
      <c r="RKP6652" s="27"/>
      <c r="RKQ6652" s="27"/>
      <c r="RKR6652" s="28"/>
      <c r="RKS6652" s="26"/>
      <c r="RKT6652" s="27"/>
      <c r="RKU6652" s="27"/>
      <c r="RKV6652" s="27"/>
      <c r="RKW6652" s="27"/>
      <c r="RKX6652" s="27"/>
      <c r="RKY6652" s="27"/>
      <c r="RKZ6652" s="28"/>
      <c r="RLA6652" s="26"/>
      <c r="RLB6652" s="27"/>
      <c r="RLC6652" s="27"/>
      <c r="RLD6652" s="27"/>
      <c r="RLE6652" s="27"/>
      <c r="RLF6652" s="27"/>
      <c r="RLG6652" s="27"/>
      <c r="RLH6652" s="28"/>
      <c r="RLI6652" s="26"/>
      <c r="RLJ6652" s="27"/>
      <c r="RLK6652" s="27"/>
      <c r="RLL6652" s="27"/>
      <c r="RLM6652" s="27"/>
      <c r="RLN6652" s="27"/>
      <c r="RLO6652" s="27"/>
      <c r="RLP6652" s="28"/>
      <c r="RLQ6652" s="26"/>
      <c r="RLR6652" s="27"/>
      <c r="RLS6652" s="27"/>
      <c r="RLT6652" s="27"/>
      <c r="RLU6652" s="27"/>
      <c r="RLV6652" s="27"/>
      <c r="RLW6652" s="27"/>
      <c r="RLX6652" s="28"/>
      <c r="RLY6652" s="26"/>
      <c r="RLZ6652" s="27"/>
      <c r="RMA6652" s="27"/>
      <c r="RMB6652" s="27"/>
      <c r="RMC6652" s="27"/>
      <c r="RMD6652" s="27"/>
      <c r="RME6652" s="27"/>
      <c r="RMF6652" s="28"/>
      <c r="RMG6652" s="26"/>
      <c r="RMH6652" s="27"/>
      <c r="RMI6652" s="27"/>
      <c r="RMJ6652" s="27"/>
      <c r="RMK6652" s="27"/>
      <c r="RML6652" s="27"/>
      <c r="RMM6652" s="27"/>
      <c r="RMN6652" s="28"/>
      <c r="RMO6652" s="26"/>
      <c r="RMP6652" s="27"/>
      <c r="RMQ6652" s="27"/>
      <c r="RMR6652" s="27"/>
      <c r="RMS6652" s="27"/>
      <c r="RMT6652" s="27"/>
      <c r="RMU6652" s="27"/>
      <c r="RMV6652" s="28"/>
      <c r="RMW6652" s="26"/>
      <c r="RMX6652" s="27"/>
      <c r="RMY6652" s="27"/>
      <c r="RMZ6652" s="27"/>
      <c r="RNA6652" s="27"/>
      <c r="RNB6652" s="27"/>
      <c r="RNC6652" s="27"/>
      <c r="RND6652" s="28"/>
      <c r="RNE6652" s="26"/>
      <c r="RNF6652" s="27"/>
      <c r="RNG6652" s="27"/>
      <c r="RNH6652" s="27"/>
      <c r="RNI6652" s="27"/>
      <c r="RNJ6652" s="27"/>
      <c r="RNK6652" s="27"/>
      <c r="RNL6652" s="28"/>
      <c r="RNM6652" s="26"/>
      <c r="RNN6652" s="27"/>
      <c r="RNO6652" s="27"/>
      <c r="RNP6652" s="27"/>
      <c r="RNQ6652" s="27"/>
      <c r="RNR6652" s="27"/>
      <c r="RNS6652" s="27"/>
      <c r="RNT6652" s="28"/>
      <c r="RNU6652" s="26"/>
      <c r="RNV6652" s="27"/>
      <c r="RNW6652" s="27"/>
      <c r="RNX6652" s="27"/>
      <c r="RNY6652" s="27"/>
      <c r="RNZ6652" s="27"/>
      <c r="ROA6652" s="27"/>
      <c r="ROB6652" s="28"/>
      <c r="ROC6652" s="26"/>
      <c r="ROD6652" s="27"/>
      <c r="ROE6652" s="27"/>
      <c r="ROF6652" s="27"/>
      <c r="ROG6652" s="27"/>
      <c r="ROH6652" s="27"/>
      <c r="ROI6652" s="27"/>
      <c r="ROJ6652" s="28"/>
      <c r="ROK6652" s="26"/>
      <c r="ROL6652" s="27"/>
      <c r="ROM6652" s="27"/>
      <c r="RON6652" s="27"/>
      <c r="ROO6652" s="27"/>
      <c r="ROP6652" s="27"/>
      <c r="ROQ6652" s="27"/>
      <c r="ROR6652" s="28"/>
      <c r="ROS6652" s="26"/>
      <c r="ROT6652" s="27"/>
      <c r="ROU6652" s="27"/>
      <c r="ROV6652" s="27"/>
      <c r="ROW6652" s="27"/>
      <c r="ROX6652" s="27"/>
      <c r="ROY6652" s="27"/>
      <c r="ROZ6652" s="28"/>
      <c r="RPA6652" s="26"/>
      <c r="RPB6652" s="27"/>
      <c r="RPC6652" s="27"/>
      <c r="RPD6652" s="27"/>
      <c r="RPE6652" s="27"/>
      <c r="RPF6652" s="27"/>
      <c r="RPG6652" s="27"/>
      <c r="RPH6652" s="28"/>
      <c r="RPI6652" s="26"/>
      <c r="RPJ6652" s="27"/>
      <c r="RPK6652" s="27"/>
      <c r="RPL6652" s="27"/>
      <c r="RPM6652" s="27"/>
      <c r="RPN6652" s="27"/>
      <c r="RPO6652" s="27"/>
      <c r="RPP6652" s="28"/>
      <c r="RPQ6652" s="26"/>
      <c r="RPR6652" s="27"/>
      <c r="RPS6652" s="27"/>
      <c r="RPT6652" s="27"/>
      <c r="RPU6652" s="27"/>
      <c r="RPV6652" s="27"/>
      <c r="RPW6652" s="27"/>
      <c r="RPX6652" s="28"/>
      <c r="RPY6652" s="26"/>
      <c r="RPZ6652" s="27"/>
      <c r="RQA6652" s="27"/>
      <c r="RQB6652" s="27"/>
      <c r="RQC6652" s="27"/>
      <c r="RQD6652" s="27"/>
      <c r="RQE6652" s="27"/>
      <c r="RQF6652" s="28"/>
      <c r="RQG6652" s="26"/>
      <c r="RQH6652" s="27"/>
      <c r="RQI6652" s="27"/>
      <c r="RQJ6652" s="27"/>
      <c r="RQK6652" s="27"/>
      <c r="RQL6652" s="27"/>
      <c r="RQM6652" s="27"/>
      <c r="RQN6652" s="28"/>
      <c r="RQO6652" s="26"/>
      <c r="RQP6652" s="27"/>
      <c r="RQQ6652" s="27"/>
      <c r="RQR6652" s="27"/>
      <c r="RQS6652" s="27"/>
      <c r="RQT6652" s="27"/>
      <c r="RQU6652" s="27"/>
      <c r="RQV6652" s="28"/>
      <c r="RQW6652" s="26"/>
      <c r="RQX6652" s="27"/>
      <c r="RQY6652" s="27"/>
      <c r="RQZ6652" s="27"/>
      <c r="RRA6652" s="27"/>
      <c r="RRB6652" s="27"/>
      <c r="RRC6652" s="27"/>
      <c r="RRD6652" s="28"/>
      <c r="RRE6652" s="26"/>
      <c r="RRF6652" s="27"/>
      <c r="RRG6652" s="27"/>
      <c r="RRH6652" s="27"/>
      <c r="RRI6652" s="27"/>
      <c r="RRJ6652" s="27"/>
      <c r="RRK6652" s="27"/>
      <c r="RRL6652" s="28"/>
      <c r="RRM6652" s="26"/>
      <c r="RRN6652" s="27"/>
      <c r="RRO6652" s="27"/>
      <c r="RRP6652" s="27"/>
      <c r="RRQ6652" s="27"/>
      <c r="RRR6652" s="27"/>
      <c r="RRS6652" s="27"/>
      <c r="RRT6652" s="28"/>
      <c r="RRU6652" s="26"/>
      <c r="RRV6652" s="27"/>
      <c r="RRW6652" s="27"/>
      <c r="RRX6652" s="27"/>
      <c r="RRY6652" s="27"/>
      <c r="RRZ6652" s="27"/>
      <c r="RSA6652" s="27"/>
      <c r="RSB6652" s="28"/>
      <c r="RSC6652" s="26"/>
      <c r="RSD6652" s="27"/>
      <c r="RSE6652" s="27"/>
      <c r="RSF6652" s="27"/>
      <c r="RSG6652" s="27"/>
      <c r="RSH6652" s="27"/>
      <c r="RSI6652" s="27"/>
      <c r="RSJ6652" s="28"/>
      <c r="RSK6652" s="26"/>
      <c r="RSL6652" s="27"/>
      <c r="RSM6652" s="27"/>
      <c r="RSN6652" s="27"/>
      <c r="RSO6652" s="27"/>
      <c r="RSP6652" s="27"/>
      <c r="RSQ6652" s="27"/>
      <c r="RSR6652" s="28"/>
      <c r="RSS6652" s="26"/>
      <c r="RST6652" s="27"/>
      <c r="RSU6652" s="27"/>
      <c r="RSV6652" s="27"/>
      <c r="RSW6652" s="27"/>
      <c r="RSX6652" s="27"/>
      <c r="RSY6652" s="27"/>
      <c r="RSZ6652" s="28"/>
      <c r="RTA6652" s="26"/>
      <c r="RTB6652" s="27"/>
      <c r="RTC6652" s="27"/>
      <c r="RTD6652" s="27"/>
      <c r="RTE6652" s="27"/>
      <c r="RTF6652" s="27"/>
      <c r="RTG6652" s="27"/>
      <c r="RTH6652" s="28"/>
      <c r="RTI6652" s="26"/>
      <c r="RTJ6652" s="27"/>
      <c r="RTK6652" s="27"/>
      <c r="RTL6652" s="27"/>
      <c r="RTM6652" s="27"/>
      <c r="RTN6652" s="27"/>
      <c r="RTO6652" s="27"/>
      <c r="RTP6652" s="28"/>
      <c r="RTQ6652" s="26"/>
      <c r="RTR6652" s="27"/>
      <c r="RTS6652" s="27"/>
      <c r="RTT6652" s="27"/>
      <c r="RTU6652" s="27"/>
      <c r="RTV6652" s="27"/>
      <c r="RTW6652" s="27"/>
      <c r="RTX6652" s="28"/>
      <c r="RTY6652" s="26"/>
      <c r="RTZ6652" s="27"/>
      <c r="RUA6652" s="27"/>
      <c r="RUB6652" s="27"/>
      <c r="RUC6652" s="27"/>
      <c r="RUD6652" s="27"/>
      <c r="RUE6652" s="27"/>
      <c r="RUF6652" s="28"/>
      <c r="RUG6652" s="26"/>
      <c r="RUH6652" s="27"/>
      <c r="RUI6652" s="27"/>
      <c r="RUJ6652" s="27"/>
      <c r="RUK6652" s="27"/>
      <c r="RUL6652" s="27"/>
      <c r="RUM6652" s="27"/>
      <c r="RUN6652" s="28"/>
      <c r="RUO6652" s="26"/>
      <c r="RUP6652" s="27"/>
      <c r="RUQ6652" s="27"/>
      <c r="RUR6652" s="27"/>
      <c r="RUS6652" s="27"/>
      <c r="RUT6652" s="27"/>
      <c r="RUU6652" s="27"/>
      <c r="RUV6652" s="28"/>
      <c r="RUW6652" s="26"/>
      <c r="RUX6652" s="27"/>
      <c r="RUY6652" s="27"/>
      <c r="RUZ6652" s="27"/>
      <c r="RVA6652" s="27"/>
      <c r="RVB6652" s="27"/>
      <c r="RVC6652" s="27"/>
      <c r="RVD6652" s="28"/>
      <c r="RVE6652" s="26"/>
      <c r="RVF6652" s="27"/>
      <c r="RVG6652" s="27"/>
      <c r="RVH6652" s="27"/>
      <c r="RVI6652" s="27"/>
      <c r="RVJ6652" s="27"/>
      <c r="RVK6652" s="27"/>
      <c r="RVL6652" s="28"/>
      <c r="RVM6652" s="26"/>
      <c r="RVN6652" s="27"/>
      <c r="RVO6652" s="27"/>
      <c r="RVP6652" s="27"/>
      <c r="RVQ6652" s="27"/>
      <c r="RVR6652" s="27"/>
      <c r="RVS6652" s="27"/>
      <c r="RVT6652" s="28"/>
      <c r="RVU6652" s="26"/>
      <c r="RVV6652" s="27"/>
      <c r="RVW6652" s="27"/>
      <c r="RVX6652" s="27"/>
      <c r="RVY6652" s="27"/>
      <c r="RVZ6652" s="27"/>
      <c r="RWA6652" s="27"/>
      <c r="RWB6652" s="28"/>
      <c r="RWC6652" s="26"/>
      <c r="RWD6652" s="27"/>
      <c r="RWE6652" s="27"/>
      <c r="RWF6652" s="27"/>
      <c r="RWG6652" s="27"/>
      <c r="RWH6652" s="27"/>
      <c r="RWI6652" s="27"/>
      <c r="RWJ6652" s="28"/>
      <c r="RWK6652" s="26"/>
      <c r="RWL6652" s="27"/>
      <c r="RWM6652" s="27"/>
      <c r="RWN6652" s="27"/>
      <c r="RWO6652" s="27"/>
      <c r="RWP6652" s="27"/>
      <c r="RWQ6652" s="27"/>
      <c r="RWR6652" s="28"/>
      <c r="RWS6652" s="26"/>
      <c r="RWT6652" s="27"/>
      <c r="RWU6652" s="27"/>
      <c r="RWV6652" s="27"/>
      <c r="RWW6652" s="27"/>
      <c r="RWX6652" s="27"/>
      <c r="RWY6652" s="27"/>
      <c r="RWZ6652" s="28"/>
      <c r="RXA6652" s="26"/>
      <c r="RXB6652" s="27"/>
      <c r="RXC6652" s="27"/>
      <c r="RXD6652" s="27"/>
      <c r="RXE6652" s="27"/>
      <c r="RXF6652" s="27"/>
      <c r="RXG6652" s="27"/>
      <c r="RXH6652" s="28"/>
      <c r="RXI6652" s="26"/>
      <c r="RXJ6652" s="27"/>
      <c r="RXK6652" s="27"/>
      <c r="RXL6652" s="27"/>
      <c r="RXM6652" s="27"/>
      <c r="RXN6652" s="27"/>
      <c r="RXO6652" s="27"/>
      <c r="RXP6652" s="28"/>
      <c r="RXQ6652" s="26"/>
      <c r="RXR6652" s="27"/>
      <c r="RXS6652" s="27"/>
      <c r="RXT6652" s="27"/>
      <c r="RXU6652" s="27"/>
      <c r="RXV6652" s="27"/>
      <c r="RXW6652" s="27"/>
      <c r="RXX6652" s="28"/>
      <c r="RXY6652" s="26"/>
      <c r="RXZ6652" s="27"/>
      <c r="RYA6652" s="27"/>
      <c r="RYB6652" s="27"/>
      <c r="RYC6652" s="27"/>
      <c r="RYD6652" s="27"/>
      <c r="RYE6652" s="27"/>
      <c r="RYF6652" s="28"/>
      <c r="RYG6652" s="26"/>
      <c r="RYH6652" s="27"/>
      <c r="RYI6652" s="27"/>
      <c r="RYJ6652" s="27"/>
      <c r="RYK6652" s="27"/>
      <c r="RYL6652" s="27"/>
      <c r="RYM6652" s="27"/>
      <c r="RYN6652" s="28"/>
      <c r="RYO6652" s="26"/>
      <c r="RYP6652" s="27"/>
      <c r="RYQ6652" s="27"/>
      <c r="RYR6652" s="27"/>
      <c r="RYS6652" s="27"/>
      <c r="RYT6652" s="27"/>
      <c r="RYU6652" s="27"/>
      <c r="RYV6652" s="28"/>
      <c r="RYW6652" s="26"/>
      <c r="RYX6652" s="27"/>
      <c r="RYY6652" s="27"/>
      <c r="RYZ6652" s="27"/>
      <c r="RZA6652" s="27"/>
      <c r="RZB6652" s="27"/>
      <c r="RZC6652" s="27"/>
      <c r="RZD6652" s="28"/>
      <c r="RZE6652" s="26"/>
      <c r="RZF6652" s="27"/>
      <c r="RZG6652" s="27"/>
      <c r="RZH6652" s="27"/>
      <c r="RZI6652" s="27"/>
      <c r="RZJ6652" s="27"/>
      <c r="RZK6652" s="27"/>
      <c r="RZL6652" s="28"/>
      <c r="RZM6652" s="26"/>
      <c r="RZN6652" s="27"/>
      <c r="RZO6652" s="27"/>
      <c r="RZP6652" s="27"/>
      <c r="RZQ6652" s="27"/>
      <c r="RZR6652" s="27"/>
      <c r="RZS6652" s="27"/>
      <c r="RZT6652" s="28"/>
      <c r="RZU6652" s="26"/>
      <c r="RZV6652" s="27"/>
      <c r="RZW6652" s="27"/>
      <c r="RZX6652" s="27"/>
      <c r="RZY6652" s="27"/>
      <c r="RZZ6652" s="27"/>
      <c r="SAA6652" s="27"/>
      <c r="SAB6652" s="28"/>
      <c r="SAC6652" s="26"/>
      <c r="SAD6652" s="27"/>
      <c r="SAE6652" s="27"/>
      <c r="SAF6652" s="27"/>
      <c r="SAG6652" s="27"/>
      <c r="SAH6652" s="27"/>
      <c r="SAI6652" s="27"/>
      <c r="SAJ6652" s="28"/>
      <c r="SAK6652" s="26"/>
      <c r="SAL6652" s="27"/>
      <c r="SAM6652" s="27"/>
      <c r="SAN6652" s="27"/>
      <c r="SAO6652" s="27"/>
      <c r="SAP6652" s="27"/>
      <c r="SAQ6652" s="27"/>
      <c r="SAR6652" s="28"/>
      <c r="SAS6652" s="26"/>
      <c r="SAT6652" s="27"/>
      <c r="SAU6652" s="27"/>
      <c r="SAV6652" s="27"/>
      <c r="SAW6652" s="27"/>
      <c r="SAX6652" s="27"/>
      <c r="SAY6652" s="27"/>
      <c r="SAZ6652" s="28"/>
      <c r="SBA6652" s="26"/>
      <c r="SBB6652" s="27"/>
      <c r="SBC6652" s="27"/>
      <c r="SBD6652" s="27"/>
      <c r="SBE6652" s="27"/>
      <c r="SBF6652" s="27"/>
      <c r="SBG6652" s="27"/>
      <c r="SBH6652" s="28"/>
      <c r="SBI6652" s="26"/>
      <c r="SBJ6652" s="27"/>
      <c r="SBK6652" s="27"/>
      <c r="SBL6652" s="27"/>
      <c r="SBM6652" s="27"/>
      <c r="SBN6652" s="27"/>
      <c r="SBO6652" s="27"/>
      <c r="SBP6652" s="28"/>
      <c r="SBQ6652" s="26"/>
      <c r="SBR6652" s="27"/>
      <c r="SBS6652" s="27"/>
      <c r="SBT6652" s="27"/>
      <c r="SBU6652" s="27"/>
      <c r="SBV6652" s="27"/>
      <c r="SBW6652" s="27"/>
      <c r="SBX6652" s="28"/>
      <c r="SBY6652" s="26"/>
      <c r="SBZ6652" s="27"/>
      <c r="SCA6652" s="27"/>
      <c r="SCB6652" s="27"/>
      <c r="SCC6652" s="27"/>
      <c r="SCD6652" s="27"/>
      <c r="SCE6652" s="27"/>
      <c r="SCF6652" s="28"/>
      <c r="SCG6652" s="26"/>
      <c r="SCH6652" s="27"/>
      <c r="SCI6652" s="27"/>
      <c r="SCJ6652" s="27"/>
      <c r="SCK6652" s="27"/>
      <c r="SCL6652" s="27"/>
      <c r="SCM6652" s="27"/>
      <c r="SCN6652" s="28"/>
      <c r="SCO6652" s="26"/>
      <c r="SCP6652" s="27"/>
      <c r="SCQ6652" s="27"/>
      <c r="SCR6652" s="27"/>
      <c r="SCS6652" s="27"/>
      <c r="SCT6652" s="27"/>
      <c r="SCU6652" s="27"/>
      <c r="SCV6652" s="28"/>
      <c r="SCW6652" s="26"/>
      <c r="SCX6652" s="27"/>
      <c r="SCY6652" s="27"/>
      <c r="SCZ6652" s="27"/>
      <c r="SDA6652" s="27"/>
      <c r="SDB6652" s="27"/>
      <c r="SDC6652" s="27"/>
      <c r="SDD6652" s="28"/>
      <c r="SDE6652" s="26"/>
      <c r="SDF6652" s="27"/>
      <c r="SDG6652" s="27"/>
      <c r="SDH6652" s="27"/>
      <c r="SDI6652" s="27"/>
      <c r="SDJ6652" s="27"/>
      <c r="SDK6652" s="27"/>
      <c r="SDL6652" s="28"/>
      <c r="SDM6652" s="26"/>
      <c r="SDN6652" s="27"/>
      <c r="SDO6652" s="27"/>
      <c r="SDP6652" s="27"/>
      <c r="SDQ6652" s="27"/>
      <c r="SDR6652" s="27"/>
      <c r="SDS6652" s="27"/>
      <c r="SDT6652" s="28"/>
      <c r="SDU6652" s="26"/>
      <c r="SDV6652" s="27"/>
      <c r="SDW6652" s="27"/>
      <c r="SDX6652" s="27"/>
      <c r="SDY6652" s="27"/>
      <c r="SDZ6652" s="27"/>
      <c r="SEA6652" s="27"/>
      <c r="SEB6652" s="28"/>
      <c r="SEC6652" s="26"/>
      <c r="SED6652" s="27"/>
      <c r="SEE6652" s="27"/>
      <c r="SEF6652" s="27"/>
      <c r="SEG6652" s="27"/>
      <c r="SEH6652" s="27"/>
      <c r="SEI6652" s="27"/>
      <c r="SEJ6652" s="28"/>
      <c r="SEK6652" s="26"/>
      <c r="SEL6652" s="27"/>
      <c r="SEM6652" s="27"/>
      <c r="SEN6652" s="27"/>
      <c r="SEO6652" s="27"/>
      <c r="SEP6652" s="27"/>
      <c r="SEQ6652" s="27"/>
      <c r="SER6652" s="28"/>
      <c r="SES6652" s="26"/>
      <c r="SET6652" s="27"/>
      <c r="SEU6652" s="27"/>
      <c r="SEV6652" s="27"/>
      <c r="SEW6652" s="27"/>
      <c r="SEX6652" s="27"/>
      <c r="SEY6652" s="27"/>
      <c r="SEZ6652" s="28"/>
      <c r="SFA6652" s="26"/>
      <c r="SFB6652" s="27"/>
      <c r="SFC6652" s="27"/>
      <c r="SFD6652" s="27"/>
      <c r="SFE6652" s="27"/>
      <c r="SFF6652" s="27"/>
      <c r="SFG6652" s="27"/>
      <c r="SFH6652" s="28"/>
      <c r="SFI6652" s="26"/>
      <c r="SFJ6652" s="27"/>
      <c r="SFK6652" s="27"/>
      <c r="SFL6652" s="27"/>
      <c r="SFM6652" s="27"/>
      <c r="SFN6652" s="27"/>
      <c r="SFO6652" s="27"/>
      <c r="SFP6652" s="28"/>
      <c r="SFQ6652" s="26"/>
      <c r="SFR6652" s="27"/>
      <c r="SFS6652" s="27"/>
      <c r="SFT6652" s="27"/>
      <c r="SFU6652" s="27"/>
      <c r="SFV6652" s="27"/>
      <c r="SFW6652" s="27"/>
      <c r="SFX6652" s="28"/>
      <c r="SFY6652" s="26"/>
      <c r="SFZ6652" s="27"/>
      <c r="SGA6652" s="27"/>
      <c r="SGB6652" s="27"/>
      <c r="SGC6652" s="27"/>
      <c r="SGD6652" s="27"/>
      <c r="SGE6652" s="27"/>
      <c r="SGF6652" s="28"/>
      <c r="SGG6652" s="26"/>
      <c r="SGH6652" s="27"/>
      <c r="SGI6652" s="27"/>
      <c r="SGJ6652" s="27"/>
      <c r="SGK6652" s="27"/>
      <c r="SGL6652" s="27"/>
      <c r="SGM6652" s="27"/>
      <c r="SGN6652" s="28"/>
      <c r="SGO6652" s="26"/>
      <c r="SGP6652" s="27"/>
      <c r="SGQ6652" s="27"/>
      <c r="SGR6652" s="27"/>
      <c r="SGS6652" s="27"/>
      <c r="SGT6652" s="27"/>
      <c r="SGU6652" s="27"/>
      <c r="SGV6652" s="28"/>
      <c r="SGW6652" s="26"/>
      <c r="SGX6652" s="27"/>
      <c r="SGY6652" s="27"/>
      <c r="SGZ6652" s="27"/>
      <c r="SHA6652" s="27"/>
      <c r="SHB6652" s="27"/>
      <c r="SHC6652" s="27"/>
      <c r="SHD6652" s="28"/>
      <c r="SHE6652" s="26"/>
      <c r="SHF6652" s="27"/>
      <c r="SHG6652" s="27"/>
      <c r="SHH6652" s="27"/>
      <c r="SHI6652" s="27"/>
      <c r="SHJ6652" s="27"/>
      <c r="SHK6652" s="27"/>
      <c r="SHL6652" s="28"/>
      <c r="SHM6652" s="26"/>
      <c r="SHN6652" s="27"/>
      <c r="SHO6652" s="27"/>
      <c r="SHP6652" s="27"/>
      <c r="SHQ6652" s="27"/>
      <c r="SHR6652" s="27"/>
      <c r="SHS6652" s="27"/>
      <c r="SHT6652" s="28"/>
      <c r="SHU6652" s="26"/>
      <c r="SHV6652" s="27"/>
      <c r="SHW6652" s="27"/>
      <c r="SHX6652" s="27"/>
      <c r="SHY6652" s="27"/>
      <c r="SHZ6652" s="27"/>
      <c r="SIA6652" s="27"/>
      <c r="SIB6652" s="28"/>
      <c r="SIC6652" s="26"/>
      <c r="SID6652" s="27"/>
      <c r="SIE6652" s="27"/>
      <c r="SIF6652" s="27"/>
      <c r="SIG6652" s="27"/>
      <c r="SIH6652" s="27"/>
      <c r="SII6652" s="27"/>
      <c r="SIJ6652" s="28"/>
      <c r="SIK6652" s="26"/>
      <c r="SIL6652" s="27"/>
      <c r="SIM6652" s="27"/>
      <c r="SIN6652" s="27"/>
      <c r="SIO6652" s="27"/>
      <c r="SIP6652" s="27"/>
      <c r="SIQ6652" s="27"/>
      <c r="SIR6652" s="28"/>
      <c r="SIS6652" s="26"/>
      <c r="SIT6652" s="27"/>
      <c r="SIU6652" s="27"/>
      <c r="SIV6652" s="27"/>
      <c r="SIW6652" s="27"/>
      <c r="SIX6652" s="27"/>
      <c r="SIY6652" s="27"/>
      <c r="SIZ6652" s="28"/>
      <c r="SJA6652" s="26"/>
      <c r="SJB6652" s="27"/>
      <c r="SJC6652" s="27"/>
      <c r="SJD6652" s="27"/>
      <c r="SJE6652" s="27"/>
      <c r="SJF6652" s="27"/>
      <c r="SJG6652" s="27"/>
      <c r="SJH6652" s="28"/>
      <c r="SJI6652" s="26"/>
      <c r="SJJ6652" s="27"/>
      <c r="SJK6652" s="27"/>
      <c r="SJL6652" s="27"/>
      <c r="SJM6652" s="27"/>
      <c r="SJN6652" s="27"/>
      <c r="SJO6652" s="27"/>
      <c r="SJP6652" s="28"/>
      <c r="SJQ6652" s="26"/>
      <c r="SJR6652" s="27"/>
      <c r="SJS6652" s="27"/>
      <c r="SJT6652" s="27"/>
      <c r="SJU6652" s="27"/>
      <c r="SJV6652" s="27"/>
      <c r="SJW6652" s="27"/>
      <c r="SJX6652" s="28"/>
      <c r="SJY6652" s="26"/>
      <c r="SJZ6652" s="27"/>
      <c r="SKA6652" s="27"/>
      <c r="SKB6652" s="27"/>
      <c r="SKC6652" s="27"/>
      <c r="SKD6652" s="27"/>
      <c r="SKE6652" s="27"/>
      <c r="SKF6652" s="28"/>
      <c r="SKG6652" s="26"/>
      <c r="SKH6652" s="27"/>
      <c r="SKI6652" s="27"/>
      <c r="SKJ6652" s="27"/>
      <c r="SKK6652" s="27"/>
      <c r="SKL6652" s="27"/>
      <c r="SKM6652" s="27"/>
      <c r="SKN6652" s="28"/>
      <c r="SKO6652" s="26"/>
      <c r="SKP6652" s="27"/>
      <c r="SKQ6652" s="27"/>
      <c r="SKR6652" s="27"/>
      <c r="SKS6652" s="27"/>
      <c r="SKT6652" s="27"/>
      <c r="SKU6652" s="27"/>
      <c r="SKV6652" s="28"/>
      <c r="SKW6652" s="26"/>
      <c r="SKX6652" s="27"/>
      <c r="SKY6652" s="27"/>
      <c r="SKZ6652" s="27"/>
      <c r="SLA6652" s="27"/>
      <c r="SLB6652" s="27"/>
      <c r="SLC6652" s="27"/>
      <c r="SLD6652" s="28"/>
      <c r="SLE6652" s="26"/>
      <c r="SLF6652" s="27"/>
      <c r="SLG6652" s="27"/>
      <c r="SLH6652" s="27"/>
      <c r="SLI6652" s="27"/>
      <c r="SLJ6652" s="27"/>
      <c r="SLK6652" s="27"/>
      <c r="SLL6652" s="28"/>
      <c r="SLM6652" s="26"/>
      <c r="SLN6652" s="27"/>
      <c r="SLO6652" s="27"/>
      <c r="SLP6652" s="27"/>
      <c r="SLQ6652" s="27"/>
      <c r="SLR6652" s="27"/>
      <c r="SLS6652" s="27"/>
      <c r="SLT6652" s="28"/>
      <c r="SLU6652" s="26"/>
      <c r="SLV6652" s="27"/>
      <c r="SLW6652" s="27"/>
      <c r="SLX6652" s="27"/>
      <c r="SLY6652" s="27"/>
      <c r="SLZ6652" s="27"/>
      <c r="SMA6652" s="27"/>
      <c r="SMB6652" s="28"/>
      <c r="SMC6652" s="26"/>
      <c r="SMD6652" s="27"/>
      <c r="SME6652" s="27"/>
      <c r="SMF6652" s="27"/>
      <c r="SMG6652" s="27"/>
      <c r="SMH6652" s="27"/>
      <c r="SMI6652" s="27"/>
      <c r="SMJ6652" s="28"/>
      <c r="SMK6652" s="26"/>
      <c r="SML6652" s="27"/>
      <c r="SMM6652" s="27"/>
      <c r="SMN6652" s="27"/>
      <c r="SMO6652" s="27"/>
      <c r="SMP6652" s="27"/>
      <c r="SMQ6652" s="27"/>
      <c r="SMR6652" s="28"/>
      <c r="SMS6652" s="26"/>
      <c r="SMT6652" s="27"/>
      <c r="SMU6652" s="27"/>
      <c r="SMV6652" s="27"/>
      <c r="SMW6652" s="27"/>
      <c r="SMX6652" s="27"/>
      <c r="SMY6652" s="27"/>
      <c r="SMZ6652" s="28"/>
      <c r="SNA6652" s="26"/>
      <c r="SNB6652" s="27"/>
      <c r="SNC6652" s="27"/>
      <c r="SND6652" s="27"/>
      <c r="SNE6652" s="27"/>
      <c r="SNF6652" s="27"/>
      <c r="SNG6652" s="27"/>
      <c r="SNH6652" s="28"/>
      <c r="SNI6652" s="26"/>
      <c r="SNJ6652" s="27"/>
      <c r="SNK6652" s="27"/>
      <c r="SNL6652" s="27"/>
      <c r="SNM6652" s="27"/>
      <c r="SNN6652" s="27"/>
      <c r="SNO6652" s="27"/>
      <c r="SNP6652" s="28"/>
      <c r="SNQ6652" s="26"/>
      <c r="SNR6652" s="27"/>
      <c r="SNS6652" s="27"/>
      <c r="SNT6652" s="27"/>
      <c r="SNU6652" s="27"/>
      <c r="SNV6652" s="27"/>
      <c r="SNW6652" s="27"/>
      <c r="SNX6652" s="28"/>
      <c r="SNY6652" s="26"/>
      <c r="SNZ6652" s="27"/>
      <c r="SOA6652" s="27"/>
      <c r="SOB6652" s="27"/>
      <c r="SOC6652" s="27"/>
      <c r="SOD6652" s="27"/>
      <c r="SOE6652" s="27"/>
      <c r="SOF6652" s="28"/>
      <c r="SOG6652" s="26"/>
      <c r="SOH6652" s="27"/>
      <c r="SOI6652" s="27"/>
      <c r="SOJ6652" s="27"/>
      <c r="SOK6652" s="27"/>
      <c r="SOL6652" s="27"/>
      <c r="SOM6652" s="27"/>
      <c r="SON6652" s="28"/>
      <c r="SOO6652" s="26"/>
      <c r="SOP6652" s="27"/>
      <c r="SOQ6652" s="27"/>
      <c r="SOR6652" s="27"/>
      <c r="SOS6652" s="27"/>
      <c r="SOT6652" s="27"/>
      <c r="SOU6652" s="27"/>
      <c r="SOV6652" s="28"/>
      <c r="SOW6652" s="26"/>
      <c r="SOX6652" s="27"/>
      <c r="SOY6652" s="27"/>
      <c r="SOZ6652" s="27"/>
      <c r="SPA6652" s="27"/>
      <c r="SPB6652" s="27"/>
      <c r="SPC6652" s="27"/>
      <c r="SPD6652" s="28"/>
      <c r="SPE6652" s="26"/>
      <c r="SPF6652" s="27"/>
      <c r="SPG6652" s="27"/>
      <c r="SPH6652" s="27"/>
      <c r="SPI6652" s="27"/>
      <c r="SPJ6652" s="27"/>
      <c r="SPK6652" s="27"/>
      <c r="SPL6652" s="28"/>
      <c r="SPM6652" s="26"/>
      <c r="SPN6652" s="27"/>
      <c r="SPO6652" s="27"/>
      <c r="SPP6652" s="27"/>
      <c r="SPQ6652" s="27"/>
      <c r="SPR6652" s="27"/>
      <c r="SPS6652" s="27"/>
      <c r="SPT6652" s="28"/>
      <c r="SPU6652" s="26"/>
      <c r="SPV6652" s="27"/>
      <c r="SPW6652" s="27"/>
      <c r="SPX6652" s="27"/>
      <c r="SPY6652" s="27"/>
      <c r="SPZ6652" s="27"/>
      <c r="SQA6652" s="27"/>
      <c r="SQB6652" s="28"/>
      <c r="SQC6652" s="26"/>
      <c r="SQD6652" s="27"/>
      <c r="SQE6652" s="27"/>
      <c r="SQF6652" s="27"/>
      <c r="SQG6652" s="27"/>
      <c r="SQH6652" s="27"/>
      <c r="SQI6652" s="27"/>
      <c r="SQJ6652" s="28"/>
      <c r="SQK6652" s="26"/>
      <c r="SQL6652" s="27"/>
      <c r="SQM6652" s="27"/>
      <c r="SQN6652" s="27"/>
      <c r="SQO6652" s="27"/>
      <c r="SQP6652" s="27"/>
      <c r="SQQ6652" s="27"/>
      <c r="SQR6652" s="28"/>
      <c r="SQS6652" s="26"/>
      <c r="SQT6652" s="27"/>
      <c r="SQU6652" s="27"/>
      <c r="SQV6652" s="27"/>
      <c r="SQW6652" s="27"/>
      <c r="SQX6652" s="27"/>
      <c r="SQY6652" s="27"/>
      <c r="SQZ6652" s="28"/>
      <c r="SRA6652" s="26"/>
      <c r="SRB6652" s="27"/>
      <c r="SRC6652" s="27"/>
      <c r="SRD6652" s="27"/>
      <c r="SRE6652" s="27"/>
      <c r="SRF6652" s="27"/>
      <c r="SRG6652" s="27"/>
      <c r="SRH6652" s="28"/>
      <c r="SRI6652" s="26"/>
      <c r="SRJ6652" s="27"/>
      <c r="SRK6652" s="27"/>
      <c r="SRL6652" s="27"/>
      <c r="SRM6652" s="27"/>
      <c r="SRN6652" s="27"/>
      <c r="SRO6652" s="27"/>
      <c r="SRP6652" s="28"/>
      <c r="SRQ6652" s="26"/>
      <c r="SRR6652" s="27"/>
      <c r="SRS6652" s="27"/>
      <c r="SRT6652" s="27"/>
      <c r="SRU6652" s="27"/>
      <c r="SRV6652" s="27"/>
      <c r="SRW6652" s="27"/>
      <c r="SRX6652" s="28"/>
      <c r="SRY6652" s="26"/>
      <c r="SRZ6652" s="27"/>
      <c r="SSA6652" s="27"/>
      <c r="SSB6652" s="27"/>
      <c r="SSC6652" s="27"/>
      <c r="SSD6652" s="27"/>
      <c r="SSE6652" s="27"/>
      <c r="SSF6652" s="28"/>
      <c r="SSG6652" s="26"/>
      <c r="SSH6652" s="27"/>
      <c r="SSI6652" s="27"/>
      <c r="SSJ6652" s="27"/>
      <c r="SSK6652" s="27"/>
      <c r="SSL6652" s="27"/>
      <c r="SSM6652" s="27"/>
      <c r="SSN6652" s="28"/>
      <c r="SSO6652" s="26"/>
      <c r="SSP6652" s="27"/>
      <c r="SSQ6652" s="27"/>
      <c r="SSR6652" s="27"/>
      <c r="SSS6652" s="27"/>
      <c r="SST6652" s="27"/>
      <c r="SSU6652" s="27"/>
      <c r="SSV6652" s="28"/>
      <c r="SSW6652" s="26"/>
      <c r="SSX6652" s="27"/>
      <c r="SSY6652" s="27"/>
      <c r="SSZ6652" s="27"/>
      <c r="STA6652" s="27"/>
      <c r="STB6652" s="27"/>
      <c r="STC6652" s="27"/>
      <c r="STD6652" s="28"/>
      <c r="STE6652" s="26"/>
      <c r="STF6652" s="27"/>
      <c r="STG6652" s="27"/>
      <c r="STH6652" s="27"/>
      <c r="STI6652" s="27"/>
      <c r="STJ6652" s="27"/>
      <c r="STK6652" s="27"/>
      <c r="STL6652" s="28"/>
      <c r="STM6652" s="26"/>
      <c r="STN6652" s="27"/>
      <c r="STO6652" s="27"/>
      <c r="STP6652" s="27"/>
      <c r="STQ6652" s="27"/>
      <c r="STR6652" s="27"/>
      <c r="STS6652" s="27"/>
      <c r="STT6652" s="28"/>
      <c r="STU6652" s="26"/>
      <c r="STV6652" s="27"/>
      <c r="STW6652" s="27"/>
      <c r="STX6652" s="27"/>
      <c r="STY6652" s="27"/>
      <c r="STZ6652" s="27"/>
      <c r="SUA6652" s="27"/>
      <c r="SUB6652" s="28"/>
      <c r="SUC6652" s="26"/>
      <c r="SUD6652" s="27"/>
      <c r="SUE6652" s="27"/>
      <c r="SUF6652" s="27"/>
      <c r="SUG6652" s="27"/>
      <c r="SUH6652" s="27"/>
      <c r="SUI6652" s="27"/>
      <c r="SUJ6652" s="28"/>
      <c r="SUK6652" s="26"/>
      <c r="SUL6652" s="27"/>
      <c r="SUM6652" s="27"/>
      <c r="SUN6652" s="27"/>
      <c r="SUO6652" s="27"/>
      <c r="SUP6652" s="27"/>
      <c r="SUQ6652" s="27"/>
      <c r="SUR6652" s="28"/>
      <c r="SUS6652" s="26"/>
      <c r="SUT6652" s="27"/>
      <c r="SUU6652" s="27"/>
      <c r="SUV6652" s="27"/>
      <c r="SUW6652" s="27"/>
      <c r="SUX6652" s="27"/>
      <c r="SUY6652" s="27"/>
      <c r="SUZ6652" s="28"/>
      <c r="SVA6652" s="26"/>
      <c r="SVB6652" s="27"/>
      <c r="SVC6652" s="27"/>
      <c r="SVD6652" s="27"/>
      <c r="SVE6652" s="27"/>
      <c r="SVF6652" s="27"/>
      <c r="SVG6652" s="27"/>
      <c r="SVH6652" s="28"/>
      <c r="SVI6652" s="26"/>
      <c r="SVJ6652" s="27"/>
      <c r="SVK6652" s="27"/>
      <c r="SVL6652" s="27"/>
      <c r="SVM6652" s="27"/>
      <c r="SVN6652" s="27"/>
      <c r="SVO6652" s="27"/>
      <c r="SVP6652" s="28"/>
      <c r="SVQ6652" s="26"/>
      <c r="SVR6652" s="27"/>
      <c r="SVS6652" s="27"/>
      <c r="SVT6652" s="27"/>
      <c r="SVU6652" s="27"/>
      <c r="SVV6652" s="27"/>
      <c r="SVW6652" s="27"/>
      <c r="SVX6652" s="28"/>
      <c r="SVY6652" s="26"/>
      <c r="SVZ6652" s="27"/>
      <c r="SWA6652" s="27"/>
      <c r="SWB6652" s="27"/>
      <c r="SWC6652" s="27"/>
      <c r="SWD6652" s="27"/>
      <c r="SWE6652" s="27"/>
      <c r="SWF6652" s="28"/>
      <c r="SWG6652" s="26"/>
      <c r="SWH6652" s="27"/>
      <c r="SWI6652" s="27"/>
      <c r="SWJ6652" s="27"/>
      <c r="SWK6652" s="27"/>
      <c r="SWL6652" s="27"/>
      <c r="SWM6652" s="27"/>
      <c r="SWN6652" s="28"/>
      <c r="SWO6652" s="26"/>
      <c r="SWP6652" s="27"/>
      <c r="SWQ6652" s="27"/>
      <c r="SWR6652" s="27"/>
      <c r="SWS6652" s="27"/>
      <c r="SWT6652" s="27"/>
      <c r="SWU6652" s="27"/>
      <c r="SWV6652" s="28"/>
      <c r="SWW6652" s="26"/>
      <c r="SWX6652" s="27"/>
      <c r="SWY6652" s="27"/>
      <c r="SWZ6652" s="27"/>
      <c r="SXA6652" s="27"/>
      <c r="SXB6652" s="27"/>
      <c r="SXC6652" s="27"/>
      <c r="SXD6652" s="28"/>
      <c r="SXE6652" s="26"/>
      <c r="SXF6652" s="27"/>
      <c r="SXG6652" s="27"/>
      <c r="SXH6652" s="27"/>
      <c r="SXI6652" s="27"/>
      <c r="SXJ6652" s="27"/>
      <c r="SXK6652" s="27"/>
      <c r="SXL6652" s="28"/>
      <c r="SXM6652" s="26"/>
      <c r="SXN6652" s="27"/>
      <c r="SXO6652" s="27"/>
      <c r="SXP6652" s="27"/>
      <c r="SXQ6652" s="27"/>
      <c r="SXR6652" s="27"/>
      <c r="SXS6652" s="27"/>
      <c r="SXT6652" s="28"/>
      <c r="SXU6652" s="26"/>
      <c r="SXV6652" s="27"/>
      <c r="SXW6652" s="27"/>
      <c r="SXX6652" s="27"/>
      <c r="SXY6652" s="27"/>
      <c r="SXZ6652" s="27"/>
      <c r="SYA6652" s="27"/>
      <c r="SYB6652" s="28"/>
      <c r="SYC6652" s="26"/>
      <c r="SYD6652" s="27"/>
      <c r="SYE6652" s="27"/>
      <c r="SYF6652" s="27"/>
      <c r="SYG6652" s="27"/>
      <c r="SYH6652" s="27"/>
      <c r="SYI6652" s="27"/>
      <c r="SYJ6652" s="28"/>
      <c r="SYK6652" s="26"/>
      <c r="SYL6652" s="27"/>
      <c r="SYM6652" s="27"/>
      <c r="SYN6652" s="27"/>
      <c r="SYO6652" s="27"/>
      <c r="SYP6652" s="27"/>
      <c r="SYQ6652" s="27"/>
      <c r="SYR6652" s="28"/>
      <c r="SYS6652" s="26"/>
      <c r="SYT6652" s="27"/>
      <c r="SYU6652" s="27"/>
      <c r="SYV6652" s="27"/>
      <c r="SYW6652" s="27"/>
      <c r="SYX6652" s="27"/>
      <c r="SYY6652" s="27"/>
      <c r="SYZ6652" s="28"/>
      <c r="SZA6652" s="26"/>
      <c r="SZB6652" s="27"/>
      <c r="SZC6652" s="27"/>
      <c r="SZD6652" s="27"/>
      <c r="SZE6652" s="27"/>
      <c r="SZF6652" s="27"/>
      <c r="SZG6652" s="27"/>
      <c r="SZH6652" s="28"/>
      <c r="SZI6652" s="26"/>
      <c r="SZJ6652" s="27"/>
      <c r="SZK6652" s="27"/>
      <c r="SZL6652" s="27"/>
      <c r="SZM6652" s="27"/>
      <c r="SZN6652" s="27"/>
      <c r="SZO6652" s="27"/>
      <c r="SZP6652" s="28"/>
      <c r="SZQ6652" s="26"/>
      <c r="SZR6652" s="27"/>
      <c r="SZS6652" s="27"/>
      <c r="SZT6652" s="27"/>
      <c r="SZU6652" s="27"/>
      <c r="SZV6652" s="27"/>
      <c r="SZW6652" s="27"/>
      <c r="SZX6652" s="28"/>
      <c r="SZY6652" s="26"/>
      <c r="SZZ6652" s="27"/>
      <c r="TAA6652" s="27"/>
      <c r="TAB6652" s="27"/>
      <c r="TAC6652" s="27"/>
      <c r="TAD6652" s="27"/>
      <c r="TAE6652" s="27"/>
      <c r="TAF6652" s="28"/>
      <c r="TAG6652" s="26"/>
      <c r="TAH6652" s="27"/>
      <c r="TAI6652" s="27"/>
      <c r="TAJ6652" s="27"/>
      <c r="TAK6652" s="27"/>
      <c r="TAL6652" s="27"/>
      <c r="TAM6652" s="27"/>
      <c r="TAN6652" s="28"/>
      <c r="TAO6652" s="26"/>
      <c r="TAP6652" s="27"/>
      <c r="TAQ6652" s="27"/>
      <c r="TAR6652" s="27"/>
      <c r="TAS6652" s="27"/>
      <c r="TAT6652" s="27"/>
      <c r="TAU6652" s="27"/>
      <c r="TAV6652" s="28"/>
      <c r="TAW6652" s="26"/>
      <c r="TAX6652" s="27"/>
      <c r="TAY6652" s="27"/>
      <c r="TAZ6652" s="27"/>
      <c r="TBA6652" s="27"/>
      <c r="TBB6652" s="27"/>
      <c r="TBC6652" s="27"/>
      <c r="TBD6652" s="28"/>
      <c r="TBE6652" s="26"/>
      <c r="TBF6652" s="27"/>
      <c r="TBG6652" s="27"/>
      <c r="TBH6652" s="27"/>
      <c r="TBI6652" s="27"/>
      <c r="TBJ6652" s="27"/>
      <c r="TBK6652" s="27"/>
      <c r="TBL6652" s="28"/>
      <c r="TBM6652" s="26"/>
      <c r="TBN6652" s="27"/>
      <c r="TBO6652" s="27"/>
      <c r="TBP6652" s="27"/>
      <c r="TBQ6652" s="27"/>
      <c r="TBR6652" s="27"/>
      <c r="TBS6652" s="27"/>
      <c r="TBT6652" s="28"/>
      <c r="TBU6652" s="26"/>
      <c r="TBV6652" s="27"/>
      <c r="TBW6652" s="27"/>
      <c r="TBX6652" s="27"/>
      <c r="TBY6652" s="27"/>
      <c r="TBZ6652" s="27"/>
      <c r="TCA6652" s="27"/>
      <c r="TCB6652" s="28"/>
      <c r="TCC6652" s="26"/>
      <c r="TCD6652" s="27"/>
      <c r="TCE6652" s="27"/>
      <c r="TCF6652" s="27"/>
      <c r="TCG6652" s="27"/>
      <c r="TCH6652" s="27"/>
      <c r="TCI6652" s="27"/>
      <c r="TCJ6652" s="28"/>
      <c r="TCK6652" s="26"/>
      <c r="TCL6652" s="27"/>
      <c r="TCM6652" s="27"/>
      <c r="TCN6652" s="27"/>
      <c r="TCO6652" s="27"/>
      <c r="TCP6652" s="27"/>
      <c r="TCQ6652" s="27"/>
      <c r="TCR6652" s="28"/>
      <c r="TCS6652" s="26"/>
      <c r="TCT6652" s="27"/>
      <c r="TCU6652" s="27"/>
      <c r="TCV6652" s="27"/>
      <c r="TCW6652" s="27"/>
      <c r="TCX6652" s="27"/>
      <c r="TCY6652" s="27"/>
      <c r="TCZ6652" s="28"/>
      <c r="TDA6652" s="26"/>
      <c r="TDB6652" s="27"/>
      <c r="TDC6652" s="27"/>
      <c r="TDD6652" s="27"/>
      <c r="TDE6652" s="27"/>
      <c r="TDF6652" s="27"/>
      <c r="TDG6652" s="27"/>
      <c r="TDH6652" s="28"/>
      <c r="TDI6652" s="26"/>
      <c r="TDJ6652" s="27"/>
      <c r="TDK6652" s="27"/>
      <c r="TDL6652" s="27"/>
      <c r="TDM6652" s="27"/>
      <c r="TDN6652" s="27"/>
      <c r="TDO6652" s="27"/>
      <c r="TDP6652" s="28"/>
      <c r="TDQ6652" s="26"/>
      <c r="TDR6652" s="27"/>
      <c r="TDS6652" s="27"/>
      <c r="TDT6652" s="27"/>
      <c r="TDU6652" s="27"/>
      <c r="TDV6652" s="27"/>
      <c r="TDW6652" s="27"/>
      <c r="TDX6652" s="28"/>
      <c r="TDY6652" s="26"/>
      <c r="TDZ6652" s="27"/>
      <c r="TEA6652" s="27"/>
      <c r="TEB6652" s="27"/>
      <c r="TEC6652" s="27"/>
      <c r="TED6652" s="27"/>
      <c r="TEE6652" s="27"/>
      <c r="TEF6652" s="28"/>
      <c r="TEG6652" s="26"/>
      <c r="TEH6652" s="27"/>
      <c r="TEI6652" s="27"/>
      <c r="TEJ6652" s="27"/>
      <c r="TEK6652" s="27"/>
      <c r="TEL6652" s="27"/>
      <c r="TEM6652" s="27"/>
      <c r="TEN6652" s="28"/>
      <c r="TEO6652" s="26"/>
      <c r="TEP6652" s="27"/>
      <c r="TEQ6652" s="27"/>
      <c r="TER6652" s="27"/>
      <c r="TES6652" s="27"/>
      <c r="TET6652" s="27"/>
      <c r="TEU6652" s="27"/>
      <c r="TEV6652" s="28"/>
      <c r="TEW6652" s="26"/>
      <c r="TEX6652" s="27"/>
      <c r="TEY6652" s="27"/>
      <c r="TEZ6652" s="27"/>
      <c r="TFA6652" s="27"/>
      <c r="TFB6652" s="27"/>
      <c r="TFC6652" s="27"/>
      <c r="TFD6652" s="28"/>
      <c r="TFE6652" s="26"/>
      <c r="TFF6652" s="27"/>
      <c r="TFG6652" s="27"/>
      <c r="TFH6652" s="27"/>
      <c r="TFI6652" s="27"/>
      <c r="TFJ6652" s="27"/>
      <c r="TFK6652" s="27"/>
      <c r="TFL6652" s="28"/>
      <c r="TFM6652" s="26"/>
      <c r="TFN6652" s="27"/>
      <c r="TFO6652" s="27"/>
      <c r="TFP6652" s="27"/>
      <c r="TFQ6652" s="27"/>
      <c r="TFR6652" s="27"/>
      <c r="TFS6652" s="27"/>
      <c r="TFT6652" s="28"/>
      <c r="TFU6652" s="26"/>
      <c r="TFV6652" s="27"/>
      <c r="TFW6652" s="27"/>
      <c r="TFX6652" s="27"/>
      <c r="TFY6652" s="27"/>
      <c r="TFZ6652" s="27"/>
      <c r="TGA6652" s="27"/>
      <c r="TGB6652" s="28"/>
      <c r="TGC6652" s="26"/>
      <c r="TGD6652" s="27"/>
      <c r="TGE6652" s="27"/>
      <c r="TGF6652" s="27"/>
      <c r="TGG6652" s="27"/>
      <c r="TGH6652" s="27"/>
      <c r="TGI6652" s="27"/>
      <c r="TGJ6652" s="28"/>
      <c r="TGK6652" s="26"/>
      <c r="TGL6652" s="27"/>
      <c r="TGM6652" s="27"/>
      <c r="TGN6652" s="27"/>
      <c r="TGO6652" s="27"/>
      <c r="TGP6652" s="27"/>
      <c r="TGQ6652" s="27"/>
      <c r="TGR6652" s="28"/>
      <c r="TGS6652" s="26"/>
      <c r="TGT6652" s="27"/>
      <c r="TGU6652" s="27"/>
      <c r="TGV6652" s="27"/>
      <c r="TGW6652" s="27"/>
      <c r="TGX6652" s="27"/>
      <c r="TGY6652" s="27"/>
      <c r="TGZ6652" s="28"/>
      <c r="THA6652" s="26"/>
      <c r="THB6652" s="27"/>
      <c r="THC6652" s="27"/>
      <c r="THD6652" s="27"/>
      <c r="THE6652" s="27"/>
      <c r="THF6652" s="27"/>
      <c r="THG6652" s="27"/>
      <c r="THH6652" s="28"/>
      <c r="THI6652" s="26"/>
      <c r="THJ6652" s="27"/>
      <c r="THK6652" s="27"/>
      <c r="THL6652" s="27"/>
      <c r="THM6652" s="27"/>
      <c r="THN6652" s="27"/>
      <c r="THO6652" s="27"/>
      <c r="THP6652" s="28"/>
      <c r="THQ6652" s="26"/>
      <c r="THR6652" s="27"/>
      <c r="THS6652" s="27"/>
      <c r="THT6652" s="27"/>
      <c r="THU6652" s="27"/>
      <c r="THV6652" s="27"/>
      <c r="THW6652" s="27"/>
      <c r="THX6652" s="28"/>
      <c r="THY6652" s="26"/>
      <c r="THZ6652" s="27"/>
      <c r="TIA6652" s="27"/>
      <c r="TIB6652" s="27"/>
      <c r="TIC6652" s="27"/>
      <c r="TID6652" s="27"/>
      <c r="TIE6652" s="27"/>
      <c r="TIF6652" s="28"/>
      <c r="TIG6652" s="26"/>
      <c r="TIH6652" s="27"/>
      <c r="TII6652" s="27"/>
      <c r="TIJ6652" s="27"/>
      <c r="TIK6652" s="27"/>
      <c r="TIL6652" s="27"/>
      <c r="TIM6652" s="27"/>
      <c r="TIN6652" s="28"/>
      <c r="TIO6652" s="26"/>
      <c r="TIP6652" s="27"/>
      <c r="TIQ6652" s="27"/>
      <c r="TIR6652" s="27"/>
      <c r="TIS6652" s="27"/>
      <c r="TIT6652" s="27"/>
      <c r="TIU6652" s="27"/>
      <c r="TIV6652" s="28"/>
      <c r="TIW6652" s="26"/>
      <c r="TIX6652" s="27"/>
      <c r="TIY6652" s="27"/>
      <c r="TIZ6652" s="27"/>
      <c r="TJA6652" s="27"/>
      <c r="TJB6652" s="27"/>
      <c r="TJC6652" s="27"/>
      <c r="TJD6652" s="28"/>
      <c r="TJE6652" s="26"/>
      <c r="TJF6652" s="27"/>
      <c r="TJG6652" s="27"/>
      <c r="TJH6652" s="27"/>
      <c r="TJI6652" s="27"/>
      <c r="TJJ6652" s="27"/>
      <c r="TJK6652" s="27"/>
      <c r="TJL6652" s="28"/>
      <c r="TJM6652" s="26"/>
      <c r="TJN6652" s="27"/>
      <c r="TJO6652" s="27"/>
      <c r="TJP6652" s="27"/>
      <c r="TJQ6652" s="27"/>
      <c r="TJR6652" s="27"/>
      <c r="TJS6652" s="27"/>
      <c r="TJT6652" s="28"/>
      <c r="TJU6652" s="26"/>
      <c r="TJV6652" s="27"/>
      <c r="TJW6652" s="27"/>
      <c r="TJX6652" s="27"/>
      <c r="TJY6652" s="27"/>
      <c r="TJZ6652" s="27"/>
      <c r="TKA6652" s="27"/>
      <c r="TKB6652" s="28"/>
      <c r="TKC6652" s="26"/>
      <c r="TKD6652" s="27"/>
      <c r="TKE6652" s="27"/>
      <c r="TKF6652" s="27"/>
      <c r="TKG6652" s="27"/>
      <c r="TKH6652" s="27"/>
      <c r="TKI6652" s="27"/>
      <c r="TKJ6652" s="28"/>
      <c r="TKK6652" s="26"/>
      <c r="TKL6652" s="27"/>
      <c r="TKM6652" s="27"/>
      <c r="TKN6652" s="27"/>
      <c r="TKO6652" s="27"/>
      <c r="TKP6652" s="27"/>
      <c r="TKQ6652" s="27"/>
      <c r="TKR6652" s="28"/>
      <c r="TKS6652" s="26"/>
      <c r="TKT6652" s="27"/>
      <c r="TKU6652" s="27"/>
      <c r="TKV6652" s="27"/>
      <c r="TKW6652" s="27"/>
      <c r="TKX6652" s="27"/>
      <c r="TKY6652" s="27"/>
      <c r="TKZ6652" s="28"/>
      <c r="TLA6652" s="26"/>
      <c r="TLB6652" s="27"/>
      <c r="TLC6652" s="27"/>
      <c r="TLD6652" s="27"/>
      <c r="TLE6652" s="27"/>
      <c r="TLF6652" s="27"/>
      <c r="TLG6652" s="27"/>
      <c r="TLH6652" s="28"/>
      <c r="TLI6652" s="26"/>
      <c r="TLJ6652" s="27"/>
      <c r="TLK6652" s="27"/>
      <c r="TLL6652" s="27"/>
      <c r="TLM6652" s="27"/>
      <c r="TLN6652" s="27"/>
      <c r="TLO6652" s="27"/>
      <c r="TLP6652" s="28"/>
      <c r="TLQ6652" s="26"/>
      <c r="TLR6652" s="27"/>
      <c r="TLS6652" s="27"/>
      <c r="TLT6652" s="27"/>
      <c r="TLU6652" s="27"/>
      <c r="TLV6652" s="27"/>
      <c r="TLW6652" s="27"/>
      <c r="TLX6652" s="28"/>
      <c r="TLY6652" s="26"/>
      <c r="TLZ6652" s="27"/>
      <c r="TMA6652" s="27"/>
      <c r="TMB6652" s="27"/>
      <c r="TMC6652" s="27"/>
      <c r="TMD6652" s="27"/>
      <c r="TME6652" s="27"/>
      <c r="TMF6652" s="28"/>
      <c r="TMG6652" s="26"/>
      <c r="TMH6652" s="27"/>
      <c r="TMI6652" s="27"/>
      <c r="TMJ6652" s="27"/>
      <c r="TMK6652" s="27"/>
      <c r="TML6652" s="27"/>
      <c r="TMM6652" s="27"/>
      <c r="TMN6652" s="28"/>
      <c r="TMO6652" s="26"/>
      <c r="TMP6652" s="27"/>
      <c r="TMQ6652" s="27"/>
      <c r="TMR6652" s="27"/>
      <c r="TMS6652" s="27"/>
      <c r="TMT6652" s="27"/>
      <c r="TMU6652" s="27"/>
      <c r="TMV6652" s="28"/>
      <c r="TMW6652" s="26"/>
      <c r="TMX6652" s="27"/>
      <c r="TMY6652" s="27"/>
      <c r="TMZ6652" s="27"/>
      <c r="TNA6652" s="27"/>
      <c r="TNB6652" s="27"/>
      <c r="TNC6652" s="27"/>
      <c r="TND6652" s="28"/>
      <c r="TNE6652" s="26"/>
      <c r="TNF6652" s="27"/>
      <c r="TNG6652" s="27"/>
      <c r="TNH6652" s="27"/>
      <c r="TNI6652" s="27"/>
      <c r="TNJ6652" s="27"/>
      <c r="TNK6652" s="27"/>
      <c r="TNL6652" s="28"/>
      <c r="TNM6652" s="26"/>
      <c r="TNN6652" s="27"/>
      <c r="TNO6652" s="27"/>
      <c r="TNP6652" s="27"/>
      <c r="TNQ6652" s="27"/>
      <c r="TNR6652" s="27"/>
      <c r="TNS6652" s="27"/>
      <c r="TNT6652" s="28"/>
      <c r="TNU6652" s="26"/>
      <c r="TNV6652" s="27"/>
      <c r="TNW6652" s="27"/>
      <c r="TNX6652" s="27"/>
      <c r="TNY6652" s="27"/>
      <c r="TNZ6652" s="27"/>
      <c r="TOA6652" s="27"/>
      <c r="TOB6652" s="28"/>
      <c r="TOC6652" s="26"/>
      <c r="TOD6652" s="27"/>
      <c r="TOE6652" s="27"/>
      <c r="TOF6652" s="27"/>
      <c r="TOG6652" s="27"/>
      <c r="TOH6652" s="27"/>
      <c r="TOI6652" s="27"/>
      <c r="TOJ6652" s="28"/>
      <c r="TOK6652" s="26"/>
      <c r="TOL6652" s="27"/>
      <c r="TOM6652" s="27"/>
      <c r="TON6652" s="27"/>
      <c r="TOO6652" s="27"/>
      <c r="TOP6652" s="27"/>
      <c r="TOQ6652" s="27"/>
      <c r="TOR6652" s="28"/>
      <c r="TOS6652" s="26"/>
      <c r="TOT6652" s="27"/>
      <c r="TOU6652" s="27"/>
      <c r="TOV6652" s="27"/>
      <c r="TOW6652" s="27"/>
      <c r="TOX6652" s="27"/>
      <c r="TOY6652" s="27"/>
      <c r="TOZ6652" s="28"/>
      <c r="TPA6652" s="26"/>
      <c r="TPB6652" s="27"/>
      <c r="TPC6652" s="27"/>
      <c r="TPD6652" s="27"/>
      <c r="TPE6652" s="27"/>
      <c r="TPF6652" s="27"/>
      <c r="TPG6652" s="27"/>
      <c r="TPH6652" s="28"/>
      <c r="TPI6652" s="26"/>
      <c r="TPJ6652" s="27"/>
      <c r="TPK6652" s="27"/>
      <c r="TPL6652" s="27"/>
      <c r="TPM6652" s="27"/>
      <c r="TPN6652" s="27"/>
      <c r="TPO6652" s="27"/>
      <c r="TPP6652" s="28"/>
      <c r="TPQ6652" s="26"/>
      <c r="TPR6652" s="27"/>
      <c r="TPS6652" s="27"/>
      <c r="TPT6652" s="27"/>
      <c r="TPU6652" s="27"/>
      <c r="TPV6652" s="27"/>
      <c r="TPW6652" s="27"/>
      <c r="TPX6652" s="28"/>
      <c r="TPY6652" s="26"/>
      <c r="TPZ6652" s="27"/>
      <c r="TQA6652" s="27"/>
      <c r="TQB6652" s="27"/>
      <c r="TQC6652" s="27"/>
      <c r="TQD6652" s="27"/>
      <c r="TQE6652" s="27"/>
      <c r="TQF6652" s="28"/>
      <c r="TQG6652" s="26"/>
      <c r="TQH6652" s="27"/>
      <c r="TQI6652" s="27"/>
      <c r="TQJ6652" s="27"/>
      <c r="TQK6652" s="27"/>
      <c r="TQL6652" s="27"/>
      <c r="TQM6652" s="27"/>
      <c r="TQN6652" s="28"/>
      <c r="TQO6652" s="26"/>
      <c r="TQP6652" s="27"/>
      <c r="TQQ6652" s="27"/>
      <c r="TQR6652" s="27"/>
      <c r="TQS6652" s="27"/>
      <c r="TQT6652" s="27"/>
      <c r="TQU6652" s="27"/>
      <c r="TQV6652" s="28"/>
      <c r="TQW6652" s="26"/>
      <c r="TQX6652" s="27"/>
      <c r="TQY6652" s="27"/>
      <c r="TQZ6652" s="27"/>
      <c r="TRA6652" s="27"/>
      <c r="TRB6652" s="27"/>
      <c r="TRC6652" s="27"/>
      <c r="TRD6652" s="28"/>
      <c r="TRE6652" s="26"/>
      <c r="TRF6652" s="27"/>
      <c r="TRG6652" s="27"/>
      <c r="TRH6652" s="27"/>
      <c r="TRI6652" s="27"/>
      <c r="TRJ6652" s="27"/>
      <c r="TRK6652" s="27"/>
      <c r="TRL6652" s="28"/>
      <c r="TRM6652" s="26"/>
      <c r="TRN6652" s="27"/>
      <c r="TRO6652" s="27"/>
      <c r="TRP6652" s="27"/>
      <c r="TRQ6652" s="27"/>
      <c r="TRR6652" s="27"/>
      <c r="TRS6652" s="27"/>
      <c r="TRT6652" s="28"/>
      <c r="TRU6652" s="26"/>
      <c r="TRV6652" s="27"/>
      <c r="TRW6652" s="27"/>
      <c r="TRX6652" s="27"/>
      <c r="TRY6652" s="27"/>
      <c r="TRZ6652" s="27"/>
      <c r="TSA6652" s="27"/>
      <c r="TSB6652" s="28"/>
      <c r="TSC6652" s="26"/>
      <c r="TSD6652" s="27"/>
      <c r="TSE6652" s="27"/>
      <c r="TSF6652" s="27"/>
      <c r="TSG6652" s="27"/>
      <c r="TSH6652" s="27"/>
      <c r="TSI6652" s="27"/>
      <c r="TSJ6652" s="28"/>
      <c r="TSK6652" s="26"/>
      <c r="TSL6652" s="27"/>
      <c r="TSM6652" s="27"/>
      <c r="TSN6652" s="27"/>
      <c r="TSO6652" s="27"/>
      <c r="TSP6652" s="27"/>
      <c r="TSQ6652" s="27"/>
      <c r="TSR6652" s="28"/>
      <c r="TSS6652" s="26"/>
      <c r="TST6652" s="27"/>
      <c r="TSU6652" s="27"/>
      <c r="TSV6652" s="27"/>
      <c r="TSW6652" s="27"/>
      <c r="TSX6652" s="27"/>
      <c r="TSY6652" s="27"/>
      <c r="TSZ6652" s="28"/>
      <c r="TTA6652" s="26"/>
      <c r="TTB6652" s="27"/>
      <c r="TTC6652" s="27"/>
      <c r="TTD6652" s="27"/>
      <c r="TTE6652" s="27"/>
      <c r="TTF6652" s="27"/>
      <c r="TTG6652" s="27"/>
      <c r="TTH6652" s="28"/>
      <c r="TTI6652" s="26"/>
      <c r="TTJ6652" s="27"/>
      <c r="TTK6652" s="27"/>
      <c r="TTL6652" s="27"/>
      <c r="TTM6652" s="27"/>
      <c r="TTN6652" s="27"/>
      <c r="TTO6652" s="27"/>
      <c r="TTP6652" s="28"/>
      <c r="TTQ6652" s="26"/>
      <c r="TTR6652" s="27"/>
      <c r="TTS6652" s="27"/>
      <c r="TTT6652" s="27"/>
      <c r="TTU6652" s="27"/>
      <c r="TTV6652" s="27"/>
      <c r="TTW6652" s="27"/>
      <c r="TTX6652" s="28"/>
      <c r="TTY6652" s="26"/>
      <c r="TTZ6652" s="27"/>
      <c r="TUA6652" s="27"/>
      <c r="TUB6652" s="27"/>
      <c r="TUC6652" s="27"/>
      <c r="TUD6652" s="27"/>
      <c r="TUE6652" s="27"/>
      <c r="TUF6652" s="28"/>
      <c r="TUG6652" s="26"/>
      <c r="TUH6652" s="27"/>
      <c r="TUI6652" s="27"/>
      <c r="TUJ6652" s="27"/>
      <c r="TUK6652" s="27"/>
      <c r="TUL6652" s="27"/>
      <c r="TUM6652" s="27"/>
      <c r="TUN6652" s="28"/>
      <c r="TUO6652" s="26"/>
      <c r="TUP6652" s="27"/>
      <c r="TUQ6652" s="27"/>
      <c r="TUR6652" s="27"/>
      <c r="TUS6652" s="27"/>
      <c r="TUT6652" s="27"/>
      <c r="TUU6652" s="27"/>
      <c r="TUV6652" s="28"/>
      <c r="TUW6652" s="26"/>
      <c r="TUX6652" s="27"/>
      <c r="TUY6652" s="27"/>
      <c r="TUZ6652" s="27"/>
      <c r="TVA6652" s="27"/>
      <c r="TVB6652" s="27"/>
      <c r="TVC6652" s="27"/>
      <c r="TVD6652" s="28"/>
      <c r="TVE6652" s="26"/>
      <c r="TVF6652" s="27"/>
      <c r="TVG6652" s="27"/>
      <c r="TVH6652" s="27"/>
      <c r="TVI6652" s="27"/>
      <c r="TVJ6652" s="27"/>
      <c r="TVK6652" s="27"/>
      <c r="TVL6652" s="28"/>
      <c r="TVM6652" s="26"/>
      <c r="TVN6652" s="27"/>
      <c r="TVO6652" s="27"/>
      <c r="TVP6652" s="27"/>
      <c r="TVQ6652" s="27"/>
      <c r="TVR6652" s="27"/>
      <c r="TVS6652" s="27"/>
      <c r="TVT6652" s="28"/>
      <c r="TVU6652" s="26"/>
      <c r="TVV6652" s="27"/>
      <c r="TVW6652" s="27"/>
      <c r="TVX6652" s="27"/>
      <c r="TVY6652" s="27"/>
      <c r="TVZ6652" s="27"/>
      <c r="TWA6652" s="27"/>
      <c r="TWB6652" s="28"/>
      <c r="TWC6652" s="26"/>
      <c r="TWD6652" s="27"/>
      <c r="TWE6652" s="27"/>
      <c r="TWF6652" s="27"/>
      <c r="TWG6652" s="27"/>
      <c r="TWH6652" s="27"/>
      <c r="TWI6652" s="27"/>
      <c r="TWJ6652" s="28"/>
      <c r="TWK6652" s="26"/>
      <c r="TWL6652" s="27"/>
      <c r="TWM6652" s="27"/>
      <c r="TWN6652" s="27"/>
      <c r="TWO6652" s="27"/>
      <c r="TWP6652" s="27"/>
      <c r="TWQ6652" s="27"/>
      <c r="TWR6652" s="28"/>
      <c r="TWS6652" s="26"/>
      <c r="TWT6652" s="27"/>
      <c r="TWU6652" s="27"/>
      <c r="TWV6652" s="27"/>
      <c r="TWW6652" s="27"/>
      <c r="TWX6652" s="27"/>
      <c r="TWY6652" s="27"/>
      <c r="TWZ6652" s="28"/>
      <c r="TXA6652" s="26"/>
      <c r="TXB6652" s="27"/>
      <c r="TXC6652" s="27"/>
      <c r="TXD6652" s="27"/>
      <c r="TXE6652" s="27"/>
      <c r="TXF6652" s="27"/>
      <c r="TXG6652" s="27"/>
      <c r="TXH6652" s="28"/>
      <c r="TXI6652" s="26"/>
      <c r="TXJ6652" s="27"/>
      <c r="TXK6652" s="27"/>
      <c r="TXL6652" s="27"/>
      <c r="TXM6652" s="27"/>
      <c r="TXN6652" s="27"/>
      <c r="TXO6652" s="27"/>
      <c r="TXP6652" s="28"/>
      <c r="TXQ6652" s="26"/>
      <c r="TXR6652" s="27"/>
      <c r="TXS6652" s="27"/>
      <c r="TXT6652" s="27"/>
      <c r="TXU6652" s="27"/>
      <c r="TXV6652" s="27"/>
      <c r="TXW6652" s="27"/>
      <c r="TXX6652" s="28"/>
      <c r="TXY6652" s="26"/>
      <c r="TXZ6652" s="27"/>
      <c r="TYA6652" s="27"/>
      <c r="TYB6652" s="27"/>
      <c r="TYC6652" s="27"/>
      <c r="TYD6652" s="27"/>
      <c r="TYE6652" s="27"/>
      <c r="TYF6652" s="28"/>
      <c r="TYG6652" s="26"/>
      <c r="TYH6652" s="27"/>
      <c r="TYI6652" s="27"/>
      <c r="TYJ6652" s="27"/>
      <c r="TYK6652" s="27"/>
      <c r="TYL6652" s="27"/>
      <c r="TYM6652" s="27"/>
      <c r="TYN6652" s="28"/>
      <c r="TYO6652" s="26"/>
      <c r="TYP6652" s="27"/>
      <c r="TYQ6652" s="27"/>
      <c r="TYR6652" s="27"/>
      <c r="TYS6652" s="27"/>
      <c r="TYT6652" s="27"/>
      <c r="TYU6652" s="27"/>
      <c r="TYV6652" s="28"/>
      <c r="TYW6652" s="26"/>
      <c r="TYX6652" s="27"/>
      <c r="TYY6652" s="27"/>
      <c r="TYZ6652" s="27"/>
      <c r="TZA6652" s="27"/>
      <c r="TZB6652" s="27"/>
      <c r="TZC6652" s="27"/>
      <c r="TZD6652" s="28"/>
      <c r="TZE6652" s="26"/>
      <c r="TZF6652" s="27"/>
      <c r="TZG6652" s="27"/>
      <c r="TZH6652" s="27"/>
      <c r="TZI6652" s="27"/>
      <c r="TZJ6652" s="27"/>
      <c r="TZK6652" s="27"/>
      <c r="TZL6652" s="28"/>
      <c r="TZM6652" s="26"/>
      <c r="TZN6652" s="27"/>
      <c r="TZO6652" s="27"/>
      <c r="TZP6652" s="27"/>
      <c r="TZQ6652" s="27"/>
      <c r="TZR6652" s="27"/>
      <c r="TZS6652" s="27"/>
      <c r="TZT6652" s="28"/>
      <c r="TZU6652" s="26"/>
      <c r="TZV6652" s="27"/>
      <c r="TZW6652" s="27"/>
      <c r="TZX6652" s="27"/>
      <c r="TZY6652" s="27"/>
      <c r="TZZ6652" s="27"/>
      <c r="UAA6652" s="27"/>
      <c r="UAB6652" s="28"/>
      <c r="UAC6652" s="26"/>
      <c r="UAD6652" s="27"/>
      <c r="UAE6652" s="27"/>
      <c r="UAF6652" s="27"/>
      <c r="UAG6652" s="27"/>
      <c r="UAH6652" s="27"/>
      <c r="UAI6652" s="27"/>
      <c r="UAJ6652" s="28"/>
      <c r="UAK6652" s="26"/>
      <c r="UAL6652" s="27"/>
      <c r="UAM6652" s="27"/>
      <c r="UAN6652" s="27"/>
      <c r="UAO6652" s="27"/>
      <c r="UAP6652" s="27"/>
      <c r="UAQ6652" s="27"/>
      <c r="UAR6652" s="28"/>
      <c r="UAS6652" s="26"/>
      <c r="UAT6652" s="27"/>
      <c r="UAU6652" s="27"/>
      <c r="UAV6652" s="27"/>
      <c r="UAW6652" s="27"/>
      <c r="UAX6652" s="27"/>
      <c r="UAY6652" s="27"/>
      <c r="UAZ6652" s="28"/>
      <c r="UBA6652" s="26"/>
      <c r="UBB6652" s="27"/>
      <c r="UBC6652" s="27"/>
      <c r="UBD6652" s="27"/>
      <c r="UBE6652" s="27"/>
      <c r="UBF6652" s="27"/>
      <c r="UBG6652" s="27"/>
      <c r="UBH6652" s="28"/>
      <c r="UBI6652" s="26"/>
      <c r="UBJ6652" s="27"/>
      <c r="UBK6652" s="27"/>
      <c r="UBL6652" s="27"/>
      <c r="UBM6652" s="27"/>
      <c r="UBN6652" s="27"/>
      <c r="UBO6652" s="27"/>
      <c r="UBP6652" s="28"/>
      <c r="UBQ6652" s="26"/>
      <c r="UBR6652" s="27"/>
      <c r="UBS6652" s="27"/>
      <c r="UBT6652" s="27"/>
      <c r="UBU6652" s="27"/>
      <c r="UBV6652" s="27"/>
      <c r="UBW6652" s="27"/>
      <c r="UBX6652" s="28"/>
      <c r="UBY6652" s="26"/>
      <c r="UBZ6652" s="27"/>
      <c r="UCA6652" s="27"/>
      <c r="UCB6652" s="27"/>
      <c r="UCC6652" s="27"/>
      <c r="UCD6652" s="27"/>
      <c r="UCE6652" s="27"/>
      <c r="UCF6652" s="28"/>
      <c r="UCG6652" s="26"/>
      <c r="UCH6652" s="27"/>
      <c r="UCI6652" s="27"/>
      <c r="UCJ6652" s="27"/>
      <c r="UCK6652" s="27"/>
      <c r="UCL6652" s="27"/>
      <c r="UCM6652" s="27"/>
      <c r="UCN6652" s="28"/>
      <c r="UCO6652" s="26"/>
      <c r="UCP6652" s="27"/>
      <c r="UCQ6652" s="27"/>
      <c r="UCR6652" s="27"/>
      <c r="UCS6652" s="27"/>
      <c r="UCT6652" s="27"/>
      <c r="UCU6652" s="27"/>
      <c r="UCV6652" s="28"/>
      <c r="UCW6652" s="26"/>
      <c r="UCX6652" s="27"/>
      <c r="UCY6652" s="27"/>
      <c r="UCZ6652" s="27"/>
      <c r="UDA6652" s="27"/>
      <c r="UDB6652" s="27"/>
      <c r="UDC6652" s="27"/>
      <c r="UDD6652" s="28"/>
      <c r="UDE6652" s="26"/>
      <c r="UDF6652" s="27"/>
      <c r="UDG6652" s="27"/>
      <c r="UDH6652" s="27"/>
      <c r="UDI6652" s="27"/>
      <c r="UDJ6652" s="27"/>
      <c r="UDK6652" s="27"/>
      <c r="UDL6652" s="28"/>
      <c r="UDM6652" s="26"/>
      <c r="UDN6652" s="27"/>
      <c r="UDO6652" s="27"/>
      <c r="UDP6652" s="27"/>
      <c r="UDQ6652" s="27"/>
      <c r="UDR6652" s="27"/>
      <c r="UDS6652" s="27"/>
      <c r="UDT6652" s="28"/>
      <c r="UDU6652" s="26"/>
      <c r="UDV6652" s="27"/>
      <c r="UDW6652" s="27"/>
      <c r="UDX6652" s="27"/>
      <c r="UDY6652" s="27"/>
      <c r="UDZ6652" s="27"/>
      <c r="UEA6652" s="27"/>
      <c r="UEB6652" s="28"/>
      <c r="UEC6652" s="26"/>
      <c r="UED6652" s="27"/>
      <c r="UEE6652" s="27"/>
      <c r="UEF6652" s="27"/>
      <c r="UEG6652" s="27"/>
      <c r="UEH6652" s="27"/>
      <c r="UEI6652" s="27"/>
      <c r="UEJ6652" s="28"/>
      <c r="UEK6652" s="26"/>
      <c r="UEL6652" s="27"/>
      <c r="UEM6652" s="27"/>
      <c r="UEN6652" s="27"/>
      <c r="UEO6652" s="27"/>
      <c r="UEP6652" s="27"/>
      <c r="UEQ6652" s="27"/>
      <c r="UER6652" s="28"/>
      <c r="UES6652" s="26"/>
      <c r="UET6652" s="27"/>
      <c r="UEU6652" s="27"/>
      <c r="UEV6652" s="27"/>
      <c r="UEW6652" s="27"/>
      <c r="UEX6652" s="27"/>
      <c r="UEY6652" s="27"/>
      <c r="UEZ6652" s="28"/>
      <c r="UFA6652" s="26"/>
      <c r="UFB6652" s="27"/>
      <c r="UFC6652" s="27"/>
      <c r="UFD6652" s="27"/>
      <c r="UFE6652" s="27"/>
      <c r="UFF6652" s="27"/>
      <c r="UFG6652" s="27"/>
      <c r="UFH6652" s="28"/>
      <c r="UFI6652" s="26"/>
      <c r="UFJ6652" s="27"/>
      <c r="UFK6652" s="27"/>
      <c r="UFL6652" s="27"/>
      <c r="UFM6652" s="27"/>
      <c r="UFN6652" s="27"/>
      <c r="UFO6652" s="27"/>
      <c r="UFP6652" s="28"/>
      <c r="UFQ6652" s="26"/>
      <c r="UFR6652" s="27"/>
      <c r="UFS6652" s="27"/>
      <c r="UFT6652" s="27"/>
      <c r="UFU6652" s="27"/>
      <c r="UFV6652" s="27"/>
      <c r="UFW6652" s="27"/>
      <c r="UFX6652" s="28"/>
      <c r="UFY6652" s="26"/>
      <c r="UFZ6652" s="27"/>
      <c r="UGA6652" s="27"/>
      <c r="UGB6652" s="27"/>
      <c r="UGC6652" s="27"/>
      <c r="UGD6652" s="27"/>
      <c r="UGE6652" s="27"/>
      <c r="UGF6652" s="28"/>
      <c r="UGG6652" s="26"/>
      <c r="UGH6652" s="27"/>
      <c r="UGI6652" s="27"/>
      <c r="UGJ6652" s="27"/>
      <c r="UGK6652" s="27"/>
      <c r="UGL6652" s="27"/>
      <c r="UGM6652" s="27"/>
      <c r="UGN6652" s="28"/>
      <c r="UGO6652" s="26"/>
      <c r="UGP6652" s="27"/>
      <c r="UGQ6652" s="27"/>
      <c r="UGR6652" s="27"/>
      <c r="UGS6652" s="27"/>
      <c r="UGT6652" s="27"/>
      <c r="UGU6652" s="27"/>
      <c r="UGV6652" s="28"/>
      <c r="UGW6652" s="26"/>
      <c r="UGX6652" s="27"/>
      <c r="UGY6652" s="27"/>
      <c r="UGZ6652" s="27"/>
      <c r="UHA6652" s="27"/>
      <c r="UHB6652" s="27"/>
      <c r="UHC6652" s="27"/>
      <c r="UHD6652" s="28"/>
      <c r="UHE6652" s="26"/>
      <c r="UHF6652" s="27"/>
      <c r="UHG6652" s="27"/>
      <c r="UHH6652" s="27"/>
      <c r="UHI6652" s="27"/>
      <c r="UHJ6652" s="27"/>
      <c r="UHK6652" s="27"/>
      <c r="UHL6652" s="28"/>
      <c r="UHM6652" s="26"/>
      <c r="UHN6652" s="27"/>
      <c r="UHO6652" s="27"/>
      <c r="UHP6652" s="27"/>
      <c r="UHQ6652" s="27"/>
      <c r="UHR6652" s="27"/>
      <c r="UHS6652" s="27"/>
      <c r="UHT6652" s="28"/>
      <c r="UHU6652" s="26"/>
      <c r="UHV6652" s="27"/>
      <c r="UHW6652" s="27"/>
      <c r="UHX6652" s="27"/>
      <c r="UHY6652" s="27"/>
      <c r="UHZ6652" s="27"/>
      <c r="UIA6652" s="27"/>
      <c r="UIB6652" s="28"/>
      <c r="UIC6652" s="26"/>
      <c r="UID6652" s="27"/>
      <c r="UIE6652" s="27"/>
      <c r="UIF6652" s="27"/>
      <c r="UIG6652" s="27"/>
      <c r="UIH6652" s="27"/>
      <c r="UII6652" s="27"/>
      <c r="UIJ6652" s="28"/>
      <c r="UIK6652" s="26"/>
      <c r="UIL6652" s="27"/>
      <c r="UIM6652" s="27"/>
      <c r="UIN6652" s="27"/>
      <c r="UIO6652" s="27"/>
      <c r="UIP6652" s="27"/>
      <c r="UIQ6652" s="27"/>
      <c r="UIR6652" s="28"/>
      <c r="UIS6652" s="26"/>
      <c r="UIT6652" s="27"/>
      <c r="UIU6652" s="27"/>
      <c r="UIV6652" s="27"/>
      <c r="UIW6652" s="27"/>
      <c r="UIX6652" s="27"/>
      <c r="UIY6652" s="27"/>
      <c r="UIZ6652" s="28"/>
      <c r="UJA6652" s="26"/>
      <c r="UJB6652" s="27"/>
      <c r="UJC6652" s="27"/>
      <c r="UJD6652" s="27"/>
      <c r="UJE6652" s="27"/>
      <c r="UJF6652" s="27"/>
      <c r="UJG6652" s="27"/>
      <c r="UJH6652" s="28"/>
      <c r="UJI6652" s="26"/>
      <c r="UJJ6652" s="27"/>
      <c r="UJK6652" s="27"/>
      <c r="UJL6652" s="27"/>
      <c r="UJM6652" s="27"/>
      <c r="UJN6652" s="27"/>
      <c r="UJO6652" s="27"/>
      <c r="UJP6652" s="28"/>
      <c r="UJQ6652" s="26"/>
      <c r="UJR6652" s="27"/>
      <c r="UJS6652" s="27"/>
      <c r="UJT6652" s="27"/>
      <c r="UJU6652" s="27"/>
      <c r="UJV6652" s="27"/>
      <c r="UJW6652" s="27"/>
      <c r="UJX6652" s="28"/>
      <c r="UJY6652" s="26"/>
      <c r="UJZ6652" s="27"/>
      <c r="UKA6652" s="27"/>
      <c r="UKB6652" s="27"/>
      <c r="UKC6652" s="27"/>
      <c r="UKD6652" s="27"/>
      <c r="UKE6652" s="27"/>
      <c r="UKF6652" s="28"/>
      <c r="UKG6652" s="26"/>
      <c r="UKH6652" s="27"/>
      <c r="UKI6652" s="27"/>
      <c r="UKJ6652" s="27"/>
      <c r="UKK6652" s="27"/>
      <c r="UKL6652" s="27"/>
      <c r="UKM6652" s="27"/>
      <c r="UKN6652" s="28"/>
      <c r="UKO6652" s="26"/>
      <c r="UKP6652" s="27"/>
      <c r="UKQ6652" s="27"/>
      <c r="UKR6652" s="27"/>
      <c r="UKS6652" s="27"/>
      <c r="UKT6652" s="27"/>
      <c r="UKU6652" s="27"/>
      <c r="UKV6652" s="28"/>
      <c r="UKW6652" s="26"/>
      <c r="UKX6652" s="27"/>
      <c r="UKY6652" s="27"/>
      <c r="UKZ6652" s="27"/>
      <c r="ULA6652" s="27"/>
      <c r="ULB6652" s="27"/>
      <c r="ULC6652" s="27"/>
      <c r="ULD6652" s="28"/>
      <c r="ULE6652" s="26"/>
      <c r="ULF6652" s="27"/>
      <c r="ULG6652" s="27"/>
      <c r="ULH6652" s="27"/>
      <c r="ULI6652" s="27"/>
      <c r="ULJ6652" s="27"/>
      <c r="ULK6652" s="27"/>
      <c r="ULL6652" s="28"/>
      <c r="ULM6652" s="26"/>
      <c r="ULN6652" s="27"/>
      <c r="ULO6652" s="27"/>
      <c r="ULP6652" s="27"/>
      <c r="ULQ6652" s="27"/>
      <c r="ULR6652" s="27"/>
      <c r="ULS6652" s="27"/>
      <c r="ULT6652" s="28"/>
      <c r="ULU6652" s="26"/>
      <c r="ULV6652" s="27"/>
      <c r="ULW6652" s="27"/>
      <c r="ULX6652" s="27"/>
      <c r="ULY6652" s="27"/>
      <c r="ULZ6652" s="27"/>
      <c r="UMA6652" s="27"/>
      <c r="UMB6652" s="28"/>
      <c r="UMC6652" s="26"/>
      <c r="UMD6652" s="27"/>
      <c r="UME6652" s="27"/>
      <c r="UMF6652" s="27"/>
      <c r="UMG6652" s="27"/>
      <c r="UMH6652" s="27"/>
      <c r="UMI6652" s="27"/>
      <c r="UMJ6652" s="28"/>
      <c r="UMK6652" s="26"/>
      <c r="UML6652" s="27"/>
      <c r="UMM6652" s="27"/>
      <c r="UMN6652" s="27"/>
      <c r="UMO6652" s="27"/>
      <c r="UMP6652" s="27"/>
      <c r="UMQ6652" s="27"/>
      <c r="UMR6652" s="28"/>
      <c r="UMS6652" s="26"/>
      <c r="UMT6652" s="27"/>
      <c r="UMU6652" s="27"/>
      <c r="UMV6652" s="27"/>
      <c r="UMW6652" s="27"/>
      <c r="UMX6652" s="27"/>
      <c r="UMY6652" s="27"/>
      <c r="UMZ6652" s="28"/>
      <c r="UNA6652" s="26"/>
      <c r="UNB6652" s="27"/>
      <c r="UNC6652" s="27"/>
      <c r="UND6652" s="27"/>
      <c r="UNE6652" s="27"/>
      <c r="UNF6652" s="27"/>
      <c r="UNG6652" s="27"/>
      <c r="UNH6652" s="28"/>
      <c r="UNI6652" s="26"/>
      <c r="UNJ6652" s="27"/>
      <c r="UNK6652" s="27"/>
      <c r="UNL6652" s="27"/>
      <c r="UNM6652" s="27"/>
      <c r="UNN6652" s="27"/>
      <c r="UNO6652" s="27"/>
      <c r="UNP6652" s="28"/>
      <c r="UNQ6652" s="26"/>
      <c r="UNR6652" s="27"/>
      <c r="UNS6652" s="27"/>
      <c r="UNT6652" s="27"/>
      <c r="UNU6652" s="27"/>
      <c r="UNV6652" s="27"/>
      <c r="UNW6652" s="27"/>
      <c r="UNX6652" s="28"/>
      <c r="UNY6652" s="26"/>
      <c r="UNZ6652" s="27"/>
      <c r="UOA6652" s="27"/>
      <c r="UOB6652" s="27"/>
      <c r="UOC6652" s="27"/>
      <c r="UOD6652" s="27"/>
      <c r="UOE6652" s="27"/>
      <c r="UOF6652" s="28"/>
      <c r="UOG6652" s="26"/>
      <c r="UOH6652" s="27"/>
      <c r="UOI6652" s="27"/>
      <c r="UOJ6652" s="27"/>
      <c r="UOK6652" s="27"/>
      <c r="UOL6652" s="27"/>
      <c r="UOM6652" s="27"/>
      <c r="UON6652" s="28"/>
      <c r="UOO6652" s="26"/>
      <c r="UOP6652" s="27"/>
      <c r="UOQ6652" s="27"/>
      <c r="UOR6652" s="27"/>
      <c r="UOS6652" s="27"/>
      <c r="UOT6652" s="27"/>
      <c r="UOU6652" s="27"/>
      <c r="UOV6652" s="28"/>
      <c r="UOW6652" s="26"/>
      <c r="UOX6652" s="27"/>
      <c r="UOY6652" s="27"/>
      <c r="UOZ6652" s="27"/>
      <c r="UPA6652" s="27"/>
      <c r="UPB6652" s="27"/>
      <c r="UPC6652" s="27"/>
      <c r="UPD6652" s="28"/>
      <c r="UPE6652" s="26"/>
      <c r="UPF6652" s="27"/>
      <c r="UPG6652" s="27"/>
      <c r="UPH6652" s="27"/>
      <c r="UPI6652" s="27"/>
      <c r="UPJ6652" s="27"/>
      <c r="UPK6652" s="27"/>
      <c r="UPL6652" s="28"/>
      <c r="UPM6652" s="26"/>
      <c r="UPN6652" s="27"/>
      <c r="UPO6652" s="27"/>
      <c r="UPP6652" s="27"/>
      <c r="UPQ6652" s="27"/>
      <c r="UPR6652" s="27"/>
      <c r="UPS6652" s="27"/>
      <c r="UPT6652" s="28"/>
      <c r="UPU6652" s="26"/>
      <c r="UPV6652" s="27"/>
      <c r="UPW6652" s="27"/>
      <c r="UPX6652" s="27"/>
      <c r="UPY6652" s="27"/>
      <c r="UPZ6652" s="27"/>
      <c r="UQA6652" s="27"/>
      <c r="UQB6652" s="28"/>
      <c r="UQC6652" s="26"/>
      <c r="UQD6652" s="27"/>
      <c r="UQE6652" s="27"/>
      <c r="UQF6652" s="27"/>
      <c r="UQG6652" s="27"/>
      <c r="UQH6652" s="27"/>
      <c r="UQI6652" s="27"/>
      <c r="UQJ6652" s="28"/>
      <c r="UQK6652" s="26"/>
      <c r="UQL6652" s="27"/>
      <c r="UQM6652" s="27"/>
      <c r="UQN6652" s="27"/>
      <c r="UQO6652" s="27"/>
      <c r="UQP6652" s="27"/>
      <c r="UQQ6652" s="27"/>
      <c r="UQR6652" s="28"/>
      <c r="UQS6652" s="26"/>
      <c r="UQT6652" s="27"/>
      <c r="UQU6652" s="27"/>
      <c r="UQV6652" s="27"/>
      <c r="UQW6652" s="27"/>
      <c r="UQX6652" s="27"/>
      <c r="UQY6652" s="27"/>
      <c r="UQZ6652" s="28"/>
      <c r="URA6652" s="26"/>
      <c r="URB6652" s="27"/>
      <c r="URC6652" s="27"/>
      <c r="URD6652" s="27"/>
      <c r="URE6652" s="27"/>
      <c r="URF6652" s="27"/>
      <c r="URG6652" s="27"/>
      <c r="URH6652" s="28"/>
      <c r="URI6652" s="26"/>
      <c r="URJ6652" s="27"/>
      <c r="URK6652" s="27"/>
      <c r="URL6652" s="27"/>
      <c r="URM6652" s="27"/>
      <c r="URN6652" s="27"/>
      <c r="URO6652" s="27"/>
      <c r="URP6652" s="28"/>
      <c r="URQ6652" s="26"/>
      <c r="URR6652" s="27"/>
      <c r="URS6652" s="27"/>
      <c r="URT6652" s="27"/>
      <c r="URU6652" s="27"/>
      <c r="URV6652" s="27"/>
      <c r="URW6652" s="27"/>
      <c r="URX6652" s="28"/>
      <c r="URY6652" s="26"/>
      <c r="URZ6652" s="27"/>
      <c r="USA6652" s="27"/>
      <c r="USB6652" s="27"/>
      <c r="USC6652" s="27"/>
      <c r="USD6652" s="27"/>
      <c r="USE6652" s="27"/>
      <c r="USF6652" s="28"/>
      <c r="USG6652" s="26"/>
      <c r="USH6652" s="27"/>
      <c r="USI6652" s="27"/>
      <c r="USJ6652" s="27"/>
      <c r="USK6652" s="27"/>
      <c r="USL6652" s="27"/>
      <c r="USM6652" s="27"/>
      <c r="USN6652" s="28"/>
      <c r="USO6652" s="26"/>
      <c r="USP6652" s="27"/>
      <c r="USQ6652" s="27"/>
      <c r="USR6652" s="27"/>
      <c r="USS6652" s="27"/>
      <c r="UST6652" s="27"/>
      <c r="USU6652" s="27"/>
      <c r="USV6652" s="28"/>
      <c r="USW6652" s="26"/>
      <c r="USX6652" s="27"/>
      <c r="USY6652" s="27"/>
      <c r="USZ6652" s="27"/>
      <c r="UTA6652" s="27"/>
      <c r="UTB6652" s="27"/>
      <c r="UTC6652" s="27"/>
      <c r="UTD6652" s="28"/>
      <c r="UTE6652" s="26"/>
      <c r="UTF6652" s="27"/>
      <c r="UTG6652" s="27"/>
      <c r="UTH6652" s="27"/>
      <c r="UTI6652" s="27"/>
      <c r="UTJ6652" s="27"/>
      <c r="UTK6652" s="27"/>
      <c r="UTL6652" s="28"/>
      <c r="UTM6652" s="26"/>
      <c r="UTN6652" s="27"/>
      <c r="UTO6652" s="27"/>
      <c r="UTP6652" s="27"/>
      <c r="UTQ6652" s="27"/>
      <c r="UTR6652" s="27"/>
      <c r="UTS6652" s="27"/>
      <c r="UTT6652" s="28"/>
      <c r="UTU6652" s="26"/>
      <c r="UTV6652" s="27"/>
      <c r="UTW6652" s="27"/>
      <c r="UTX6652" s="27"/>
      <c r="UTY6652" s="27"/>
      <c r="UTZ6652" s="27"/>
      <c r="UUA6652" s="27"/>
      <c r="UUB6652" s="28"/>
      <c r="UUC6652" s="26"/>
      <c r="UUD6652" s="27"/>
      <c r="UUE6652" s="27"/>
      <c r="UUF6652" s="27"/>
      <c r="UUG6652" s="27"/>
      <c r="UUH6652" s="27"/>
      <c r="UUI6652" s="27"/>
      <c r="UUJ6652" s="28"/>
      <c r="UUK6652" s="26"/>
      <c r="UUL6652" s="27"/>
      <c r="UUM6652" s="27"/>
      <c r="UUN6652" s="27"/>
      <c r="UUO6652" s="27"/>
      <c r="UUP6652" s="27"/>
      <c r="UUQ6652" s="27"/>
      <c r="UUR6652" s="28"/>
      <c r="UUS6652" s="26"/>
      <c r="UUT6652" s="27"/>
      <c r="UUU6652" s="27"/>
      <c r="UUV6652" s="27"/>
      <c r="UUW6652" s="27"/>
      <c r="UUX6652" s="27"/>
      <c r="UUY6652" s="27"/>
      <c r="UUZ6652" s="28"/>
      <c r="UVA6652" s="26"/>
      <c r="UVB6652" s="27"/>
      <c r="UVC6652" s="27"/>
      <c r="UVD6652" s="27"/>
      <c r="UVE6652" s="27"/>
      <c r="UVF6652" s="27"/>
      <c r="UVG6652" s="27"/>
      <c r="UVH6652" s="28"/>
      <c r="UVI6652" s="26"/>
      <c r="UVJ6652" s="27"/>
      <c r="UVK6652" s="27"/>
      <c r="UVL6652" s="27"/>
      <c r="UVM6652" s="27"/>
      <c r="UVN6652" s="27"/>
      <c r="UVO6652" s="27"/>
      <c r="UVP6652" s="28"/>
      <c r="UVQ6652" s="26"/>
      <c r="UVR6652" s="27"/>
      <c r="UVS6652" s="27"/>
      <c r="UVT6652" s="27"/>
      <c r="UVU6652" s="27"/>
      <c r="UVV6652" s="27"/>
      <c r="UVW6652" s="27"/>
      <c r="UVX6652" s="28"/>
      <c r="UVY6652" s="26"/>
      <c r="UVZ6652" s="27"/>
      <c r="UWA6652" s="27"/>
      <c r="UWB6652" s="27"/>
      <c r="UWC6652" s="27"/>
      <c r="UWD6652" s="27"/>
      <c r="UWE6652" s="27"/>
      <c r="UWF6652" s="28"/>
      <c r="UWG6652" s="26"/>
      <c r="UWH6652" s="27"/>
      <c r="UWI6652" s="27"/>
      <c r="UWJ6652" s="27"/>
      <c r="UWK6652" s="27"/>
      <c r="UWL6652" s="27"/>
      <c r="UWM6652" s="27"/>
      <c r="UWN6652" s="28"/>
      <c r="UWO6652" s="26"/>
      <c r="UWP6652" s="27"/>
      <c r="UWQ6652" s="27"/>
      <c r="UWR6652" s="27"/>
      <c r="UWS6652" s="27"/>
      <c r="UWT6652" s="27"/>
      <c r="UWU6652" s="27"/>
      <c r="UWV6652" s="28"/>
      <c r="UWW6652" s="26"/>
      <c r="UWX6652" s="27"/>
      <c r="UWY6652" s="27"/>
      <c r="UWZ6652" s="27"/>
      <c r="UXA6652" s="27"/>
      <c r="UXB6652" s="27"/>
      <c r="UXC6652" s="27"/>
      <c r="UXD6652" s="28"/>
      <c r="UXE6652" s="26"/>
      <c r="UXF6652" s="27"/>
      <c r="UXG6652" s="27"/>
      <c r="UXH6652" s="27"/>
      <c r="UXI6652" s="27"/>
      <c r="UXJ6652" s="27"/>
      <c r="UXK6652" s="27"/>
      <c r="UXL6652" s="28"/>
      <c r="UXM6652" s="26"/>
      <c r="UXN6652" s="27"/>
      <c r="UXO6652" s="27"/>
      <c r="UXP6652" s="27"/>
      <c r="UXQ6652" s="27"/>
      <c r="UXR6652" s="27"/>
      <c r="UXS6652" s="27"/>
      <c r="UXT6652" s="28"/>
      <c r="UXU6652" s="26"/>
      <c r="UXV6652" s="27"/>
      <c r="UXW6652" s="27"/>
      <c r="UXX6652" s="27"/>
      <c r="UXY6652" s="27"/>
      <c r="UXZ6652" s="27"/>
      <c r="UYA6652" s="27"/>
      <c r="UYB6652" s="28"/>
      <c r="UYC6652" s="26"/>
      <c r="UYD6652" s="27"/>
      <c r="UYE6652" s="27"/>
      <c r="UYF6652" s="27"/>
      <c r="UYG6652" s="27"/>
      <c r="UYH6652" s="27"/>
      <c r="UYI6652" s="27"/>
      <c r="UYJ6652" s="28"/>
      <c r="UYK6652" s="26"/>
      <c r="UYL6652" s="27"/>
      <c r="UYM6652" s="27"/>
      <c r="UYN6652" s="27"/>
      <c r="UYO6652" s="27"/>
      <c r="UYP6652" s="27"/>
      <c r="UYQ6652" s="27"/>
      <c r="UYR6652" s="28"/>
      <c r="UYS6652" s="26"/>
      <c r="UYT6652" s="27"/>
      <c r="UYU6652" s="27"/>
      <c r="UYV6652" s="27"/>
      <c r="UYW6652" s="27"/>
      <c r="UYX6652" s="27"/>
      <c r="UYY6652" s="27"/>
      <c r="UYZ6652" s="28"/>
      <c r="UZA6652" s="26"/>
      <c r="UZB6652" s="27"/>
      <c r="UZC6652" s="27"/>
      <c r="UZD6652" s="27"/>
      <c r="UZE6652" s="27"/>
      <c r="UZF6652" s="27"/>
      <c r="UZG6652" s="27"/>
      <c r="UZH6652" s="28"/>
      <c r="UZI6652" s="26"/>
      <c r="UZJ6652" s="27"/>
      <c r="UZK6652" s="27"/>
      <c r="UZL6652" s="27"/>
      <c r="UZM6652" s="27"/>
      <c r="UZN6652" s="27"/>
      <c r="UZO6652" s="27"/>
      <c r="UZP6652" s="28"/>
      <c r="UZQ6652" s="26"/>
      <c r="UZR6652" s="27"/>
      <c r="UZS6652" s="27"/>
      <c r="UZT6652" s="27"/>
      <c r="UZU6652" s="27"/>
      <c r="UZV6652" s="27"/>
      <c r="UZW6652" s="27"/>
      <c r="UZX6652" s="28"/>
      <c r="UZY6652" s="26"/>
      <c r="UZZ6652" s="27"/>
      <c r="VAA6652" s="27"/>
      <c r="VAB6652" s="27"/>
      <c r="VAC6652" s="27"/>
      <c r="VAD6652" s="27"/>
      <c r="VAE6652" s="27"/>
      <c r="VAF6652" s="28"/>
      <c r="VAG6652" s="26"/>
      <c r="VAH6652" s="27"/>
      <c r="VAI6652" s="27"/>
      <c r="VAJ6652" s="27"/>
      <c r="VAK6652" s="27"/>
      <c r="VAL6652" s="27"/>
      <c r="VAM6652" s="27"/>
      <c r="VAN6652" s="28"/>
      <c r="VAO6652" s="26"/>
      <c r="VAP6652" s="27"/>
      <c r="VAQ6652" s="27"/>
      <c r="VAR6652" s="27"/>
      <c r="VAS6652" s="27"/>
      <c r="VAT6652" s="27"/>
      <c r="VAU6652" s="27"/>
      <c r="VAV6652" s="28"/>
      <c r="VAW6652" s="26"/>
      <c r="VAX6652" s="27"/>
      <c r="VAY6652" s="27"/>
      <c r="VAZ6652" s="27"/>
      <c r="VBA6652" s="27"/>
      <c r="VBB6652" s="27"/>
      <c r="VBC6652" s="27"/>
      <c r="VBD6652" s="28"/>
      <c r="VBE6652" s="26"/>
      <c r="VBF6652" s="27"/>
      <c r="VBG6652" s="27"/>
      <c r="VBH6652" s="27"/>
      <c r="VBI6652" s="27"/>
      <c r="VBJ6652" s="27"/>
      <c r="VBK6652" s="27"/>
      <c r="VBL6652" s="28"/>
      <c r="VBM6652" s="26"/>
      <c r="VBN6652" s="27"/>
      <c r="VBO6652" s="27"/>
      <c r="VBP6652" s="27"/>
      <c r="VBQ6652" s="27"/>
      <c r="VBR6652" s="27"/>
      <c r="VBS6652" s="27"/>
      <c r="VBT6652" s="28"/>
      <c r="VBU6652" s="26"/>
      <c r="VBV6652" s="27"/>
      <c r="VBW6652" s="27"/>
      <c r="VBX6652" s="27"/>
      <c r="VBY6652" s="27"/>
      <c r="VBZ6652" s="27"/>
      <c r="VCA6652" s="27"/>
      <c r="VCB6652" s="28"/>
      <c r="VCC6652" s="26"/>
      <c r="VCD6652" s="27"/>
      <c r="VCE6652" s="27"/>
      <c r="VCF6652" s="27"/>
      <c r="VCG6652" s="27"/>
      <c r="VCH6652" s="27"/>
      <c r="VCI6652" s="27"/>
      <c r="VCJ6652" s="28"/>
      <c r="VCK6652" s="26"/>
      <c r="VCL6652" s="27"/>
      <c r="VCM6652" s="27"/>
      <c r="VCN6652" s="27"/>
      <c r="VCO6652" s="27"/>
      <c r="VCP6652" s="27"/>
      <c r="VCQ6652" s="27"/>
      <c r="VCR6652" s="28"/>
      <c r="VCS6652" s="26"/>
      <c r="VCT6652" s="27"/>
      <c r="VCU6652" s="27"/>
      <c r="VCV6652" s="27"/>
      <c r="VCW6652" s="27"/>
      <c r="VCX6652" s="27"/>
      <c r="VCY6652" s="27"/>
      <c r="VCZ6652" s="28"/>
      <c r="VDA6652" s="26"/>
      <c r="VDB6652" s="27"/>
      <c r="VDC6652" s="27"/>
      <c r="VDD6652" s="27"/>
      <c r="VDE6652" s="27"/>
      <c r="VDF6652" s="27"/>
      <c r="VDG6652" s="27"/>
      <c r="VDH6652" s="28"/>
      <c r="VDI6652" s="26"/>
      <c r="VDJ6652" s="27"/>
      <c r="VDK6652" s="27"/>
      <c r="VDL6652" s="27"/>
      <c r="VDM6652" s="27"/>
      <c r="VDN6652" s="27"/>
      <c r="VDO6652" s="27"/>
      <c r="VDP6652" s="28"/>
      <c r="VDQ6652" s="26"/>
      <c r="VDR6652" s="27"/>
      <c r="VDS6652" s="27"/>
      <c r="VDT6652" s="27"/>
      <c r="VDU6652" s="27"/>
      <c r="VDV6652" s="27"/>
      <c r="VDW6652" s="27"/>
      <c r="VDX6652" s="28"/>
      <c r="VDY6652" s="26"/>
      <c r="VDZ6652" s="27"/>
      <c r="VEA6652" s="27"/>
      <c r="VEB6652" s="27"/>
      <c r="VEC6652" s="27"/>
      <c r="VED6652" s="27"/>
      <c r="VEE6652" s="27"/>
      <c r="VEF6652" s="28"/>
      <c r="VEG6652" s="26"/>
      <c r="VEH6652" s="27"/>
      <c r="VEI6652" s="27"/>
      <c r="VEJ6652" s="27"/>
      <c r="VEK6652" s="27"/>
      <c r="VEL6652" s="27"/>
      <c r="VEM6652" s="27"/>
      <c r="VEN6652" s="28"/>
      <c r="VEO6652" s="26"/>
      <c r="VEP6652" s="27"/>
      <c r="VEQ6652" s="27"/>
      <c r="VER6652" s="27"/>
      <c r="VES6652" s="27"/>
      <c r="VET6652" s="27"/>
      <c r="VEU6652" s="27"/>
      <c r="VEV6652" s="28"/>
      <c r="VEW6652" s="26"/>
      <c r="VEX6652" s="27"/>
      <c r="VEY6652" s="27"/>
      <c r="VEZ6652" s="27"/>
      <c r="VFA6652" s="27"/>
      <c r="VFB6652" s="27"/>
      <c r="VFC6652" s="27"/>
      <c r="VFD6652" s="28"/>
      <c r="VFE6652" s="26"/>
      <c r="VFF6652" s="27"/>
      <c r="VFG6652" s="27"/>
      <c r="VFH6652" s="27"/>
      <c r="VFI6652" s="27"/>
      <c r="VFJ6652" s="27"/>
      <c r="VFK6652" s="27"/>
      <c r="VFL6652" s="28"/>
      <c r="VFM6652" s="26"/>
      <c r="VFN6652" s="27"/>
      <c r="VFO6652" s="27"/>
      <c r="VFP6652" s="27"/>
      <c r="VFQ6652" s="27"/>
      <c r="VFR6652" s="27"/>
      <c r="VFS6652" s="27"/>
      <c r="VFT6652" s="28"/>
      <c r="VFU6652" s="26"/>
      <c r="VFV6652" s="27"/>
      <c r="VFW6652" s="27"/>
      <c r="VFX6652" s="27"/>
      <c r="VFY6652" s="27"/>
      <c r="VFZ6652" s="27"/>
      <c r="VGA6652" s="27"/>
      <c r="VGB6652" s="28"/>
      <c r="VGC6652" s="26"/>
      <c r="VGD6652" s="27"/>
      <c r="VGE6652" s="27"/>
      <c r="VGF6652" s="27"/>
      <c r="VGG6652" s="27"/>
      <c r="VGH6652" s="27"/>
      <c r="VGI6652" s="27"/>
      <c r="VGJ6652" s="28"/>
      <c r="VGK6652" s="26"/>
      <c r="VGL6652" s="27"/>
      <c r="VGM6652" s="27"/>
      <c r="VGN6652" s="27"/>
      <c r="VGO6652" s="27"/>
      <c r="VGP6652" s="27"/>
      <c r="VGQ6652" s="27"/>
      <c r="VGR6652" s="28"/>
      <c r="VGS6652" s="26"/>
      <c r="VGT6652" s="27"/>
      <c r="VGU6652" s="27"/>
      <c r="VGV6652" s="27"/>
      <c r="VGW6652" s="27"/>
      <c r="VGX6652" s="27"/>
      <c r="VGY6652" s="27"/>
      <c r="VGZ6652" s="28"/>
      <c r="VHA6652" s="26"/>
      <c r="VHB6652" s="27"/>
      <c r="VHC6652" s="27"/>
      <c r="VHD6652" s="27"/>
      <c r="VHE6652" s="27"/>
      <c r="VHF6652" s="27"/>
      <c r="VHG6652" s="27"/>
      <c r="VHH6652" s="28"/>
      <c r="VHI6652" s="26"/>
      <c r="VHJ6652" s="27"/>
      <c r="VHK6652" s="27"/>
      <c r="VHL6652" s="27"/>
      <c r="VHM6652" s="27"/>
      <c r="VHN6652" s="27"/>
      <c r="VHO6652" s="27"/>
      <c r="VHP6652" s="28"/>
      <c r="VHQ6652" s="26"/>
      <c r="VHR6652" s="27"/>
      <c r="VHS6652" s="27"/>
      <c r="VHT6652" s="27"/>
      <c r="VHU6652" s="27"/>
      <c r="VHV6652" s="27"/>
      <c r="VHW6652" s="27"/>
      <c r="VHX6652" s="28"/>
      <c r="VHY6652" s="26"/>
      <c r="VHZ6652" s="27"/>
      <c r="VIA6652" s="27"/>
      <c r="VIB6652" s="27"/>
      <c r="VIC6652" s="27"/>
      <c r="VID6652" s="27"/>
      <c r="VIE6652" s="27"/>
      <c r="VIF6652" s="28"/>
      <c r="VIG6652" s="26"/>
      <c r="VIH6652" s="27"/>
      <c r="VII6652" s="27"/>
      <c r="VIJ6652" s="27"/>
      <c r="VIK6652" s="27"/>
      <c r="VIL6652" s="27"/>
      <c r="VIM6652" s="27"/>
      <c r="VIN6652" s="28"/>
      <c r="VIO6652" s="26"/>
      <c r="VIP6652" s="27"/>
      <c r="VIQ6652" s="27"/>
      <c r="VIR6652" s="27"/>
      <c r="VIS6652" s="27"/>
      <c r="VIT6652" s="27"/>
      <c r="VIU6652" s="27"/>
      <c r="VIV6652" s="28"/>
      <c r="VIW6652" s="26"/>
      <c r="VIX6652" s="27"/>
      <c r="VIY6652" s="27"/>
      <c r="VIZ6652" s="27"/>
      <c r="VJA6652" s="27"/>
      <c r="VJB6652" s="27"/>
      <c r="VJC6652" s="27"/>
      <c r="VJD6652" s="28"/>
      <c r="VJE6652" s="26"/>
      <c r="VJF6652" s="27"/>
      <c r="VJG6652" s="27"/>
      <c r="VJH6652" s="27"/>
      <c r="VJI6652" s="27"/>
      <c r="VJJ6652" s="27"/>
      <c r="VJK6652" s="27"/>
      <c r="VJL6652" s="28"/>
      <c r="VJM6652" s="26"/>
      <c r="VJN6652" s="27"/>
      <c r="VJO6652" s="27"/>
      <c r="VJP6652" s="27"/>
      <c r="VJQ6652" s="27"/>
      <c r="VJR6652" s="27"/>
      <c r="VJS6652" s="27"/>
      <c r="VJT6652" s="28"/>
      <c r="VJU6652" s="26"/>
      <c r="VJV6652" s="27"/>
      <c r="VJW6652" s="27"/>
      <c r="VJX6652" s="27"/>
      <c r="VJY6652" s="27"/>
      <c r="VJZ6652" s="27"/>
      <c r="VKA6652" s="27"/>
      <c r="VKB6652" s="28"/>
      <c r="VKC6652" s="26"/>
      <c r="VKD6652" s="27"/>
      <c r="VKE6652" s="27"/>
      <c r="VKF6652" s="27"/>
      <c r="VKG6652" s="27"/>
      <c r="VKH6652" s="27"/>
      <c r="VKI6652" s="27"/>
      <c r="VKJ6652" s="28"/>
      <c r="VKK6652" s="26"/>
      <c r="VKL6652" s="27"/>
      <c r="VKM6652" s="27"/>
      <c r="VKN6652" s="27"/>
      <c r="VKO6652" s="27"/>
      <c r="VKP6652" s="27"/>
      <c r="VKQ6652" s="27"/>
      <c r="VKR6652" s="28"/>
      <c r="VKS6652" s="26"/>
      <c r="VKT6652" s="27"/>
      <c r="VKU6652" s="27"/>
      <c r="VKV6652" s="27"/>
      <c r="VKW6652" s="27"/>
      <c r="VKX6652" s="27"/>
      <c r="VKY6652" s="27"/>
      <c r="VKZ6652" s="28"/>
      <c r="VLA6652" s="26"/>
      <c r="VLB6652" s="27"/>
      <c r="VLC6652" s="27"/>
      <c r="VLD6652" s="27"/>
      <c r="VLE6652" s="27"/>
      <c r="VLF6652" s="27"/>
      <c r="VLG6652" s="27"/>
      <c r="VLH6652" s="28"/>
      <c r="VLI6652" s="26"/>
      <c r="VLJ6652" s="27"/>
      <c r="VLK6652" s="27"/>
      <c r="VLL6652" s="27"/>
      <c r="VLM6652" s="27"/>
      <c r="VLN6652" s="27"/>
      <c r="VLO6652" s="27"/>
      <c r="VLP6652" s="28"/>
      <c r="VLQ6652" s="26"/>
      <c r="VLR6652" s="27"/>
      <c r="VLS6652" s="27"/>
      <c r="VLT6652" s="27"/>
      <c r="VLU6652" s="27"/>
      <c r="VLV6652" s="27"/>
      <c r="VLW6652" s="27"/>
      <c r="VLX6652" s="28"/>
      <c r="VLY6652" s="26"/>
      <c r="VLZ6652" s="27"/>
      <c r="VMA6652" s="27"/>
      <c r="VMB6652" s="27"/>
      <c r="VMC6652" s="27"/>
      <c r="VMD6652" s="27"/>
      <c r="VME6652" s="27"/>
      <c r="VMF6652" s="28"/>
      <c r="VMG6652" s="26"/>
      <c r="VMH6652" s="27"/>
      <c r="VMI6652" s="27"/>
      <c r="VMJ6652" s="27"/>
      <c r="VMK6652" s="27"/>
      <c r="VML6652" s="27"/>
      <c r="VMM6652" s="27"/>
      <c r="VMN6652" s="28"/>
      <c r="VMO6652" s="26"/>
      <c r="VMP6652" s="27"/>
      <c r="VMQ6652" s="27"/>
      <c r="VMR6652" s="27"/>
      <c r="VMS6652" s="27"/>
      <c r="VMT6652" s="27"/>
      <c r="VMU6652" s="27"/>
      <c r="VMV6652" s="28"/>
      <c r="VMW6652" s="26"/>
      <c r="VMX6652" s="27"/>
      <c r="VMY6652" s="27"/>
      <c r="VMZ6652" s="27"/>
      <c r="VNA6652" s="27"/>
      <c r="VNB6652" s="27"/>
      <c r="VNC6652" s="27"/>
      <c r="VND6652" s="28"/>
      <c r="VNE6652" s="26"/>
      <c r="VNF6652" s="27"/>
      <c r="VNG6652" s="27"/>
      <c r="VNH6652" s="27"/>
      <c r="VNI6652" s="27"/>
      <c r="VNJ6652" s="27"/>
      <c r="VNK6652" s="27"/>
      <c r="VNL6652" s="28"/>
      <c r="VNM6652" s="26"/>
      <c r="VNN6652" s="27"/>
      <c r="VNO6652" s="27"/>
      <c r="VNP6652" s="27"/>
      <c r="VNQ6652" s="27"/>
      <c r="VNR6652" s="27"/>
      <c r="VNS6652" s="27"/>
      <c r="VNT6652" s="28"/>
      <c r="VNU6652" s="26"/>
      <c r="VNV6652" s="27"/>
      <c r="VNW6652" s="27"/>
      <c r="VNX6652" s="27"/>
      <c r="VNY6652" s="27"/>
      <c r="VNZ6652" s="27"/>
      <c r="VOA6652" s="27"/>
      <c r="VOB6652" s="28"/>
      <c r="VOC6652" s="26"/>
      <c r="VOD6652" s="27"/>
      <c r="VOE6652" s="27"/>
      <c r="VOF6652" s="27"/>
      <c r="VOG6652" s="27"/>
      <c r="VOH6652" s="27"/>
      <c r="VOI6652" s="27"/>
      <c r="VOJ6652" s="28"/>
      <c r="VOK6652" s="26"/>
      <c r="VOL6652" s="27"/>
      <c r="VOM6652" s="27"/>
      <c r="VON6652" s="27"/>
      <c r="VOO6652" s="27"/>
      <c r="VOP6652" s="27"/>
      <c r="VOQ6652" s="27"/>
      <c r="VOR6652" s="28"/>
      <c r="VOS6652" s="26"/>
      <c r="VOT6652" s="27"/>
      <c r="VOU6652" s="27"/>
      <c r="VOV6652" s="27"/>
      <c r="VOW6652" s="27"/>
      <c r="VOX6652" s="27"/>
      <c r="VOY6652" s="27"/>
      <c r="VOZ6652" s="28"/>
      <c r="VPA6652" s="26"/>
      <c r="VPB6652" s="27"/>
      <c r="VPC6652" s="27"/>
      <c r="VPD6652" s="27"/>
      <c r="VPE6652" s="27"/>
      <c r="VPF6652" s="27"/>
      <c r="VPG6652" s="27"/>
      <c r="VPH6652" s="28"/>
      <c r="VPI6652" s="26"/>
      <c r="VPJ6652" s="27"/>
      <c r="VPK6652" s="27"/>
      <c r="VPL6652" s="27"/>
      <c r="VPM6652" s="27"/>
      <c r="VPN6652" s="27"/>
      <c r="VPO6652" s="27"/>
      <c r="VPP6652" s="28"/>
      <c r="VPQ6652" s="26"/>
      <c r="VPR6652" s="27"/>
      <c r="VPS6652" s="27"/>
      <c r="VPT6652" s="27"/>
      <c r="VPU6652" s="27"/>
      <c r="VPV6652" s="27"/>
      <c r="VPW6652" s="27"/>
      <c r="VPX6652" s="28"/>
      <c r="VPY6652" s="26"/>
      <c r="VPZ6652" s="27"/>
      <c r="VQA6652" s="27"/>
      <c r="VQB6652" s="27"/>
      <c r="VQC6652" s="27"/>
      <c r="VQD6652" s="27"/>
      <c r="VQE6652" s="27"/>
      <c r="VQF6652" s="28"/>
      <c r="VQG6652" s="26"/>
      <c r="VQH6652" s="27"/>
      <c r="VQI6652" s="27"/>
      <c r="VQJ6652" s="27"/>
      <c r="VQK6652" s="27"/>
      <c r="VQL6652" s="27"/>
      <c r="VQM6652" s="27"/>
      <c r="VQN6652" s="28"/>
      <c r="VQO6652" s="26"/>
      <c r="VQP6652" s="27"/>
      <c r="VQQ6652" s="27"/>
      <c r="VQR6652" s="27"/>
      <c r="VQS6652" s="27"/>
      <c r="VQT6652" s="27"/>
      <c r="VQU6652" s="27"/>
      <c r="VQV6652" s="28"/>
      <c r="VQW6652" s="26"/>
      <c r="VQX6652" s="27"/>
      <c r="VQY6652" s="27"/>
      <c r="VQZ6652" s="27"/>
      <c r="VRA6652" s="27"/>
      <c r="VRB6652" s="27"/>
      <c r="VRC6652" s="27"/>
      <c r="VRD6652" s="28"/>
      <c r="VRE6652" s="26"/>
      <c r="VRF6652" s="27"/>
      <c r="VRG6652" s="27"/>
      <c r="VRH6652" s="27"/>
      <c r="VRI6652" s="27"/>
      <c r="VRJ6652" s="27"/>
      <c r="VRK6652" s="27"/>
      <c r="VRL6652" s="28"/>
      <c r="VRM6652" s="26"/>
      <c r="VRN6652" s="27"/>
      <c r="VRO6652" s="27"/>
      <c r="VRP6652" s="27"/>
      <c r="VRQ6652" s="27"/>
      <c r="VRR6652" s="27"/>
      <c r="VRS6652" s="27"/>
      <c r="VRT6652" s="28"/>
      <c r="VRU6652" s="26"/>
      <c r="VRV6652" s="27"/>
      <c r="VRW6652" s="27"/>
      <c r="VRX6652" s="27"/>
      <c r="VRY6652" s="27"/>
      <c r="VRZ6652" s="27"/>
      <c r="VSA6652" s="27"/>
      <c r="VSB6652" s="28"/>
      <c r="VSC6652" s="26"/>
      <c r="VSD6652" s="27"/>
      <c r="VSE6652" s="27"/>
      <c r="VSF6652" s="27"/>
      <c r="VSG6652" s="27"/>
      <c r="VSH6652" s="27"/>
      <c r="VSI6652" s="27"/>
      <c r="VSJ6652" s="28"/>
      <c r="VSK6652" s="26"/>
      <c r="VSL6652" s="27"/>
      <c r="VSM6652" s="27"/>
      <c r="VSN6652" s="27"/>
      <c r="VSO6652" s="27"/>
      <c r="VSP6652" s="27"/>
      <c r="VSQ6652" s="27"/>
      <c r="VSR6652" s="28"/>
      <c r="VSS6652" s="26"/>
      <c r="VST6652" s="27"/>
      <c r="VSU6652" s="27"/>
      <c r="VSV6652" s="27"/>
      <c r="VSW6652" s="27"/>
      <c r="VSX6652" s="27"/>
      <c r="VSY6652" s="27"/>
      <c r="VSZ6652" s="28"/>
      <c r="VTA6652" s="26"/>
      <c r="VTB6652" s="27"/>
      <c r="VTC6652" s="27"/>
      <c r="VTD6652" s="27"/>
      <c r="VTE6652" s="27"/>
      <c r="VTF6652" s="27"/>
      <c r="VTG6652" s="27"/>
      <c r="VTH6652" s="28"/>
      <c r="VTI6652" s="26"/>
      <c r="VTJ6652" s="27"/>
      <c r="VTK6652" s="27"/>
      <c r="VTL6652" s="27"/>
      <c r="VTM6652" s="27"/>
      <c r="VTN6652" s="27"/>
      <c r="VTO6652" s="27"/>
      <c r="VTP6652" s="28"/>
      <c r="VTQ6652" s="26"/>
      <c r="VTR6652" s="27"/>
      <c r="VTS6652" s="27"/>
      <c r="VTT6652" s="27"/>
      <c r="VTU6652" s="27"/>
      <c r="VTV6652" s="27"/>
      <c r="VTW6652" s="27"/>
      <c r="VTX6652" s="28"/>
      <c r="VTY6652" s="26"/>
      <c r="VTZ6652" s="27"/>
      <c r="VUA6652" s="27"/>
      <c r="VUB6652" s="27"/>
      <c r="VUC6652" s="27"/>
      <c r="VUD6652" s="27"/>
      <c r="VUE6652" s="27"/>
      <c r="VUF6652" s="28"/>
      <c r="VUG6652" s="26"/>
      <c r="VUH6652" s="27"/>
      <c r="VUI6652" s="27"/>
      <c r="VUJ6652" s="27"/>
      <c r="VUK6652" s="27"/>
      <c r="VUL6652" s="27"/>
      <c r="VUM6652" s="27"/>
      <c r="VUN6652" s="28"/>
      <c r="VUO6652" s="26"/>
      <c r="VUP6652" s="27"/>
      <c r="VUQ6652" s="27"/>
      <c r="VUR6652" s="27"/>
      <c r="VUS6652" s="27"/>
      <c r="VUT6652" s="27"/>
      <c r="VUU6652" s="27"/>
      <c r="VUV6652" s="28"/>
      <c r="VUW6652" s="26"/>
      <c r="VUX6652" s="27"/>
      <c r="VUY6652" s="27"/>
      <c r="VUZ6652" s="27"/>
      <c r="VVA6652" s="27"/>
      <c r="VVB6652" s="27"/>
      <c r="VVC6652" s="27"/>
      <c r="VVD6652" s="28"/>
      <c r="VVE6652" s="26"/>
      <c r="VVF6652" s="27"/>
      <c r="VVG6652" s="27"/>
      <c r="VVH6652" s="27"/>
      <c r="VVI6652" s="27"/>
      <c r="VVJ6652" s="27"/>
      <c r="VVK6652" s="27"/>
      <c r="VVL6652" s="28"/>
      <c r="VVM6652" s="26"/>
      <c r="VVN6652" s="27"/>
      <c r="VVO6652" s="27"/>
      <c r="VVP6652" s="27"/>
      <c r="VVQ6652" s="27"/>
      <c r="VVR6652" s="27"/>
      <c r="VVS6652" s="27"/>
      <c r="VVT6652" s="28"/>
      <c r="VVU6652" s="26"/>
      <c r="VVV6652" s="27"/>
      <c r="VVW6652" s="27"/>
      <c r="VVX6652" s="27"/>
      <c r="VVY6652" s="27"/>
      <c r="VVZ6652" s="27"/>
      <c r="VWA6652" s="27"/>
      <c r="VWB6652" s="28"/>
      <c r="VWC6652" s="26"/>
      <c r="VWD6652" s="27"/>
      <c r="VWE6652" s="27"/>
      <c r="VWF6652" s="27"/>
      <c r="VWG6652" s="27"/>
      <c r="VWH6652" s="27"/>
      <c r="VWI6652" s="27"/>
      <c r="VWJ6652" s="28"/>
      <c r="VWK6652" s="26"/>
      <c r="VWL6652" s="27"/>
      <c r="VWM6652" s="27"/>
      <c r="VWN6652" s="27"/>
      <c r="VWO6652" s="27"/>
      <c r="VWP6652" s="27"/>
      <c r="VWQ6652" s="27"/>
      <c r="VWR6652" s="28"/>
      <c r="VWS6652" s="26"/>
      <c r="VWT6652" s="27"/>
      <c r="VWU6652" s="27"/>
      <c r="VWV6652" s="27"/>
      <c r="VWW6652" s="27"/>
      <c r="VWX6652" s="27"/>
      <c r="VWY6652" s="27"/>
      <c r="VWZ6652" s="28"/>
      <c r="VXA6652" s="26"/>
      <c r="VXB6652" s="27"/>
      <c r="VXC6652" s="27"/>
      <c r="VXD6652" s="27"/>
      <c r="VXE6652" s="27"/>
      <c r="VXF6652" s="27"/>
      <c r="VXG6652" s="27"/>
      <c r="VXH6652" s="28"/>
      <c r="VXI6652" s="26"/>
      <c r="VXJ6652" s="27"/>
      <c r="VXK6652" s="27"/>
      <c r="VXL6652" s="27"/>
      <c r="VXM6652" s="27"/>
      <c r="VXN6652" s="27"/>
      <c r="VXO6652" s="27"/>
      <c r="VXP6652" s="28"/>
      <c r="VXQ6652" s="26"/>
      <c r="VXR6652" s="27"/>
      <c r="VXS6652" s="27"/>
      <c r="VXT6652" s="27"/>
      <c r="VXU6652" s="27"/>
      <c r="VXV6652" s="27"/>
      <c r="VXW6652" s="27"/>
      <c r="VXX6652" s="28"/>
      <c r="VXY6652" s="26"/>
      <c r="VXZ6652" s="27"/>
      <c r="VYA6652" s="27"/>
      <c r="VYB6652" s="27"/>
      <c r="VYC6652" s="27"/>
      <c r="VYD6652" s="27"/>
      <c r="VYE6652" s="27"/>
      <c r="VYF6652" s="28"/>
      <c r="VYG6652" s="26"/>
      <c r="VYH6652" s="27"/>
      <c r="VYI6652" s="27"/>
      <c r="VYJ6652" s="27"/>
      <c r="VYK6652" s="27"/>
      <c r="VYL6652" s="27"/>
      <c r="VYM6652" s="27"/>
      <c r="VYN6652" s="28"/>
      <c r="VYO6652" s="26"/>
      <c r="VYP6652" s="27"/>
      <c r="VYQ6652" s="27"/>
      <c r="VYR6652" s="27"/>
      <c r="VYS6652" s="27"/>
      <c r="VYT6652" s="27"/>
      <c r="VYU6652" s="27"/>
      <c r="VYV6652" s="28"/>
      <c r="VYW6652" s="26"/>
      <c r="VYX6652" s="27"/>
      <c r="VYY6652" s="27"/>
      <c r="VYZ6652" s="27"/>
      <c r="VZA6652" s="27"/>
      <c r="VZB6652" s="27"/>
      <c r="VZC6652" s="27"/>
      <c r="VZD6652" s="28"/>
      <c r="VZE6652" s="26"/>
      <c r="VZF6652" s="27"/>
      <c r="VZG6652" s="27"/>
      <c r="VZH6652" s="27"/>
      <c r="VZI6652" s="27"/>
      <c r="VZJ6652" s="27"/>
      <c r="VZK6652" s="27"/>
      <c r="VZL6652" s="28"/>
      <c r="VZM6652" s="26"/>
      <c r="VZN6652" s="27"/>
      <c r="VZO6652" s="27"/>
      <c r="VZP6652" s="27"/>
      <c r="VZQ6652" s="27"/>
      <c r="VZR6652" s="27"/>
      <c r="VZS6652" s="27"/>
      <c r="VZT6652" s="28"/>
      <c r="VZU6652" s="26"/>
      <c r="VZV6652" s="27"/>
      <c r="VZW6652" s="27"/>
      <c r="VZX6652" s="27"/>
      <c r="VZY6652" s="27"/>
      <c r="VZZ6652" s="27"/>
      <c r="WAA6652" s="27"/>
      <c r="WAB6652" s="28"/>
      <c r="WAC6652" s="26"/>
      <c r="WAD6652" s="27"/>
      <c r="WAE6652" s="27"/>
      <c r="WAF6652" s="27"/>
      <c r="WAG6652" s="27"/>
      <c r="WAH6652" s="27"/>
      <c r="WAI6652" s="27"/>
      <c r="WAJ6652" s="28"/>
      <c r="WAK6652" s="26"/>
      <c r="WAL6652" s="27"/>
      <c r="WAM6652" s="27"/>
      <c r="WAN6652" s="27"/>
      <c r="WAO6652" s="27"/>
      <c r="WAP6652" s="27"/>
      <c r="WAQ6652" s="27"/>
      <c r="WAR6652" s="28"/>
      <c r="WAS6652" s="26"/>
      <c r="WAT6652" s="27"/>
      <c r="WAU6652" s="27"/>
      <c r="WAV6652" s="27"/>
      <c r="WAW6652" s="27"/>
      <c r="WAX6652" s="27"/>
      <c r="WAY6652" s="27"/>
      <c r="WAZ6652" s="28"/>
      <c r="WBA6652" s="26"/>
      <c r="WBB6652" s="27"/>
      <c r="WBC6652" s="27"/>
      <c r="WBD6652" s="27"/>
      <c r="WBE6652" s="27"/>
      <c r="WBF6652" s="27"/>
      <c r="WBG6652" s="27"/>
      <c r="WBH6652" s="28"/>
      <c r="WBI6652" s="26"/>
      <c r="WBJ6652" s="27"/>
      <c r="WBK6652" s="27"/>
      <c r="WBL6652" s="27"/>
      <c r="WBM6652" s="27"/>
      <c r="WBN6652" s="27"/>
      <c r="WBO6652" s="27"/>
      <c r="WBP6652" s="28"/>
      <c r="WBQ6652" s="26"/>
      <c r="WBR6652" s="27"/>
      <c r="WBS6652" s="27"/>
      <c r="WBT6652" s="27"/>
      <c r="WBU6652" s="27"/>
      <c r="WBV6652" s="27"/>
      <c r="WBW6652" s="27"/>
      <c r="WBX6652" s="28"/>
      <c r="WBY6652" s="26"/>
      <c r="WBZ6652" s="27"/>
      <c r="WCA6652" s="27"/>
      <c r="WCB6652" s="27"/>
      <c r="WCC6652" s="27"/>
      <c r="WCD6652" s="27"/>
      <c r="WCE6652" s="27"/>
      <c r="WCF6652" s="28"/>
      <c r="WCG6652" s="26"/>
      <c r="WCH6652" s="27"/>
      <c r="WCI6652" s="27"/>
      <c r="WCJ6652" s="27"/>
      <c r="WCK6652" s="27"/>
      <c r="WCL6652" s="27"/>
      <c r="WCM6652" s="27"/>
      <c r="WCN6652" s="28"/>
      <c r="WCO6652" s="26"/>
      <c r="WCP6652" s="27"/>
      <c r="WCQ6652" s="27"/>
      <c r="WCR6652" s="27"/>
      <c r="WCS6652" s="27"/>
      <c r="WCT6652" s="27"/>
      <c r="WCU6652" s="27"/>
      <c r="WCV6652" s="28"/>
      <c r="WCW6652" s="26"/>
      <c r="WCX6652" s="27"/>
      <c r="WCY6652" s="27"/>
      <c r="WCZ6652" s="27"/>
      <c r="WDA6652" s="27"/>
      <c r="WDB6652" s="27"/>
      <c r="WDC6652" s="27"/>
      <c r="WDD6652" s="28"/>
      <c r="WDE6652" s="26"/>
      <c r="WDF6652" s="27"/>
      <c r="WDG6652" s="27"/>
      <c r="WDH6652" s="27"/>
      <c r="WDI6652" s="27"/>
      <c r="WDJ6652" s="27"/>
      <c r="WDK6652" s="27"/>
      <c r="WDL6652" s="28"/>
      <c r="WDM6652" s="26"/>
      <c r="WDN6652" s="27"/>
      <c r="WDO6652" s="27"/>
      <c r="WDP6652" s="27"/>
      <c r="WDQ6652" s="27"/>
      <c r="WDR6652" s="27"/>
      <c r="WDS6652" s="27"/>
      <c r="WDT6652" s="28"/>
      <c r="WDU6652" s="26"/>
      <c r="WDV6652" s="27"/>
      <c r="WDW6652" s="27"/>
      <c r="WDX6652" s="27"/>
      <c r="WDY6652" s="27"/>
      <c r="WDZ6652" s="27"/>
      <c r="WEA6652" s="27"/>
      <c r="WEB6652" s="28"/>
      <c r="WEC6652" s="26"/>
      <c r="WED6652" s="27"/>
      <c r="WEE6652" s="27"/>
      <c r="WEF6652" s="27"/>
      <c r="WEG6652" s="27"/>
      <c r="WEH6652" s="27"/>
      <c r="WEI6652" s="27"/>
      <c r="WEJ6652" s="28"/>
      <c r="WEK6652" s="26"/>
      <c r="WEL6652" s="27"/>
      <c r="WEM6652" s="27"/>
      <c r="WEN6652" s="27"/>
      <c r="WEO6652" s="27"/>
      <c r="WEP6652" s="27"/>
      <c r="WEQ6652" s="27"/>
      <c r="WER6652" s="28"/>
      <c r="WES6652" s="26"/>
      <c r="WET6652" s="27"/>
      <c r="WEU6652" s="27"/>
      <c r="WEV6652" s="27"/>
      <c r="WEW6652" s="27"/>
      <c r="WEX6652" s="27"/>
      <c r="WEY6652" s="27"/>
      <c r="WEZ6652" s="28"/>
      <c r="WFA6652" s="26"/>
      <c r="WFB6652" s="27"/>
      <c r="WFC6652" s="27"/>
      <c r="WFD6652" s="27"/>
      <c r="WFE6652" s="27"/>
      <c r="WFF6652" s="27"/>
      <c r="WFG6652" s="27"/>
      <c r="WFH6652" s="28"/>
      <c r="WFI6652" s="26"/>
      <c r="WFJ6652" s="27"/>
      <c r="WFK6652" s="27"/>
      <c r="WFL6652" s="27"/>
      <c r="WFM6652" s="27"/>
      <c r="WFN6652" s="27"/>
      <c r="WFO6652" s="27"/>
      <c r="WFP6652" s="28"/>
      <c r="WFQ6652" s="26"/>
      <c r="WFR6652" s="27"/>
      <c r="WFS6652" s="27"/>
      <c r="WFT6652" s="27"/>
      <c r="WFU6652" s="27"/>
      <c r="WFV6652" s="27"/>
      <c r="WFW6652" s="27"/>
      <c r="WFX6652" s="28"/>
      <c r="WFY6652" s="26"/>
      <c r="WFZ6652" s="27"/>
      <c r="WGA6652" s="27"/>
      <c r="WGB6652" s="27"/>
      <c r="WGC6652" s="27"/>
      <c r="WGD6652" s="27"/>
      <c r="WGE6652" s="27"/>
      <c r="WGF6652" s="28"/>
      <c r="WGG6652" s="26"/>
      <c r="WGH6652" s="27"/>
      <c r="WGI6652" s="27"/>
      <c r="WGJ6652" s="27"/>
      <c r="WGK6652" s="27"/>
      <c r="WGL6652" s="27"/>
      <c r="WGM6652" s="27"/>
      <c r="WGN6652" s="28"/>
      <c r="WGO6652" s="26"/>
      <c r="WGP6652" s="27"/>
      <c r="WGQ6652" s="27"/>
      <c r="WGR6652" s="27"/>
      <c r="WGS6652" s="27"/>
      <c r="WGT6652" s="27"/>
      <c r="WGU6652" s="27"/>
      <c r="WGV6652" s="28"/>
      <c r="WGW6652" s="26"/>
      <c r="WGX6652" s="27"/>
      <c r="WGY6652" s="27"/>
      <c r="WGZ6652" s="27"/>
      <c r="WHA6652" s="27"/>
      <c r="WHB6652" s="27"/>
      <c r="WHC6652" s="27"/>
      <c r="WHD6652" s="28"/>
      <c r="WHE6652" s="26"/>
      <c r="WHF6652" s="27"/>
      <c r="WHG6652" s="27"/>
      <c r="WHH6652" s="27"/>
      <c r="WHI6652" s="27"/>
      <c r="WHJ6652" s="27"/>
      <c r="WHK6652" s="27"/>
      <c r="WHL6652" s="28"/>
      <c r="WHM6652" s="26"/>
      <c r="WHN6652" s="27"/>
      <c r="WHO6652" s="27"/>
      <c r="WHP6652" s="27"/>
      <c r="WHQ6652" s="27"/>
      <c r="WHR6652" s="27"/>
      <c r="WHS6652" s="27"/>
      <c r="WHT6652" s="28"/>
      <c r="WHU6652" s="26"/>
      <c r="WHV6652" s="27"/>
      <c r="WHW6652" s="27"/>
      <c r="WHX6652" s="27"/>
      <c r="WHY6652" s="27"/>
      <c r="WHZ6652" s="27"/>
      <c r="WIA6652" s="27"/>
      <c r="WIB6652" s="28"/>
      <c r="WIC6652" s="26"/>
      <c r="WID6652" s="27"/>
      <c r="WIE6652" s="27"/>
      <c r="WIF6652" s="27"/>
      <c r="WIG6652" s="27"/>
      <c r="WIH6652" s="27"/>
      <c r="WII6652" s="27"/>
      <c r="WIJ6652" s="28"/>
      <c r="WIK6652" s="26"/>
      <c r="WIL6652" s="27"/>
      <c r="WIM6652" s="27"/>
      <c r="WIN6652" s="27"/>
      <c r="WIO6652" s="27"/>
      <c r="WIP6652" s="27"/>
      <c r="WIQ6652" s="27"/>
      <c r="WIR6652" s="28"/>
      <c r="WIS6652" s="26"/>
      <c r="WIT6652" s="27"/>
      <c r="WIU6652" s="27"/>
      <c r="WIV6652" s="27"/>
      <c r="WIW6652" s="27"/>
      <c r="WIX6652" s="27"/>
      <c r="WIY6652" s="27"/>
      <c r="WIZ6652" s="28"/>
      <c r="WJA6652" s="26"/>
      <c r="WJB6652" s="27"/>
      <c r="WJC6652" s="27"/>
      <c r="WJD6652" s="27"/>
      <c r="WJE6652" s="27"/>
      <c r="WJF6652" s="27"/>
      <c r="WJG6652" s="27"/>
      <c r="WJH6652" s="28"/>
      <c r="WJI6652" s="26"/>
      <c r="WJJ6652" s="27"/>
      <c r="WJK6652" s="27"/>
      <c r="WJL6652" s="27"/>
      <c r="WJM6652" s="27"/>
      <c r="WJN6652" s="27"/>
      <c r="WJO6652" s="27"/>
      <c r="WJP6652" s="28"/>
      <c r="WJQ6652" s="26"/>
      <c r="WJR6652" s="27"/>
      <c r="WJS6652" s="27"/>
      <c r="WJT6652" s="27"/>
      <c r="WJU6652" s="27"/>
      <c r="WJV6652" s="27"/>
      <c r="WJW6652" s="27"/>
      <c r="WJX6652" s="28"/>
      <c r="WJY6652" s="26"/>
      <c r="WJZ6652" s="27"/>
      <c r="WKA6652" s="27"/>
      <c r="WKB6652" s="27"/>
      <c r="WKC6652" s="27"/>
      <c r="WKD6652" s="27"/>
      <c r="WKE6652" s="27"/>
      <c r="WKF6652" s="28"/>
      <c r="WKG6652" s="26"/>
      <c r="WKH6652" s="27"/>
      <c r="WKI6652" s="27"/>
      <c r="WKJ6652" s="27"/>
      <c r="WKK6652" s="27"/>
      <c r="WKL6652" s="27"/>
      <c r="WKM6652" s="27"/>
      <c r="WKN6652" s="28"/>
      <c r="WKO6652" s="26"/>
      <c r="WKP6652" s="27"/>
      <c r="WKQ6652" s="27"/>
      <c r="WKR6652" s="27"/>
      <c r="WKS6652" s="27"/>
      <c r="WKT6652" s="27"/>
      <c r="WKU6652" s="27"/>
      <c r="WKV6652" s="28"/>
      <c r="WKW6652" s="26"/>
      <c r="WKX6652" s="27"/>
      <c r="WKY6652" s="27"/>
      <c r="WKZ6652" s="27"/>
      <c r="WLA6652" s="27"/>
      <c r="WLB6652" s="27"/>
      <c r="WLC6652" s="27"/>
      <c r="WLD6652" s="28"/>
      <c r="WLE6652" s="26"/>
      <c r="WLF6652" s="27"/>
      <c r="WLG6652" s="27"/>
      <c r="WLH6652" s="27"/>
      <c r="WLI6652" s="27"/>
      <c r="WLJ6652" s="27"/>
      <c r="WLK6652" s="27"/>
      <c r="WLL6652" s="28"/>
      <c r="WLM6652" s="26"/>
      <c r="WLN6652" s="27"/>
      <c r="WLO6652" s="27"/>
      <c r="WLP6652" s="27"/>
      <c r="WLQ6652" s="27"/>
      <c r="WLR6652" s="27"/>
      <c r="WLS6652" s="27"/>
      <c r="WLT6652" s="28"/>
      <c r="WLU6652" s="26"/>
      <c r="WLV6652" s="27"/>
      <c r="WLW6652" s="27"/>
      <c r="WLX6652" s="27"/>
      <c r="WLY6652" s="27"/>
      <c r="WLZ6652" s="27"/>
      <c r="WMA6652" s="27"/>
      <c r="WMB6652" s="28"/>
      <c r="WMC6652" s="26"/>
      <c r="WMD6652" s="27"/>
      <c r="WME6652" s="27"/>
      <c r="WMF6652" s="27"/>
      <c r="WMG6652" s="27"/>
      <c r="WMH6652" s="27"/>
      <c r="WMI6652" s="27"/>
      <c r="WMJ6652" s="28"/>
      <c r="WMK6652" s="26"/>
      <c r="WML6652" s="27"/>
      <c r="WMM6652" s="27"/>
      <c r="WMN6652" s="27"/>
      <c r="WMO6652" s="27"/>
      <c r="WMP6652" s="27"/>
      <c r="WMQ6652" s="27"/>
      <c r="WMR6652" s="28"/>
      <c r="WMS6652" s="26"/>
      <c r="WMT6652" s="27"/>
      <c r="WMU6652" s="27"/>
      <c r="WMV6652" s="27"/>
      <c r="WMW6652" s="27"/>
      <c r="WMX6652" s="27"/>
      <c r="WMY6652" s="27"/>
      <c r="WMZ6652" s="28"/>
      <c r="WNA6652" s="26"/>
      <c r="WNB6652" s="27"/>
      <c r="WNC6652" s="27"/>
      <c r="WND6652" s="27"/>
      <c r="WNE6652" s="27"/>
      <c r="WNF6652" s="27"/>
      <c r="WNG6652" s="27"/>
      <c r="WNH6652" s="28"/>
      <c r="WNI6652" s="26"/>
      <c r="WNJ6652" s="27"/>
      <c r="WNK6652" s="27"/>
      <c r="WNL6652" s="27"/>
      <c r="WNM6652" s="27"/>
      <c r="WNN6652" s="27"/>
      <c r="WNO6652" s="27"/>
      <c r="WNP6652" s="28"/>
      <c r="WNQ6652" s="26"/>
      <c r="WNR6652" s="27"/>
      <c r="WNS6652" s="27"/>
      <c r="WNT6652" s="27"/>
      <c r="WNU6652" s="27"/>
      <c r="WNV6652" s="27"/>
      <c r="WNW6652" s="27"/>
      <c r="WNX6652" s="28"/>
      <c r="WNY6652" s="26"/>
      <c r="WNZ6652" s="27"/>
      <c r="WOA6652" s="27"/>
      <c r="WOB6652" s="27"/>
      <c r="WOC6652" s="27"/>
      <c r="WOD6652" s="27"/>
      <c r="WOE6652" s="27"/>
      <c r="WOF6652" s="28"/>
      <c r="WOG6652" s="26"/>
      <c r="WOH6652" s="27"/>
      <c r="WOI6652" s="27"/>
      <c r="WOJ6652" s="27"/>
      <c r="WOK6652" s="27"/>
      <c r="WOL6652" s="27"/>
      <c r="WOM6652" s="27"/>
      <c r="WON6652" s="28"/>
      <c r="WOO6652" s="26"/>
      <c r="WOP6652" s="27"/>
      <c r="WOQ6652" s="27"/>
      <c r="WOR6652" s="27"/>
      <c r="WOS6652" s="27"/>
      <c r="WOT6652" s="27"/>
      <c r="WOU6652" s="27"/>
      <c r="WOV6652" s="28"/>
      <c r="WOW6652" s="26"/>
      <c r="WOX6652" s="27"/>
      <c r="WOY6652" s="27"/>
      <c r="WOZ6652" s="27"/>
      <c r="WPA6652" s="27"/>
      <c r="WPB6652" s="27"/>
      <c r="WPC6652" s="27"/>
      <c r="WPD6652" s="28"/>
      <c r="WPE6652" s="26"/>
      <c r="WPF6652" s="27"/>
      <c r="WPG6652" s="27"/>
      <c r="WPH6652" s="27"/>
      <c r="WPI6652" s="27"/>
      <c r="WPJ6652" s="27"/>
      <c r="WPK6652" s="27"/>
      <c r="WPL6652" s="28"/>
      <c r="WPM6652" s="26"/>
      <c r="WPN6652" s="27"/>
      <c r="WPO6652" s="27"/>
      <c r="WPP6652" s="27"/>
      <c r="WPQ6652" s="27"/>
      <c r="WPR6652" s="27"/>
      <c r="WPS6652" s="27"/>
      <c r="WPT6652" s="28"/>
      <c r="WPU6652" s="26"/>
      <c r="WPV6652" s="27"/>
      <c r="WPW6652" s="27"/>
      <c r="WPX6652" s="27"/>
      <c r="WPY6652" s="27"/>
      <c r="WPZ6652" s="27"/>
      <c r="WQA6652" s="27"/>
      <c r="WQB6652" s="28"/>
      <c r="WQC6652" s="26"/>
      <c r="WQD6652" s="27"/>
      <c r="WQE6652" s="27"/>
      <c r="WQF6652" s="27"/>
      <c r="WQG6652" s="27"/>
      <c r="WQH6652" s="27"/>
      <c r="WQI6652" s="27"/>
      <c r="WQJ6652" s="28"/>
      <c r="WQK6652" s="26"/>
      <c r="WQL6652" s="27"/>
      <c r="WQM6652" s="27"/>
      <c r="WQN6652" s="27"/>
      <c r="WQO6652" s="27"/>
      <c r="WQP6652" s="27"/>
      <c r="WQQ6652" s="27"/>
      <c r="WQR6652" s="28"/>
      <c r="WQS6652" s="26"/>
      <c r="WQT6652" s="27"/>
      <c r="WQU6652" s="27"/>
      <c r="WQV6652" s="27"/>
      <c r="WQW6652" s="27"/>
      <c r="WQX6652" s="27"/>
      <c r="WQY6652" s="27"/>
      <c r="WQZ6652" s="28"/>
      <c r="WRA6652" s="26"/>
      <c r="WRB6652" s="27"/>
      <c r="WRC6652" s="27"/>
      <c r="WRD6652" s="27"/>
      <c r="WRE6652" s="27"/>
      <c r="WRF6652" s="27"/>
      <c r="WRG6652" s="27"/>
      <c r="WRH6652" s="28"/>
      <c r="WRI6652" s="26"/>
      <c r="WRJ6652" s="27"/>
      <c r="WRK6652" s="27"/>
      <c r="WRL6652" s="27"/>
      <c r="WRM6652" s="27"/>
      <c r="WRN6652" s="27"/>
      <c r="WRO6652" s="27"/>
      <c r="WRP6652" s="28"/>
      <c r="WRQ6652" s="26"/>
      <c r="WRR6652" s="27"/>
      <c r="WRS6652" s="27"/>
      <c r="WRT6652" s="27"/>
      <c r="WRU6652" s="27"/>
      <c r="WRV6652" s="27"/>
      <c r="WRW6652" s="27"/>
      <c r="WRX6652" s="28"/>
      <c r="WRY6652" s="26"/>
      <c r="WRZ6652" s="27"/>
      <c r="WSA6652" s="27"/>
      <c r="WSB6652" s="27"/>
      <c r="WSC6652" s="27"/>
      <c r="WSD6652" s="27"/>
      <c r="WSE6652" s="27"/>
      <c r="WSF6652" s="28"/>
      <c r="WSG6652" s="26"/>
      <c r="WSH6652" s="27"/>
      <c r="WSI6652" s="27"/>
      <c r="WSJ6652" s="27"/>
      <c r="WSK6652" s="27"/>
      <c r="WSL6652" s="27"/>
      <c r="WSM6652" s="27"/>
      <c r="WSN6652" s="28"/>
      <c r="WSO6652" s="26"/>
      <c r="WSP6652" s="27"/>
      <c r="WSQ6652" s="27"/>
      <c r="WSR6652" s="27"/>
      <c r="WSS6652" s="27"/>
      <c r="WST6652" s="27"/>
      <c r="WSU6652" s="27"/>
      <c r="WSV6652" s="28"/>
      <c r="WSW6652" s="26"/>
      <c r="WSX6652" s="27"/>
      <c r="WSY6652" s="27"/>
      <c r="WSZ6652" s="27"/>
      <c r="WTA6652" s="27"/>
      <c r="WTB6652" s="27"/>
      <c r="WTC6652" s="27"/>
      <c r="WTD6652" s="28"/>
      <c r="WTE6652" s="26"/>
      <c r="WTF6652" s="27"/>
      <c r="WTG6652" s="27"/>
      <c r="WTH6652" s="27"/>
      <c r="WTI6652" s="27"/>
      <c r="WTJ6652" s="27"/>
      <c r="WTK6652" s="27"/>
      <c r="WTL6652" s="28"/>
      <c r="WTM6652" s="26"/>
      <c r="WTN6652" s="27"/>
      <c r="WTO6652" s="27"/>
      <c r="WTP6652" s="27"/>
      <c r="WTQ6652" s="27"/>
      <c r="WTR6652" s="27"/>
      <c r="WTS6652" s="27"/>
      <c r="WTT6652" s="28"/>
      <c r="WTU6652" s="26"/>
      <c r="WTV6652" s="27"/>
      <c r="WTW6652" s="27"/>
      <c r="WTX6652" s="27"/>
      <c r="WTY6652" s="27"/>
      <c r="WTZ6652" s="27"/>
      <c r="WUA6652" s="27"/>
      <c r="WUB6652" s="28"/>
      <c r="WUC6652" s="26"/>
      <c r="WUD6652" s="27"/>
      <c r="WUE6652" s="27"/>
      <c r="WUF6652" s="27"/>
      <c r="WUG6652" s="27"/>
      <c r="WUH6652" s="27"/>
      <c r="WUI6652" s="27"/>
      <c r="WUJ6652" s="28"/>
      <c r="WUK6652" s="26"/>
      <c r="WUL6652" s="27"/>
      <c r="WUM6652" s="27"/>
      <c r="WUN6652" s="27"/>
      <c r="WUO6652" s="27"/>
      <c r="WUP6652" s="27"/>
      <c r="WUQ6652" s="27"/>
      <c r="WUR6652" s="28"/>
      <c r="WUS6652" s="26"/>
      <c r="WUT6652" s="27"/>
      <c r="WUU6652" s="27"/>
      <c r="WUV6652" s="27"/>
      <c r="WUW6652" s="27"/>
      <c r="WUX6652" s="27"/>
      <c r="WUY6652" s="27"/>
      <c r="WUZ6652" s="28"/>
      <c r="WVA6652" s="26"/>
      <c r="WVB6652" s="27"/>
      <c r="WVC6652" s="27"/>
      <c r="WVD6652" s="27"/>
      <c r="WVE6652" s="27"/>
      <c r="WVF6652" s="27"/>
      <c r="WVG6652" s="27"/>
      <c r="WVH6652" s="28"/>
      <c r="WVI6652" s="26"/>
      <c r="WVJ6652" s="27"/>
      <c r="WVK6652" s="27"/>
      <c r="WVL6652" s="27"/>
      <c r="WVM6652" s="27"/>
      <c r="WVN6652" s="27"/>
      <c r="WVO6652" s="27"/>
      <c r="WVP6652" s="28"/>
      <c r="WVQ6652" s="26"/>
      <c r="WVR6652" s="27"/>
      <c r="WVS6652" s="27"/>
      <c r="WVT6652" s="27"/>
      <c r="WVU6652" s="27"/>
      <c r="WVV6652" s="27"/>
      <c r="WVW6652" s="27"/>
      <c r="WVX6652" s="28"/>
      <c r="WVY6652" s="26"/>
      <c r="WVZ6652" s="27"/>
      <c r="WWA6652" s="27"/>
      <c r="WWB6652" s="27"/>
      <c r="WWC6652" s="27"/>
      <c r="WWD6652" s="27"/>
      <c r="WWE6652" s="27"/>
      <c r="WWF6652" s="28"/>
      <c r="WWG6652" s="26"/>
      <c r="WWH6652" s="27"/>
      <c r="WWI6652" s="27"/>
      <c r="WWJ6652" s="27"/>
      <c r="WWK6652" s="27"/>
      <c r="WWL6652" s="27"/>
      <c r="WWM6652" s="27"/>
      <c r="WWN6652" s="28"/>
      <c r="WWO6652" s="26"/>
      <c r="WWP6652" s="27"/>
      <c r="WWQ6652" s="27"/>
      <c r="WWR6652" s="27"/>
      <c r="WWS6652" s="27"/>
      <c r="WWT6652" s="27"/>
      <c r="WWU6652" s="27"/>
      <c r="WWV6652" s="28"/>
      <c r="WWW6652" s="26"/>
      <c r="WWX6652" s="27"/>
      <c r="WWY6652" s="27"/>
      <c r="WWZ6652" s="27"/>
      <c r="WXA6652" s="27"/>
      <c r="WXB6652" s="27"/>
      <c r="WXC6652" s="27"/>
      <c r="WXD6652" s="28"/>
      <c r="WXE6652" s="26"/>
      <c r="WXF6652" s="27"/>
      <c r="WXG6652" s="27"/>
      <c r="WXH6652" s="27"/>
      <c r="WXI6652" s="27"/>
      <c r="WXJ6652" s="27"/>
      <c r="WXK6652" s="27"/>
      <c r="WXL6652" s="28"/>
      <c r="WXM6652" s="26"/>
      <c r="WXN6652" s="27"/>
      <c r="WXO6652" s="27"/>
      <c r="WXP6652" s="27"/>
      <c r="WXQ6652" s="27"/>
      <c r="WXR6652" s="27"/>
      <c r="WXS6652" s="27"/>
      <c r="WXT6652" s="28"/>
      <c r="WXU6652" s="26"/>
      <c r="WXV6652" s="27"/>
      <c r="WXW6652" s="27"/>
      <c r="WXX6652" s="27"/>
      <c r="WXY6652" s="27"/>
      <c r="WXZ6652" s="27"/>
      <c r="WYA6652" s="27"/>
      <c r="WYB6652" s="28"/>
      <c r="WYC6652" s="26"/>
      <c r="WYD6652" s="27"/>
      <c r="WYE6652" s="27"/>
      <c r="WYF6652" s="27"/>
      <c r="WYG6652" s="27"/>
      <c r="WYH6652" s="27"/>
      <c r="WYI6652" s="27"/>
      <c r="WYJ6652" s="28"/>
      <c r="WYK6652" s="26"/>
      <c r="WYL6652" s="27"/>
      <c r="WYM6652" s="27"/>
      <c r="WYN6652" s="27"/>
      <c r="WYO6652" s="27"/>
      <c r="WYP6652" s="27"/>
      <c r="WYQ6652" s="27"/>
      <c r="WYR6652" s="28"/>
      <c r="WYS6652" s="26"/>
      <c r="WYT6652" s="27"/>
      <c r="WYU6652" s="27"/>
      <c r="WYV6652" s="27"/>
      <c r="WYW6652" s="27"/>
      <c r="WYX6652" s="27"/>
      <c r="WYY6652" s="27"/>
      <c r="WYZ6652" s="28"/>
      <c r="WZA6652" s="26"/>
      <c r="WZB6652" s="27"/>
      <c r="WZC6652" s="27"/>
      <c r="WZD6652" s="27"/>
      <c r="WZE6652" s="27"/>
      <c r="WZF6652" s="27"/>
      <c r="WZG6652" s="27"/>
      <c r="WZH6652" s="28"/>
      <c r="WZI6652" s="26"/>
      <c r="WZJ6652" s="27"/>
      <c r="WZK6652" s="27"/>
      <c r="WZL6652" s="27"/>
      <c r="WZM6652" s="27"/>
      <c r="WZN6652" s="27"/>
      <c r="WZO6652" s="27"/>
      <c r="WZP6652" s="28"/>
      <c r="WZQ6652" s="26"/>
      <c r="WZR6652" s="27"/>
      <c r="WZS6652" s="27"/>
      <c r="WZT6652" s="27"/>
      <c r="WZU6652" s="27"/>
      <c r="WZV6652" s="27"/>
      <c r="WZW6652" s="27"/>
      <c r="WZX6652" s="28"/>
      <c r="WZY6652" s="26"/>
      <c r="WZZ6652" s="27"/>
      <c r="XAA6652" s="27"/>
      <c r="XAB6652" s="27"/>
      <c r="XAC6652" s="27"/>
      <c r="XAD6652" s="27"/>
      <c r="XAE6652" s="27"/>
      <c r="XAF6652" s="28"/>
      <c r="XAG6652" s="26"/>
      <c r="XAH6652" s="27"/>
      <c r="XAI6652" s="27"/>
      <c r="XAJ6652" s="27"/>
      <c r="XAK6652" s="27"/>
      <c r="XAL6652" s="27"/>
      <c r="XAM6652" s="27"/>
      <c r="XAN6652" s="28"/>
      <c r="XAO6652" s="26"/>
      <c r="XAP6652" s="27"/>
      <c r="XAQ6652" s="27"/>
      <c r="XAR6652" s="27"/>
      <c r="XAS6652" s="27"/>
      <c r="XAT6652" s="27"/>
      <c r="XAU6652" s="27"/>
      <c r="XAV6652" s="28"/>
      <c r="XAW6652" s="26"/>
      <c r="XAX6652" s="27"/>
      <c r="XAY6652" s="27"/>
      <c r="XAZ6652" s="27"/>
      <c r="XBA6652" s="27"/>
      <c r="XBB6652" s="27"/>
      <c r="XBC6652" s="27"/>
      <c r="XBD6652" s="28"/>
      <c r="XBE6652" s="26"/>
      <c r="XBF6652" s="27"/>
      <c r="XBG6652" s="27"/>
      <c r="XBH6652" s="27"/>
      <c r="XBI6652" s="27"/>
      <c r="XBJ6652" s="27"/>
      <c r="XBK6652" s="27"/>
      <c r="XBL6652" s="28"/>
      <c r="XBM6652" s="26"/>
      <c r="XBN6652" s="27"/>
      <c r="XBO6652" s="27"/>
      <c r="XBP6652" s="27"/>
      <c r="XBQ6652" s="27"/>
      <c r="XBR6652" s="27"/>
      <c r="XBS6652" s="27"/>
      <c r="XBT6652" s="28"/>
      <c r="XBU6652" s="26"/>
      <c r="XBV6652" s="27"/>
      <c r="XBW6652" s="27"/>
      <c r="XBX6652" s="27"/>
      <c r="XBY6652" s="27"/>
      <c r="XBZ6652" s="27"/>
      <c r="XCA6652" s="27"/>
      <c r="XCB6652" s="28"/>
      <c r="XCC6652" s="26"/>
      <c r="XCD6652" s="27"/>
      <c r="XCE6652" s="27"/>
      <c r="XCF6652" s="27"/>
      <c r="XCG6652" s="27"/>
      <c r="XCH6652" s="27"/>
      <c r="XCI6652" s="27"/>
      <c r="XCJ6652" s="28"/>
      <c r="XCK6652" s="26"/>
      <c r="XCL6652" s="27"/>
      <c r="XCM6652" s="27"/>
      <c r="XCN6652" s="27"/>
      <c r="XCO6652" s="27"/>
      <c r="XCP6652" s="27"/>
      <c r="XCQ6652" s="27"/>
      <c r="XCR6652" s="28"/>
      <c r="XCS6652" s="26"/>
      <c r="XCT6652" s="27"/>
      <c r="XCU6652" s="27"/>
      <c r="XCV6652" s="27"/>
      <c r="XCW6652" s="27"/>
      <c r="XCX6652" s="27"/>
      <c r="XCY6652" s="27"/>
      <c r="XCZ6652" s="28"/>
      <c r="XDA6652" s="26"/>
      <c r="XDB6652" s="27"/>
      <c r="XDC6652" s="27"/>
      <c r="XDD6652" s="27"/>
      <c r="XDE6652" s="27"/>
      <c r="XDF6652" s="27"/>
      <c r="XDG6652" s="27"/>
      <c r="XDH6652" s="28"/>
      <c r="XDI6652" s="26"/>
      <c r="XDJ6652" s="27"/>
      <c r="XDK6652" s="27"/>
      <c r="XDL6652" s="27"/>
      <c r="XDM6652" s="27"/>
      <c r="XDN6652" s="27"/>
      <c r="XDO6652" s="27"/>
      <c r="XDP6652" s="28"/>
      <c r="XDQ6652" s="26"/>
      <c r="XDR6652" s="27"/>
      <c r="XDS6652" s="27"/>
      <c r="XDT6652" s="27"/>
      <c r="XDU6652" s="27"/>
      <c r="XDV6652" s="27"/>
      <c r="XDW6652" s="27"/>
      <c r="XDX6652" s="28"/>
      <c r="XDY6652" s="26"/>
      <c r="XDZ6652" s="27"/>
      <c r="XEA6652" s="27"/>
      <c r="XEB6652" s="27"/>
      <c r="XEC6652" s="27"/>
      <c r="XED6652" s="27"/>
      <c r="XEE6652" s="27"/>
      <c r="XEF6652" s="28"/>
      <c r="XEG6652" s="26"/>
      <c r="XEH6652" s="27"/>
      <c r="XEI6652" s="27"/>
      <c r="XEJ6652" s="27"/>
      <c r="XEK6652" s="27"/>
      <c r="XEL6652" s="27"/>
      <c r="XEM6652" s="27"/>
      <c r="XEN6652" s="28"/>
      <c r="XEO6652" s="26"/>
      <c r="XEP6652" s="27"/>
      <c r="XEQ6652" s="27"/>
      <c r="XER6652" s="27"/>
      <c r="XES6652" s="27"/>
      <c r="XET6652" s="27"/>
      <c r="XEU6652" s="27"/>
      <c r="XEV6652" s="28"/>
      <c r="XEW6652" s="26"/>
      <c r="XEX6652" s="26"/>
      <c r="XEY6652" s="26"/>
      <c r="XEZ6652" s="26"/>
      <c r="XFA6652" s="26"/>
      <c r="XFB6652" s="26"/>
      <c r="XFC6652" s="26"/>
      <c r="XFD6652" s="26"/>
    </row>
    <row r="6653" spans="1:16384" ht="41.25" customHeight="1" x14ac:dyDescent="0.25">
      <c r="A6653" s="6">
        <v>4251</v>
      </c>
      <c r="B6653" s="6" t="s">
        <v>2031</v>
      </c>
      <c r="C6653" s="6" t="s">
        <v>575</v>
      </c>
      <c r="D6653" s="6" t="s">
        <v>8</v>
      </c>
      <c r="E6653" s="6" t="s">
        <v>7</v>
      </c>
      <c r="F6653" s="6">
        <v>83333856</v>
      </c>
      <c r="G6653" s="6">
        <v>83333856</v>
      </c>
      <c r="H6653" s="1">
        <v>1</v>
      </c>
    </row>
    <row r="6654" spans="1:16384" x14ac:dyDescent="0.25">
      <c r="A6654" s="26" t="s">
        <v>96</v>
      </c>
      <c r="B6654" s="27"/>
      <c r="C6654" s="27"/>
      <c r="D6654" s="27"/>
      <c r="E6654" s="27"/>
      <c r="F6654" s="27"/>
      <c r="G6654" s="27"/>
      <c r="H6654" s="28"/>
    </row>
    <row r="6655" spans="1:16384" ht="41.25" customHeight="1" x14ac:dyDescent="0.25">
      <c r="A6655" s="6">
        <v>4251</v>
      </c>
      <c r="B6655" s="6" t="s">
        <v>2030</v>
      </c>
      <c r="C6655" s="6" t="s">
        <v>88</v>
      </c>
      <c r="D6655" s="6" t="s">
        <v>8</v>
      </c>
      <c r="E6655" s="6" t="s">
        <v>7</v>
      </c>
      <c r="F6655" s="6">
        <v>1660000</v>
      </c>
      <c r="G6655" s="6">
        <v>1660000</v>
      </c>
      <c r="H6655" s="1">
        <v>1</v>
      </c>
    </row>
    <row r="6656" spans="1:16384" ht="15" customHeight="1" x14ac:dyDescent="0.25">
      <c r="A6656" s="29" t="s">
        <v>1129</v>
      </c>
      <c r="B6656" s="30"/>
      <c r="C6656" s="30"/>
      <c r="D6656" s="30"/>
      <c r="E6656" s="30"/>
      <c r="F6656" s="30"/>
      <c r="G6656" s="30"/>
      <c r="H6656" s="31"/>
    </row>
    <row r="6657" spans="1:16384" ht="15" customHeight="1" x14ac:dyDescent="0.25">
      <c r="A6657" s="26" t="s">
        <v>83</v>
      </c>
      <c r="B6657" s="27"/>
      <c r="C6657" s="27"/>
      <c r="D6657" s="27"/>
      <c r="E6657" s="27"/>
      <c r="F6657" s="27"/>
      <c r="G6657" s="27"/>
      <c r="H6657" s="28"/>
      <c r="I6657" s="26"/>
      <c r="J6657" s="27"/>
      <c r="K6657" s="27"/>
      <c r="L6657" s="27"/>
      <c r="M6657" s="27"/>
      <c r="N6657" s="27"/>
      <c r="O6657" s="27"/>
      <c r="P6657" s="28"/>
      <c r="Q6657" s="26"/>
      <c r="R6657" s="27"/>
      <c r="S6657" s="27"/>
      <c r="T6657" s="27"/>
      <c r="U6657" s="27"/>
      <c r="V6657" s="27"/>
      <c r="W6657" s="27"/>
      <c r="X6657" s="28"/>
      <c r="Y6657" s="26"/>
      <c r="Z6657" s="27"/>
      <c r="AA6657" s="27"/>
      <c r="AB6657" s="27"/>
      <c r="AC6657" s="27"/>
      <c r="AD6657" s="27"/>
      <c r="AE6657" s="27"/>
      <c r="AF6657" s="28"/>
      <c r="AG6657" s="26"/>
      <c r="AH6657" s="27"/>
      <c r="AI6657" s="27"/>
      <c r="AJ6657" s="27"/>
      <c r="AK6657" s="27"/>
      <c r="AL6657" s="27"/>
      <c r="AM6657" s="27"/>
      <c r="AN6657" s="28"/>
      <c r="AO6657" s="26"/>
      <c r="AP6657" s="27"/>
      <c r="AQ6657" s="27"/>
      <c r="AR6657" s="27"/>
      <c r="AS6657" s="27"/>
      <c r="AT6657" s="27"/>
      <c r="AU6657" s="27"/>
      <c r="AV6657" s="28"/>
      <c r="AW6657" s="26"/>
      <c r="AX6657" s="27"/>
      <c r="AY6657" s="27"/>
      <c r="AZ6657" s="27"/>
      <c r="BA6657" s="27"/>
      <c r="BB6657" s="27"/>
      <c r="BC6657" s="27"/>
      <c r="BD6657" s="28"/>
      <c r="BE6657" s="26"/>
      <c r="BF6657" s="27"/>
      <c r="BG6657" s="27"/>
      <c r="BH6657" s="27"/>
      <c r="BI6657" s="27"/>
      <c r="BJ6657" s="27"/>
      <c r="BK6657" s="27"/>
      <c r="BL6657" s="28"/>
      <c r="BM6657" s="26"/>
      <c r="BN6657" s="27"/>
      <c r="BO6657" s="27"/>
      <c r="BP6657" s="27"/>
      <c r="BQ6657" s="27"/>
      <c r="BR6657" s="27"/>
      <c r="BS6657" s="27"/>
      <c r="BT6657" s="28"/>
      <c r="BU6657" s="26"/>
      <c r="BV6657" s="27"/>
      <c r="BW6657" s="27"/>
      <c r="BX6657" s="27"/>
      <c r="BY6657" s="27"/>
      <c r="BZ6657" s="27"/>
      <c r="CA6657" s="27"/>
      <c r="CB6657" s="28"/>
      <c r="CC6657" s="26"/>
      <c r="CD6657" s="27"/>
      <c r="CE6657" s="27"/>
      <c r="CF6657" s="27"/>
      <c r="CG6657" s="27"/>
      <c r="CH6657" s="27"/>
      <c r="CI6657" s="27"/>
      <c r="CJ6657" s="28"/>
      <c r="CK6657" s="26"/>
      <c r="CL6657" s="27"/>
      <c r="CM6657" s="27"/>
      <c r="CN6657" s="27"/>
      <c r="CO6657" s="27"/>
      <c r="CP6657" s="27"/>
      <c r="CQ6657" s="27"/>
      <c r="CR6657" s="28"/>
      <c r="CS6657" s="26"/>
      <c r="CT6657" s="27"/>
      <c r="CU6657" s="27"/>
      <c r="CV6657" s="27"/>
      <c r="CW6657" s="27"/>
      <c r="CX6657" s="27"/>
      <c r="CY6657" s="27"/>
      <c r="CZ6657" s="28"/>
      <c r="DA6657" s="26"/>
      <c r="DB6657" s="27"/>
      <c r="DC6657" s="27"/>
      <c r="DD6657" s="27"/>
      <c r="DE6657" s="27"/>
      <c r="DF6657" s="27"/>
      <c r="DG6657" s="27"/>
      <c r="DH6657" s="28"/>
      <c r="DI6657" s="26"/>
      <c r="DJ6657" s="27"/>
      <c r="DK6657" s="27"/>
      <c r="DL6657" s="27"/>
      <c r="DM6657" s="27"/>
      <c r="DN6657" s="27"/>
      <c r="DO6657" s="27"/>
      <c r="DP6657" s="28"/>
      <c r="DQ6657" s="26"/>
      <c r="DR6657" s="27"/>
      <c r="DS6657" s="27"/>
      <c r="DT6657" s="27"/>
      <c r="DU6657" s="27"/>
      <c r="DV6657" s="27"/>
      <c r="DW6657" s="27"/>
      <c r="DX6657" s="28"/>
      <c r="DY6657" s="26"/>
      <c r="DZ6657" s="27"/>
      <c r="EA6657" s="27"/>
      <c r="EB6657" s="27"/>
      <c r="EC6657" s="27"/>
      <c r="ED6657" s="27"/>
      <c r="EE6657" s="27"/>
      <c r="EF6657" s="28"/>
      <c r="EG6657" s="26"/>
      <c r="EH6657" s="27"/>
      <c r="EI6657" s="27"/>
      <c r="EJ6657" s="27"/>
      <c r="EK6657" s="27"/>
      <c r="EL6657" s="27"/>
      <c r="EM6657" s="27"/>
      <c r="EN6657" s="28"/>
      <c r="EO6657" s="26"/>
      <c r="EP6657" s="27"/>
      <c r="EQ6657" s="27"/>
      <c r="ER6657" s="27"/>
      <c r="ES6657" s="27"/>
      <c r="ET6657" s="27"/>
      <c r="EU6657" s="27"/>
      <c r="EV6657" s="28"/>
      <c r="EW6657" s="26"/>
      <c r="EX6657" s="27"/>
      <c r="EY6657" s="27"/>
      <c r="EZ6657" s="27"/>
      <c r="FA6657" s="27"/>
      <c r="FB6657" s="27"/>
      <c r="FC6657" s="27"/>
      <c r="FD6657" s="28"/>
      <c r="FE6657" s="26"/>
      <c r="FF6657" s="27"/>
      <c r="FG6657" s="27"/>
      <c r="FH6657" s="27"/>
      <c r="FI6657" s="27"/>
      <c r="FJ6657" s="27"/>
      <c r="FK6657" s="27"/>
      <c r="FL6657" s="28"/>
      <c r="FM6657" s="26"/>
      <c r="FN6657" s="27"/>
      <c r="FO6657" s="27"/>
      <c r="FP6657" s="27"/>
      <c r="FQ6657" s="27"/>
      <c r="FR6657" s="27"/>
      <c r="FS6657" s="27"/>
      <c r="FT6657" s="28"/>
      <c r="FU6657" s="26"/>
      <c r="FV6657" s="27"/>
      <c r="FW6657" s="27"/>
      <c r="FX6657" s="27"/>
      <c r="FY6657" s="27"/>
      <c r="FZ6657" s="27"/>
      <c r="GA6657" s="27"/>
      <c r="GB6657" s="28"/>
      <c r="GC6657" s="26"/>
      <c r="GD6657" s="27"/>
      <c r="GE6657" s="27"/>
      <c r="GF6657" s="27"/>
      <c r="GG6657" s="27"/>
      <c r="GH6657" s="27"/>
      <c r="GI6657" s="27"/>
      <c r="GJ6657" s="28"/>
      <c r="GK6657" s="26"/>
      <c r="GL6657" s="27"/>
      <c r="GM6657" s="27"/>
      <c r="GN6657" s="27"/>
      <c r="GO6657" s="27"/>
      <c r="GP6657" s="27"/>
      <c r="GQ6657" s="27"/>
      <c r="GR6657" s="28"/>
      <c r="GS6657" s="26"/>
      <c r="GT6657" s="27"/>
      <c r="GU6657" s="27"/>
      <c r="GV6657" s="27"/>
      <c r="GW6657" s="27"/>
      <c r="GX6657" s="27"/>
      <c r="GY6657" s="27"/>
      <c r="GZ6657" s="28"/>
      <c r="HA6657" s="26"/>
      <c r="HB6657" s="27"/>
      <c r="HC6657" s="27"/>
      <c r="HD6657" s="27"/>
      <c r="HE6657" s="27"/>
      <c r="HF6657" s="27"/>
      <c r="HG6657" s="27"/>
      <c r="HH6657" s="28"/>
      <c r="HI6657" s="26"/>
      <c r="HJ6657" s="27"/>
      <c r="HK6657" s="27"/>
      <c r="HL6657" s="27"/>
      <c r="HM6657" s="27"/>
      <c r="HN6657" s="27"/>
      <c r="HO6657" s="27"/>
      <c r="HP6657" s="28"/>
      <c r="HQ6657" s="26"/>
      <c r="HR6657" s="27"/>
      <c r="HS6657" s="27"/>
      <c r="HT6657" s="27"/>
      <c r="HU6657" s="27"/>
      <c r="HV6657" s="27"/>
      <c r="HW6657" s="27"/>
      <c r="HX6657" s="28"/>
      <c r="HY6657" s="26"/>
      <c r="HZ6657" s="27"/>
      <c r="IA6657" s="27"/>
      <c r="IB6657" s="27"/>
      <c r="IC6657" s="27"/>
      <c r="ID6657" s="27"/>
      <c r="IE6657" s="27"/>
      <c r="IF6657" s="28"/>
      <c r="IG6657" s="26"/>
      <c r="IH6657" s="27"/>
      <c r="II6657" s="27"/>
      <c r="IJ6657" s="27"/>
      <c r="IK6657" s="27"/>
      <c r="IL6657" s="27"/>
      <c r="IM6657" s="27"/>
      <c r="IN6657" s="28"/>
      <c r="IO6657" s="26"/>
      <c r="IP6657" s="27"/>
      <c r="IQ6657" s="27"/>
      <c r="IR6657" s="27"/>
      <c r="IS6657" s="27"/>
      <c r="IT6657" s="27"/>
      <c r="IU6657" s="27"/>
      <c r="IV6657" s="28"/>
      <c r="IW6657" s="26"/>
      <c r="IX6657" s="27"/>
      <c r="IY6657" s="27"/>
      <c r="IZ6657" s="27"/>
      <c r="JA6657" s="27"/>
      <c r="JB6657" s="27"/>
      <c r="JC6657" s="27"/>
      <c r="JD6657" s="28"/>
      <c r="JE6657" s="26"/>
      <c r="JF6657" s="27"/>
      <c r="JG6657" s="27"/>
      <c r="JH6657" s="27"/>
      <c r="JI6657" s="27"/>
      <c r="JJ6657" s="27"/>
      <c r="JK6657" s="27"/>
      <c r="JL6657" s="28"/>
      <c r="JM6657" s="26"/>
      <c r="JN6657" s="27"/>
      <c r="JO6657" s="27"/>
      <c r="JP6657" s="27"/>
      <c r="JQ6657" s="27"/>
      <c r="JR6657" s="27"/>
      <c r="JS6657" s="27"/>
      <c r="JT6657" s="28"/>
      <c r="JU6657" s="26"/>
      <c r="JV6657" s="27"/>
      <c r="JW6657" s="27"/>
      <c r="JX6657" s="27"/>
      <c r="JY6657" s="27"/>
      <c r="JZ6657" s="27"/>
      <c r="KA6657" s="27"/>
      <c r="KB6657" s="28"/>
      <c r="KC6657" s="26"/>
      <c r="KD6657" s="27"/>
      <c r="KE6657" s="27"/>
      <c r="KF6657" s="27"/>
      <c r="KG6657" s="27"/>
      <c r="KH6657" s="27"/>
      <c r="KI6657" s="27"/>
      <c r="KJ6657" s="28"/>
      <c r="KK6657" s="26"/>
      <c r="KL6657" s="27"/>
      <c r="KM6657" s="27"/>
      <c r="KN6657" s="27"/>
      <c r="KO6657" s="27"/>
      <c r="KP6657" s="27"/>
      <c r="KQ6657" s="27"/>
      <c r="KR6657" s="28"/>
      <c r="KS6657" s="26"/>
      <c r="KT6657" s="27"/>
      <c r="KU6657" s="27"/>
      <c r="KV6657" s="27"/>
      <c r="KW6657" s="27"/>
      <c r="KX6657" s="27"/>
      <c r="KY6657" s="27"/>
      <c r="KZ6657" s="28"/>
      <c r="LA6657" s="26"/>
      <c r="LB6657" s="27"/>
      <c r="LC6657" s="27"/>
      <c r="LD6657" s="27"/>
      <c r="LE6657" s="27"/>
      <c r="LF6657" s="27"/>
      <c r="LG6657" s="27"/>
      <c r="LH6657" s="28"/>
      <c r="LI6657" s="26"/>
      <c r="LJ6657" s="27"/>
      <c r="LK6657" s="27"/>
      <c r="LL6657" s="27"/>
      <c r="LM6657" s="27"/>
      <c r="LN6657" s="27"/>
      <c r="LO6657" s="27"/>
      <c r="LP6657" s="28"/>
      <c r="LQ6657" s="26"/>
      <c r="LR6657" s="27"/>
      <c r="LS6657" s="27"/>
      <c r="LT6657" s="27"/>
      <c r="LU6657" s="27"/>
      <c r="LV6657" s="27"/>
      <c r="LW6657" s="27"/>
      <c r="LX6657" s="28"/>
      <c r="LY6657" s="26"/>
      <c r="LZ6657" s="27"/>
      <c r="MA6657" s="27"/>
      <c r="MB6657" s="27"/>
      <c r="MC6657" s="27"/>
      <c r="MD6657" s="27"/>
      <c r="ME6657" s="27"/>
      <c r="MF6657" s="28"/>
      <c r="MG6657" s="26"/>
      <c r="MH6657" s="27"/>
      <c r="MI6657" s="27"/>
      <c r="MJ6657" s="27"/>
      <c r="MK6657" s="27"/>
      <c r="ML6657" s="27"/>
      <c r="MM6657" s="27"/>
      <c r="MN6657" s="28"/>
      <c r="MO6657" s="26"/>
      <c r="MP6657" s="27"/>
      <c r="MQ6657" s="27"/>
      <c r="MR6657" s="27"/>
      <c r="MS6657" s="27"/>
      <c r="MT6657" s="27"/>
      <c r="MU6657" s="27"/>
      <c r="MV6657" s="28"/>
      <c r="MW6657" s="26"/>
      <c r="MX6657" s="27"/>
      <c r="MY6657" s="27"/>
      <c r="MZ6657" s="27"/>
      <c r="NA6657" s="27"/>
      <c r="NB6657" s="27"/>
      <c r="NC6657" s="27"/>
      <c r="ND6657" s="28"/>
      <c r="NE6657" s="26"/>
      <c r="NF6657" s="27"/>
      <c r="NG6657" s="27"/>
      <c r="NH6657" s="27"/>
      <c r="NI6657" s="27"/>
      <c r="NJ6657" s="27"/>
      <c r="NK6657" s="27"/>
      <c r="NL6657" s="28"/>
      <c r="NM6657" s="26"/>
      <c r="NN6657" s="27"/>
      <c r="NO6657" s="27"/>
      <c r="NP6657" s="27"/>
      <c r="NQ6657" s="27"/>
      <c r="NR6657" s="27"/>
      <c r="NS6657" s="27"/>
      <c r="NT6657" s="28"/>
      <c r="NU6657" s="26"/>
      <c r="NV6657" s="27"/>
      <c r="NW6657" s="27"/>
      <c r="NX6657" s="27"/>
      <c r="NY6657" s="27"/>
      <c r="NZ6657" s="27"/>
      <c r="OA6657" s="27"/>
      <c r="OB6657" s="28"/>
      <c r="OC6657" s="26"/>
      <c r="OD6657" s="27"/>
      <c r="OE6657" s="27"/>
      <c r="OF6657" s="27"/>
      <c r="OG6657" s="27"/>
      <c r="OH6657" s="27"/>
      <c r="OI6657" s="27"/>
      <c r="OJ6657" s="28"/>
      <c r="OK6657" s="26"/>
      <c r="OL6657" s="27"/>
      <c r="OM6657" s="27"/>
      <c r="ON6657" s="27"/>
      <c r="OO6657" s="27"/>
      <c r="OP6657" s="27"/>
      <c r="OQ6657" s="27"/>
      <c r="OR6657" s="28"/>
      <c r="OS6657" s="26"/>
      <c r="OT6657" s="27"/>
      <c r="OU6657" s="27"/>
      <c r="OV6657" s="27"/>
      <c r="OW6657" s="27"/>
      <c r="OX6657" s="27"/>
      <c r="OY6657" s="27"/>
      <c r="OZ6657" s="28"/>
      <c r="PA6657" s="26"/>
      <c r="PB6657" s="27"/>
      <c r="PC6657" s="27"/>
      <c r="PD6657" s="27"/>
      <c r="PE6657" s="27"/>
      <c r="PF6657" s="27"/>
      <c r="PG6657" s="27"/>
      <c r="PH6657" s="28"/>
      <c r="PI6657" s="26"/>
      <c r="PJ6657" s="27"/>
      <c r="PK6657" s="27"/>
      <c r="PL6657" s="27"/>
      <c r="PM6657" s="27"/>
      <c r="PN6657" s="27"/>
      <c r="PO6657" s="27"/>
      <c r="PP6657" s="28"/>
      <c r="PQ6657" s="26"/>
      <c r="PR6657" s="27"/>
      <c r="PS6657" s="27"/>
      <c r="PT6657" s="27"/>
      <c r="PU6657" s="27"/>
      <c r="PV6657" s="27"/>
      <c r="PW6657" s="27"/>
      <c r="PX6657" s="28"/>
      <c r="PY6657" s="26"/>
      <c r="PZ6657" s="27"/>
      <c r="QA6657" s="27"/>
      <c r="QB6657" s="27"/>
      <c r="QC6657" s="27"/>
      <c r="QD6657" s="27"/>
      <c r="QE6657" s="27"/>
      <c r="QF6657" s="28"/>
      <c r="QG6657" s="26"/>
      <c r="QH6657" s="27"/>
      <c r="QI6657" s="27"/>
      <c r="QJ6657" s="27"/>
      <c r="QK6657" s="27"/>
      <c r="QL6657" s="27"/>
      <c r="QM6657" s="27"/>
      <c r="QN6657" s="28"/>
      <c r="QO6657" s="26"/>
      <c r="QP6657" s="27"/>
      <c r="QQ6657" s="27"/>
      <c r="QR6657" s="27"/>
      <c r="QS6657" s="27"/>
      <c r="QT6657" s="27"/>
      <c r="QU6657" s="27"/>
      <c r="QV6657" s="28"/>
      <c r="QW6657" s="26"/>
      <c r="QX6657" s="27"/>
      <c r="QY6657" s="27"/>
      <c r="QZ6657" s="27"/>
      <c r="RA6657" s="27"/>
      <c r="RB6657" s="27"/>
      <c r="RC6657" s="27"/>
      <c r="RD6657" s="28"/>
      <c r="RE6657" s="26"/>
      <c r="RF6657" s="27"/>
      <c r="RG6657" s="27"/>
      <c r="RH6657" s="27"/>
      <c r="RI6657" s="27"/>
      <c r="RJ6657" s="27"/>
      <c r="RK6657" s="27"/>
      <c r="RL6657" s="28"/>
      <c r="RM6657" s="26"/>
      <c r="RN6657" s="27"/>
      <c r="RO6657" s="27"/>
      <c r="RP6657" s="27"/>
      <c r="RQ6657" s="27"/>
      <c r="RR6657" s="27"/>
      <c r="RS6657" s="27"/>
      <c r="RT6657" s="28"/>
      <c r="RU6657" s="26"/>
      <c r="RV6657" s="27"/>
      <c r="RW6657" s="27"/>
      <c r="RX6657" s="27"/>
      <c r="RY6657" s="27"/>
      <c r="RZ6657" s="27"/>
      <c r="SA6657" s="27"/>
      <c r="SB6657" s="28"/>
      <c r="SC6657" s="26"/>
      <c r="SD6657" s="27"/>
      <c r="SE6657" s="27"/>
      <c r="SF6657" s="27"/>
      <c r="SG6657" s="27"/>
      <c r="SH6657" s="27"/>
      <c r="SI6657" s="27"/>
      <c r="SJ6657" s="28"/>
      <c r="SK6657" s="26"/>
      <c r="SL6657" s="27"/>
      <c r="SM6657" s="27"/>
      <c r="SN6657" s="27"/>
      <c r="SO6657" s="27"/>
      <c r="SP6657" s="27"/>
      <c r="SQ6657" s="27"/>
      <c r="SR6657" s="28"/>
      <c r="SS6657" s="26"/>
      <c r="ST6657" s="27"/>
      <c r="SU6657" s="27"/>
      <c r="SV6657" s="27"/>
      <c r="SW6657" s="27"/>
      <c r="SX6657" s="27"/>
      <c r="SY6657" s="27"/>
      <c r="SZ6657" s="28"/>
      <c r="TA6657" s="26"/>
      <c r="TB6657" s="27"/>
      <c r="TC6657" s="27"/>
      <c r="TD6657" s="27"/>
      <c r="TE6657" s="27"/>
      <c r="TF6657" s="27"/>
      <c r="TG6657" s="27"/>
      <c r="TH6657" s="28"/>
      <c r="TI6657" s="26"/>
      <c r="TJ6657" s="27"/>
      <c r="TK6657" s="27"/>
      <c r="TL6657" s="27"/>
      <c r="TM6657" s="27"/>
      <c r="TN6657" s="27"/>
      <c r="TO6657" s="27"/>
      <c r="TP6657" s="28"/>
      <c r="TQ6657" s="26"/>
      <c r="TR6657" s="27"/>
      <c r="TS6657" s="27"/>
      <c r="TT6657" s="27"/>
      <c r="TU6657" s="27"/>
      <c r="TV6657" s="27"/>
      <c r="TW6657" s="27"/>
      <c r="TX6657" s="28"/>
      <c r="TY6657" s="26"/>
      <c r="TZ6657" s="27"/>
      <c r="UA6657" s="27"/>
      <c r="UB6657" s="27"/>
      <c r="UC6657" s="27"/>
      <c r="UD6657" s="27"/>
      <c r="UE6657" s="27"/>
      <c r="UF6657" s="28"/>
      <c r="UG6657" s="26"/>
      <c r="UH6657" s="27"/>
      <c r="UI6657" s="27"/>
      <c r="UJ6657" s="27"/>
      <c r="UK6657" s="27"/>
      <c r="UL6657" s="27"/>
      <c r="UM6657" s="27"/>
      <c r="UN6657" s="28"/>
      <c r="UO6657" s="26"/>
      <c r="UP6657" s="27"/>
      <c r="UQ6657" s="27"/>
      <c r="UR6657" s="27"/>
      <c r="US6657" s="27"/>
      <c r="UT6657" s="27"/>
      <c r="UU6657" s="27"/>
      <c r="UV6657" s="28"/>
      <c r="UW6657" s="26"/>
      <c r="UX6657" s="27"/>
      <c r="UY6657" s="27"/>
      <c r="UZ6657" s="27"/>
      <c r="VA6657" s="27"/>
      <c r="VB6657" s="27"/>
      <c r="VC6657" s="27"/>
      <c r="VD6657" s="28"/>
      <c r="VE6657" s="26"/>
      <c r="VF6657" s="27"/>
      <c r="VG6657" s="27"/>
      <c r="VH6657" s="27"/>
      <c r="VI6657" s="27"/>
      <c r="VJ6657" s="27"/>
      <c r="VK6657" s="27"/>
      <c r="VL6657" s="28"/>
      <c r="VM6657" s="26"/>
      <c r="VN6657" s="27"/>
      <c r="VO6657" s="27"/>
      <c r="VP6657" s="27"/>
      <c r="VQ6657" s="27"/>
      <c r="VR6657" s="27"/>
      <c r="VS6657" s="27"/>
      <c r="VT6657" s="28"/>
      <c r="VU6657" s="26"/>
      <c r="VV6657" s="27"/>
      <c r="VW6657" s="27"/>
      <c r="VX6657" s="27"/>
      <c r="VY6657" s="27"/>
      <c r="VZ6657" s="27"/>
      <c r="WA6657" s="27"/>
      <c r="WB6657" s="28"/>
      <c r="WC6657" s="26"/>
      <c r="WD6657" s="27"/>
      <c r="WE6657" s="27"/>
      <c r="WF6657" s="27"/>
      <c r="WG6657" s="27"/>
      <c r="WH6657" s="27"/>
      <c r="WI6657" s="27"/>
      <c r="WJ6657" s="28"/>
      <c r="WK6657" s="26"/>
      <c r="WL6657" s="27"/>
      <c r="WM6657" s="27"/>
      <c r="WN6657" s="27"/>
      <c r="WO6657" s="27"/>
      <c r="WP6657" s="27"/>
      <c r="WQ6657" s="27"/>
      <c r="WR6657" s="28"/>
      <c r="WS6657" s="26"/>
      <c r="WT6657" s="27"/>
      <c r="WU6657" s="27"/>
      <c r="WV6657" s="27"/>
      <c r="WW6657" s="27"/>
      <c r="WX6657" s="27"/>
      <c r="WY6657" s="27"/>
      <c r="WZ6657" s="28"/>
      <c r="XA6657" s="26"/>
      <c r="XB6657" s="27"/>
      <c r="XC6657" s="27"/>
      <c r="XD6657" s="27"/>
      <c r="XE6657" s="27"/>
      <c r="XF6657" s="27"/>
      <c r="XG6657" s="27"/>
      <c r="XH6657" s="28"/>
      <c r="XI6657" s="26"/>
      <c r="XJ6657" s="27"/>
      <c r="XK6657" s="27"/>
      <c r="XL6657" s="27"/>
      <c r="XM6657" s="27"/>
      <c r="XN6657" s="27"/>
      <c r="XO6657" s="27"/>
      <c r="XP6657" s="28"/>
      <c r="XQ6657" s="26"/>
      <c r="XR6657" s="27"/>
      <c r="XS6657" s="27"/>
      <c r="XT6657" s="27"/>
      <c r="XU6657" s="27"/>
      <c r="XV6657" s="27"/>
      <c r="XW6657" s="27"/>
      <c r="XX6657" s="28"/>
      <c r="XY6657" s="26"/>
      <c r="XZ6657" s="27"/>
      <c r="YA6657" s="27"/>
      <c r="YB6657" s="27"/>
      <c r="YC6657" s="27"/>
      <c r="YD6657" s="27"/>
      <c r="YE6657" s="27"/>
      <c r="YF6657" s="28"/>
      <c r="YG6657" s="26"/>
      <c r="YH6657" s="27"/>
      <c r="YI6657" s="27"/>
      <c r="YJ6657" s="27"/>
      <c r="YK6657" s="27"/>
      <c r="YL6657" s="27"/>
      <c r="YM6657" s="27"/>
      <c r="YN6657" s="28"/>
      <c r="YO6657" s="26"/>
      <c r="YP6657" s="27"/>
      <c r="YQ6657" s="27"/>
      <c r="YR6657" s="27"/>
      <c r="YS6657" s="27"/>
      <c r="YT6657" s="27"/>
      <c r="YU6657" s="27"/>
      <c r="YV6657" s="28"/>
      <c r="YW6657" s="26"/>
      <c r="YX6657" s="27"/>
      <c r="YY6657" s="27"/>
      <c r="YZ6657" s="27"/>
      <c r="ZA6657" s="27"/>
      <c r="ZB6657" s="27"/>
      <c r="ZC6657" s="27"/>
      <c r="ZD6657" s="28"/>
      <c r="ZE6657" s="26"/>
      <c r="ZF6657" s="27"/>
      <c r="ZG6657" s="27"/>
      <c r="ZH6657" s="27"/>
      <c r="ZI6657" s="27"/>
      <c r="ZJ6657" s="27"/>
      <c r="ZK6657" s="27"/>
      <c r="ZL6657" s="28"/>
      <c r="ZM6657" s="26"/>
      <c r="ZN6657" s="27"/>
      <c r="ZO6657" s="27"/>
      <c r="ZP6657" s="27"/>
      <c r="ZQ6657" s="27"/>
      <c r="ZR6657" s="27"/>
      <c r="ZS6657" s="27"/>
      <c r="ZT6657" s="28"/>
      <c r="ZU6657" s="26"/>
      <c r="ZV6657" s="27"/>
      <c r="ZW6657" s="27"/>
      <c r="ZX6657" s="27"/>
      <c r="ZY6657" s="27"/>
      <c r="ZZ6657" s="27"/>
      <c r="AAA6657" s="27"/>
      <c r="AAB6657" s="28"/>
      <c r="AAC6657" s="26"/>
      <c r="AAD6657" s="27"/>
      <c r="AAE6657" s="27"/>
      <c r="AAF6657" s="27"/>
      <c r="AAG6657" s="27"/>
      <c r="AAH6657" s="27"/>
      <c r="AAI6657" s="27"/>
      <c r="AAJ6657" s="28"/>
      <c r="AAK6657" s="26"/>
      <c r="AAL6657" s="27"/>
      <c r="AAM6657" s="27"/>
      <c r="AAN6657" s="27"/>
      <c r="AAO6657" s="27"/>
      <c r="AAP6657" s="27"/>
      <c r="AAQ6657" s="27"/>
      <c r="AAR6657" s="28"/>
      <c r="AAS6657" s="26"/>
      <c r="AAT6657" s="27"/>
      <c r="AAU6657" s="27"/>
      <c r="AAV6657" s="27"/>
      <c r="AAW6657" s="27"/>
      <c r="AAX6657" s="27"/>
      <c r="AAY6657" s="27"/>
      <c r="AAZ6657" s="28"/>
      <c r="ABA6657" s="26"/>
      <c r="ABB6657" s="27"/>
      <c r="ABC6657" s="27"/>
      <c r="ABD6657" s="27"/>
      <c r="ABE6657" s="27"/>
      <c r="ABF6657" s="27"/>
      <c r="ABG6657" s="27"/>
      <c r="ABH6657" s="28"/>
      <c r="ABI6657" s="26"/>
      <c r="ABJ6657" s="27"/>
      <c r="ABK6657" s="27"/>
      <c r="ABL6657" s="27"/>
      <c r="ABM6657" s="27"/>
      <c r="ABN6657" s="27"/>
      <c r="ABO6657" s="27"/>
      <c r="ABP6657" s="28"/>
      <c r="ABQ6657" s="26"/>
      <c r="ABR6657" s="27"/>
      <c r="ABS6657" s="27"/>
      <c r="ABT6657" s="27"/>
      <c r="ABU6657" s="27"/>
      <c r="ABV6657" s="27"/>
      <c r="ABW6657" s="27"/>
      <c r="ABX6657" s="28"/>
      <c r="ABY6657" s="26"/>
      <c r="ABZ6657" s="27"/>
      <c r="ACA6657" s="27"/>
      <c r="ACB6657" s="27"/>
      <c r="ACC6657" s="27"/>
      <c r="ACD6657" s="27"/>
      <c r="ACE6657" s="27"/>
      <c r="ACF6657" s="28"/>
      <c r="ACG6657" s="26"/>
      <c r="ACH6657" s="27"/>
      <c r="ACI6657" s="27"/>
      <c r="ACJ6657" s="27"/>
      <c r="ACK6657" s="27"/>
      <c r="ACL6657" s="27"/>
      <c r="ACM6657" s="27"/>
      <c r="ACN6657" s="28"/>
      <c r="ACO6657" s="26"/>
      <c r="ACP6657" s="27"/>
      <c r="ACQ6657" s="27"/>
      <c r="ACR6657" s="27"/>
      <c r="ACS6657" s="27"/>
      <c r="ACT6657" s="27"/>
      <c r="ACU6657" s="27"/>
      <c r="ACV6657" s="28"/>
      <c r="ACW6657" s="26"/>
      <c r="ACX6657" s="27"/>
      <c r="ACY6657" s="27"/>
      <c r="ACZ6657" s="27"/>
      <c r="ADA6657" s="27"/>
      <c r="ADB6657" s="27"/>
      <c r="ADC6657" s="27"/>
      <c r="ADD6657" s="28"/>
      <c r="ADE6657" s="26"/>
      <c r="ADF6657" s="27"/>
      <c r="ADG6657" s="27"/>
      <c r="ADH6657" s="27"/>
      <c r="ADI6657" s="27"/>
      <c r="ADJ6657" s="27"/>
      <c r="ADK6657" s="27"/>
      <c r="ADL6657" s="28"/>
      <c r="ADM6657" s="26"/>
      <c r="ADN6657" s="27"/>
      <c r="ADO6657" s="27"/>
      <c r="ADP6657" s="27"/>
      <c r="ADQ6657" s="27"/>
      <c r="ADR6657" s="27"/>
      <c r="ADS6657" s="27"/>
      <c r="ADT6657" s="28"/>
      <c r="ADU6657" s="26"/>
      <c r="ADV6657" s="27"/>
      <c r="ADW6657" s="27"/>
      <c r="ADX6657" s="27"/>
      <c r="ADY6657" s="27"/>
      <c r="ADZ6657" s="27"/>
      <c r="AEA6657" s="27"/>
      <c r="AEB6657" s="28"/>
      <c r="AEC6657" s="26"/>
      <c r="AED6657" s="27"/>
      <c r="AEE6657" s="27"/>
      <c r="AEF6657" s="27"/>
      <c r="AEG6657" s="27"/>
      <c r="AEH6657" s="27"/>
      <c r="AEI6657" s="27"/>
      <c r="AEJ6657" s="28"/>
      <c r="AEK6657" s="26"/>
      <c r="AEL6657" s="27"/>
      <c r="AEM6657" s="27"/>
      <c r="AEN6657" s="27"/>
      <c r="AEO6657" s="27"/>
      <c r="AEP6657" s="27"/>
      <c r="AEQ6657" s="27"/>
      <c r="AER6657" s="28"/>
      <c r="AES6657" s="26"/>
      <c r="AET6657" s="27"/>
      <c r="AEU6657" s="27"/>
      <c r="AEV6657" s="27"/>
      <c r="AEW6657" s="27"/>
      <c r="AEX6657" s="27"/>
      <c r="AEY6657" s="27"/>
      <c r="AEZ6657" s="28"/>
      <c r="AFA6657" s="26"/>
      <c r="AFB6657" s="27"/>
      <c r="AFC6657" s="27"/>
      <c r="AFD6657" s="27"/>
      <c r="AFE6657" s="27"/>
      <c r="AFF6657" s="27"/>
      <c r="AFG6657" s="27"/>
      <c r="AFH6657" s="28"/>
      <c r="AFI6657" s="26"/>
      <c r="AFJ6657" s="27"/>
      <c r="AFK6657" s="27"/>
      <c r="AFL6657" s="27"/>
      <c r="AFM6657" s="27"/>
      <c r="AFN6657" s="27"/>
      <c r="AFO6657" s="27"/>
      <c r="AFP6657" s="28"/>
      <c r="AFQ6657" s="26"/>
      <c r="AFR6657" s="27"/>
      <c r="AFS6657" s="27"/>
      <c r="AFT6657" s="27"/>
      <c r="AFU6657" s="27"/>
      <c r="AFV6657" s="27"/>
      <c r="AFW6657" s="27"/>
      <c r="AFX6657" s="28"/>
      <c r="AFY6657" s="26"/>
      <c r="AFZ6657" s="27"/>
      <c r="AGA6657" s="27"/>
      <c r="AGB6657" s="27"/>
      <c r="AGC6657" s="27"/>
      <c r="AGD6657" s="27"/>
      <c r="AGE6657" s="27"/>
      <c r="AGF6657" s="28"/>
      <c r="AGG6657" s="26"/>
      <c r="AGH6657" s="27"/>
      <c r="AGI6657" s="27"/>
      <c r="AGJ6657" s="27"/>
      <c r="AGK6657" s="27"/>
      <c r="AGL6657" s="27"/>
      <c r="AGM6657" s="27"/>
      <c r="AGN6657" s="28"/>
      <c r="AGO6657" s="26"/>
      <c r="AGP6657" s="27"/>
      <c r="AGQ6657" s="27"/>
      <c r="AGR6657" s="27"/>
      <c r="AGS6657" s="27"/>
      <c r="AGT6657" s="27"/>
      <c r="AGU6657" s="27"/>
      <c r="AGV6657" s="28"/>
      <c r="AGW6657" s="26"/>
      <c r="AGX6657" s="27"/>
      <c r="AGY6657" s="27"/>
      <c r="AGZ6657" s="27"/>
      <c r="AHA6657" s="27"/>
      <c r="AHB6657" s="27"/>
      <c r="AHC6657" s="27"/>
      <c r="AHD6657" s="28"/>
      <c r="AHE6657" s="26"/>
      <c r="AHF6657" s="27"/>
      <c r="AHG6657" s="27"/>
      <c r="AHH6657" s="27"/>
      <c r="AHI6657" s="27"/>
      <c r="AHJ6657" s="27"/>
      <c r="AHK6657" s="27"/>
      <c r="AHL6657" s="28"/>
      <c r="AHM6657" s="26"/>
      <c r="AHN6657" s="27"/>
      <c r="AHO6657" s="27"/>
      <c r="AHP6657" s="27"/>
      <c r="AHQ6657" s="27"/>
      <c r="AHR6657" s="27"/>
      <c r="AHS6657" s="27"/>
      <c r="AHT6657" s="28"/>
      <c r="AHU6657" s="26"/>
      <c r="AHV6657" s="27"/>
      <c r="AHW6657" s="27"/>
      <c r="AHX6657" s="27"/>
      <c r="AHY6657" s="27"/>
      <c r="AHZ6657" s="27"/>
      <c r="AIA6657" s="27"/>
      <c r="AIB6657" s="28"/>
      <c r="AIC6657" s="26"/>
      <c r="AID6657" s="27"/>
      <c r="AIE6657" s="27"/>
      <c r="AIF6657" s="27"/>
      <c r="AIG6657" s="27"/>
      <c r="AIH6657" s="27"/>
      <c r="AII6657" s="27"/>
      <c r="AIJ6657" s="28"/>
      <c r="AIK6657" s="26"/>
      <c r="AIL6657" s="27"/>
      <c r="AIM6657" s="27"/>
      <c r="AIN6657" s="27"/>
      <c r="AIO6657" s="27"/>
      <c r="AIP6657" s="27"/>
      <c r="AIQ6657" s="27"/>
      <c r="AIR6657" s="28"/>
      <c r="AIS6657" s="26"/>
      <c r="AIT6657" s="27"/>
      <c r="AIU6657" s="27"/>
      <c r="AIV6657" s="27"/>
      <c r="AIW6657" s="27"/>
      <c r="AIX6657" s="27"/>
      <c r="AIY6657" s="27"/>
      <c r="AIZ6657" s="28"/>
      <c r="AJA6657" s="26"/>
      <c r="AJB6657" s="27"/>
      <c r="AJC6657" s="27"/>
      <c r="AJD6657" s="27"/>
      <c r="AJE6657" s="27"/>
      <c r="AJF6657" s="27"/>
      <c r="AJG6657" s="27"/>
      <c r="AJH6657" s="28"/>
      <c r="AJI6657" s="26"/>
      <c r="AJJ6657" s="27"/>
      <c r="AJK6657" s="27"/>
      <c r="AJL6657" s="27"/>
      <c r="AJM6657" s="27"/>
      <c r="AJN6657" s="27"/>
      <c r="AJO6657" s="27"/>
      <c r="AJP6657" s="28"/>
      <c r="AJQ6657" s="26"/>
      <c r="AJR6657" s="27"/>
      <c r="AJS6657" s="27"/>
      <c r="AJT6657" s="27"/>
      <c r="AJU6657" s="27"/>
      <c r="AJV6657" s="27"/>
      <c r="AJW6657" s="27"/>
      <c r="AJX6657" s="28"/>
      <c r="AJY6657" s="26"/>
      <c r="AJZ6657" s="27"/>
      <c r="AKA6657" s="27"/>
      <c r="AKB6657" s="27"/>
      <c r="AKC6657" s="27"/>
      <c r="AKD6657" s="27"/>
      <c r="AKE6657" s="27"/>
      <c r="AKF6657" s="28"/>
      <c r="AKG6657" s="26"/>
      <c r="AKH6657" s="27"/>
      <c r="AKI6657" s="27"/>
      <c r="AKJ6657" s="27"/>
      <c r="AKK6657" s="27"/>
      <c r="AKL6657" s="27"/>
      <c r="AKM6657" s="27"/>
      <c r="AKN6657" s="28"/>
      <c r="AKO6657" s="26"/>
      <c r="AKP6657" s="27"/>
      <c r="AKQ6657" s="27"/>
      <c r="AKR6657" s="27"/>
      <c r="AKS6657" s="27"/>
      <c r="AKT6657" s="27"/>
      <c r="AKU6657" s="27"/>
      <c r="AKV6657" s="28"/>
      <c r="AKW6657" s="26"/>
      <c r="AKX6657" s="27"/>
      <c r="AKY6657" s="27"/>
      <c r="AKZ6657" s="27"/>
      <c r="ALA6657" s="27"/>
      <c r="ALB6657" s="27"/>
      <c r="ALC6657" s="27"/>
      <c r="ALD6657" s="28"/>
      <c r="ALE6657" s="26"/>
      <c r="ALF6657" s="27"/>
      <c r="ALG6657" s="27"/>
      <c r="ALH6657" s="27"/>
      <c r="ALI6657" s="27"/>
      <c r="ALJ6657" s="27"/>
      <c r="ALK6657" s="27"/>
      <c r="ALL6657" s="28"/>
      <c r="ALM6657" s="26"/>
      <c r="ALN6657" s="27"/>
      <c r="ALO6657" s="27"/>
      <c r="ALP6657" s="27"/>
      <c r="ALQ6657" s="27"/>
      <c r="ALR6657" s="27"/>
      <c r="ALS6657" s="27"/>
      <c r="ALT6657" s="28"/>
      <c r="ALU6657" s="26"/>
      <c r="ALV6657" s="27"/>
      <c r="ALW6657" s="27"/>
      <c r="ALX6657" s="27"/>
      <c r="ALY6657" s="27"/>
      <c r="ALZ6657" s="27"/>
      <c r="AMA6657" s="27"/>
      <c r="AMB6657" s="28"/>
      <c r="AMC6657" s="26"/>
      <c r="AMD6657" s="27"/>
      <c r="AME6657" s="27"/>
      <c r="AMF6657" s="27"/>
      <c r="AMG6657" s="27"/>
      <c r="AMH6657" s="27"/>
      <c r="AMI6657" s="27"/>
      <c r="AMJ6657" s="28"/>
      <c r="AMK6657" s="26"/>
      <c r="AML6657" s="27"/>
      <c r="AMM6657" s="27"/>
      <c r="AMN6657" s="27"/>
      <c r="AMO6657" s="27"/>
      <c r="AMP6657" s="27"/>
      <c r="AMQ6657" s="27"/>
      <c r="AMR6657" s="28"/>
      <c r="AMS6657" s="26"/>
      <c r="AMT6657" s="27"/>
      <c r="AMU6657" s="27"/>
      <c r="AMV6657" s="27"/>
      <c r="AMW6657" s="27"/>
      <c r="AMX6657" s="27"/>
      <c r="AMY6657" s="27"/>
      <c r="AMZ6657" s="28"/>
      <c r="ANA6657" s="26"/>
      <c r="ANB6657" s="27"/>
      <c r="ANC6657" s="27"/>
      <c r="AND6657" s="27"/>
      <c r="ANE6657" s="27"/>
      <c r="ANF6657" s="27"/>
      <c r="ANG6657" s="27"/>
      <c r="ANH6657" s="28"/>
      <c r="ANI6657" s="26"/>
      <c r="ANJ6657" s="27"/>
      <c r="ANK6657" s="27"/>
      <c r="ANL6657" s="27"/>
      <c r="ANM6657" s="27"/>
      <c r="ANN6657" s="27"/>
      <c r="ANO6657" s="27"/>
      <c r="ANP6657" s="28"/>
      <c r="ANQ6657" s="26"/>
      <c r="ANR6657" s="27"/>
      <c r="ANS6657" s="27"/>
      <c r="ANT6657" s="27"/>
      <c r="ANU6657" s="27"/>
      <c r="ANV6657" s="27"/>
      <c r="ANW6657" s="27"/>
      <c r="ANX6657" s="28"/>
      <c r="ANY6657" s="26"/>
      <c r="ANZ6657" s="27"/>
      <c r="AOA6657" s="27"/>
      <c r="AOB6657" s="27"/>
      <c r="AOC6657" s="27"/>
      <c r="AOD6657" s="27"/>
      <c r="AOE6657" s="27"/>
      <c r="AOF6657" s="28"/>
      <c r="AOG6657" s="26"/>
      <c r="AOH6657" s="27"/>
      <c r="AOI6657" s="27"/>
      <c r="AOJ6657" s="27"/>
      <c r="AOK6657" s="27"/>
      <c r="AOL6657" s="27"/>
      <c r="AOM6657" s="27"/>
      <c r="AON6657" s="28"/>
      <c r="AOO6657" s="26"/>
      <c r="AOP6657" s="27"/>
      <c r="AOQ6657" s="27"/>
      <c r="AOR6657" s="27"/>
      <c r="AOS6657" s="27"/>
      <c r="AOT6657" s="27"/>
      <c r="AOU6657" s="27"/>
      <c r="AOV6657" s="28"/>
      <c r="AOW6657" s="26"/>
      <c r="AOX6657" s="27"/>
      <c r="AOY6657" s="27"/>
      <c r="AOZ6657" s="27"/>
      <c r="APA6657" s="27"/>
      <c r="APB6657" s="27"/>
      <c r="APC6657" s="27"/>
      <c r="APD6657" s="28"/>
      <c r="APE6657" s="26"/>
      <c r="APF6657" s="27"/>
      <c r="APG6657" s="27"/>
      <c r="APH6657" s="27"/>
      <c r="API6657" s="27"/>
      <c r="APJ6657" s="27"/>
      <c r="APK6657" s="27"/>
      <c r="APL6657" s="28"/>
      <c r="APM6657" s="26"/>
      <c r="APN6657" s="27"/>
      <c r="APO6657" s="27"/>
      <c r="APP6657" s="27"/>
      <c r="APQ6657" s="27"/>
      <c r="APR6657" s="27"/>
      <c r="APS6657" s="27"/>
      <c r="APT6657" s="28"/>
      <c r="APU6657" s="26"/>
      <c r="APV6657" s="27"/>
      <c r="APW6657" s="27"/>
      <c r="APX6657" s="27"/>
      <c r="APY6657" s="27"/>
      <c r="APZ6657" s="27"/>
      <c r="AQA6657" s="27"/>
      <c r="AQB6657" s="28"/>
      <c r="AQC6657" s="26"/>
      <c r="AQD6657" s="27"/>
      <c r="AQE6657" s="27"/>
      <c r="AQF6657" s="27"/>
      <c r="AQG6657" s="27"/>
      <c r="AQH6657" s="27"/>
      <c r="AQI6657" s="27"/>
      <c r="AQJ6657" s="28"/>
      <c r="AQK6657" s="26"/>
      <c r="AQL6657" s="27"/>
      <c r="AQM6657" s="27"/>
      <c r="AQN6657" s="27"/>
      <c r="AQO6657" s="27"/>
      <c r="AQP6657" s="27"/>
      <c r="AQQ6657" s="27"/>
      <c r="AQR6657" s="28"/>
      <c r="AQS6657" s="26"/>
      <c r="AQT6657" s="27"/>
      <c r="AQU6657" s="27"/>
      <c r="AQV6657" s="27"/>
      <c r="AQW6657" s="27"/>
      <c r="AQX6657" s="27"/>
      <c r="AQY6657" s="27"/>
      <c r="AQZ6657" s="28"/>
      <c r="ARA6657" s="26"/>
      <c r="ARB6657" s="27"/>
      <c r="ARC6657" s="27"/>
      <c r="ARD6657" s="27"/>
      <c r="ARE6657" s="27"/>
      <c r="ARF6657" s="27"/>
      <c r="ARG6657" s="27"/>
      <c r="ARH6657" s="28"/>
      <c r="ARI6657" s="26"/>
      <c r="ARJ6657" s="27"/>
      <c r="ARK6657" s="27"/>
      <c r="ARL6657" s="27"/>
      <c r="ARM6657" s="27"/>
      <c r="ARN6657" s="27"/>
      <c r="ARO6657" s="27"/>
      <c r="ARP6657" s="28"/>
      <c r="ARQ6657" s="26"/>
      <c r="ARR6657" s="27"/>
      <c r="ARS6657" s="27"/>
      <c r="ART6657" s="27"/>
      <c r="ARU6657" s="27"/>
      <c r="ARV6657" s="27"/>
      <c r="ARW6657" s="27"/>
      <c r="ARX6657" s="28"/>
      <c r="ARY6657" s="26"/>
      <c r="ARZ6657" s="27"/>
      <c r="ASA6657" s="27"/>
      <c r="ASB6657" s="27"/>
      <c r="ASC6657" s="27"/>
      <c r="ASD6657" s="27"/>
      <c r="ASE6657" s="27"/>
      <c r="ASF6657" s="28"/>
      <c r="ASG6657" s="26"/>
      <c r="ASH6657" s="27"/>
      <c r="ASI6657" s="27"/>
      <c r="ASJ6657" s="27"/>
      <c r="ASK6657" s="27"/>
      <c r="ASL6657" s="27"/>
      <c r="ASM6657" s="27"/>
      <c r="ASN6657" s="28"/>
      <c r="ASO6657" s="26"/>
      <c r="ASP6657" s="27"/>
      <c r="ASQ6657" s="27"/>
      <c r="ASR6657" s="27"/>
      <c r="ASS6657" s="27"/>
      <c r="AST6657" s="27"/>
      <c r="ASU6657" s="27"/>
      <c r="ASV6657" s="28"/>
      <c r="ASW6657" s="26"/>
      <c r="ASX6657" s="27"/>
      <c r="ASY6657" s="27"/>
      <c r="ASZ6657" s="27"/>
      <c r="ATA6657" s="27"/>
      <c r="ATB6657" s="27"/>
      <c r="ATC6657" s="27"/>
      <c r="ATD6657" s="28"/>
      <c r="ATE6657" s="26"/>
      <c r="ATF6657" s="27"/>
      <c r="ATG6657" s="27"/>
      <c r="ATH6657" s="27"/>
      <c r="ATI6657" s="27"/>
      <c r="ATJ6657" s="27"/>
      <c r="ATK6657" s="27"/>
      <c r="ATL6657" s="28"/>
      <c r="ATM6657" s="26"/>
      <c r="ATN6657" s="27"/>
      <c r="ATO6657" s="27"/>
      <c r="ATP6657" s="27"/>
      <c r="ATQ6657" s="27"/>
      <c r="ATR6657" s="27"/>
      <c r="ATS6657" s="27"/>
      <c r="ATT6657" s="28"/>
      <c r="ATU6657" s="26"/>
      <c r="ATV6657" s="27"/>
      <c r="ATW6657" s="27"/>
      <c r="ATX6657" s="27"/>
      <c r="ATY6657" s="27"/>
      <c r="ATZ6657" s="27"/>
      <c r="AUA6657" s="27"/>
      <c r="AUB6657" s="28"/>
      <c r="AUC6657" s="26"/>
      <c r="AUD6657" s="27"/>
      <c r="AUE6657" s="27"/>
      <c r="AUF6657" s="27"/>
      <c r="AUG6657" s="27"/>
      <c r="AUH6657" s="27"/>
      <c r="AUI6657" s="27"/>
      <c r="AUJ6657" s="28"/>
      <c r="AUK6657" s="26"/>
      <c r="AUL6657" s="27"/>
      <c r="AUM6657" s="27"/>
      <c r="AUN6657" s="27"/>
      <c r="AUO6657" s="27"/>
      <c r="AUP6657" s="27"/>
      <c r="AUQ6657" s="27"/>
      <c r="AUR6657" s="28"/>
      <c r="AUS6657" s="26"/>
      <c r="AUT6657" s="27"/>
      <c r="AUU6657" s="27"/>
      <c r="AUV6657" s="27"/>
      <c r="AUW6657" s="27"/>
      <c r="AUX6657" s="27"/>
      <c r="AUY6657" s="27"/>
      <c r="AUZ6657" s="28"/>
      <c r="AVA6657" s="26"/>
      <c r="AVB6657" s="27"/>
      <c r="AVC6657" s="27"/>
      <c r="AVD6657" s="27"/>
      <c r="AVE6657" s="27"/>
      <c r="AVF6657" s="27"/>
      <c r="AVG6657" s="27"/>
      <c r="AVH6657" s="28"/>
      <c r="AVI6657" s="26"/>
      <c r="AVJ6657" s="27"/>
      <c r="AVK6657" s="27"/>
      <c r="AVL6657" s="27"/>
      <c r="AVM6657" s="27"/>
      <c r="AVN6657" s="27"/>
      <c r="AVO6657" s="27"/>
      <c r="AVP6657" s="28"/>
      <c r="AVQ6657" s="26"/>
      <c r="AVR6657" s="27"/>
      <c r="AVS6657" s="27"/>
      <c r="AVT6657" s="27"/>
      <c r="AVU6657" s="27"/>
      <c r="AVV6657" s="27"/>
      <c r="AVW6657" s="27"/>
      <c r="AVX6657" s="28"/>
      <c r="AVY6657" s="26"/>
      <c r="AVZ6657" s="27"/>
      <c r="AWA6657" s="27"/>
      <c r="AWB6657" s="27"/>
      <c r="AWC6657" s="27"/>
      <c r="AWD6657" s="27"/>
      <c r="AWE6657" s="27"/>
      <c r="AWF6657" s="28"/>
      <c r="AWG6657" s="26"/>
      <c r="AWH6657" s="27"/>
      <c r="AWI6657" s="27"/>
      <c r="AWJ6657" s="27"/>
      <c r="AWK6657" s="27"/>
      <c r="AWL6657" s="27"/>
      <c r="AWM6657" s="27"/>
      <c r="AWN6657" s="28"/>
      <c r="AWO6657" s="26"/>
      <c r="AWP6657" s="27"/>
      <c r="AWQ6657" s="27"/>
      <c r="AWR6657" s="27"/>
      <c r="AWS6657" s="27"/>
      <c r="AWT6657" s="27"/>
      <c r="AWU6657" s="27"/>
      <c r="AWV6657" s="28"/>
      <c r="AWW6657" s="26"/>
      <c r="AWX6657" s="27"/>
      <c r="AWY6657" s="27"/>
      <c r="AWZ6657" s="27"/>
      <c r="AXA6657" s="27"/>
      <c r="AXB6657" s="27"/>
      <c r="AXC6657" s="27"/>
      <c r="AXD6657" s="28"/>
      <c r="AXE6657" s="26"/>
      <c r="AXF6657" s="27"/>
      <c r="AXG6657" s="27"/>
      <c r="AXH6657" s="27"/>
      <c r="AXI6657" s="27"/>
      <c r="AXJ6657" s="27"/>
      <c r="AXK6657" s="27"/>
      <c r="AXL6657" s="28"/>
      <c r="AXM6657" s="26"/>
      <c r="AXN6657" s="27"/>
      <c r="AXO6657" s="27"/>
      <c r="AXP6657" s="27"/>
      <c r="AXQ6657" s="27"/>
      <c r="AXR6657" s="27"/>
      <c r="AXS6657" s="27"/>
      <c r="AXT6657" s="28"/>
      <c r="AXU6657" s="26"/>
      <c r="AXV6657" s="27"/>
      <c r="AXW6657" s="27"/>
      <c r="AXX6657" s="27"/>
      <c r="AXY6657" s="27"/>
      <c r="AXZ6657" s="27"/>
      <c r="AYA6657" s="27"/>
      <c r="AYB6657" s="28"/>
      <c r="AYC6657" s="26"/>
      <c r="AYD6657" s="27"/>
      <c r="AYE6657" s="27"/>
      <c r="AYF6657" s="27"/>
      <c r="AYG6657" s="27"/>
      <c r="AYH6657" s="27"/>
      <c r="AYI6657" s="27"/>
      <c r="AYJ6657" s="28"/>
      <c r="AYK6657" s="26"/>
      <c r="AYL6657" s="27"/>
      <c r="AYM6657" s="27"/>
      <c r="AYN6657" s="27"/>
      <c r="AYO6657" s="27"/>
      <c r="AYP6657" s="27"/>
      <c r="AYQ6657" s="27"/>
      <c r="AYR6657" s="28"/>
      <c r="AYS6657" s="26"/>
      <c r="AYT6657" s="27"/>
      <c r="AYU6657" s="27"/>
      <c r="AYV6657" s="27"/>
      <c r="AYW6657" s="27"/>
      <c r="AYX6657" s="27"/>
      <c r="AYY6657" s="27"/>
      <c r="AYZ6657" s="28"/>
      <c r="AZA6657" s="26"/>
      <c r="AZB6657" s="27"/>
      <c r="AZC6657" s="27"/>
      <c r="AZD6657" s="27"/>
      <c r="AZE6657" s="27"/>
      <c r="AZF6657" s="27"/>
      <c r="AZG6657" s="27"/>
      <c r="AZH6657" s="28"/>
      <c r="AZI6657" s="26"/>
      <c r="AZJ6657" s="27"/>
      <c r="AZK6657" s="27"/>
      <c r="AZL6657" s="27"/>
      <c r="AZM6657" s="27"/>
      <c r="AZN6657" s="27"/>
      <c r="AZO6657" s="27"/>
      <c r="AZP6657" s="28"/>
      <c r="AZQ6657" s="26"/>
      <c r="AZR6657" s="27"/>
      <c r="AZS6657" s="27"/>
      <c r="AZT6657" s="27"/>
      <c r="AZU6657" s="27"/>
      <c r="AZV6657" s="27"/>
      <c r="AZW6657" s="27"/>
      <c r="AZX6657" s="28"/>
      <c r="AZY6657" s="26"/>
      <c r="AZZ6657" s="27"/>
      <c r="BAA6657" s="27"/>
      <c r="BAB6657" s="27"/>
      <c r="BAC6657" s="27"/>
      <c r="BAD6657" s="27"/>
      <c r="BAE6657" s="27"/>
      <c r="BAF6657" s="28"/>
      <c r="BAG6657" s="26"/>
      <c r="BAH6657" s="27"/>
      <c r="BAI6657" s="27"/>
      <c r="BAJ6657" s="27"/>
      <c r="BAK6657" s="27"/>
      <c r="BAL6657" s="27"/>
      <c r="BAM6657" s="27"/>
      <c r="BAN6657" s="28"/>
      <c r="BAO6657" s="26"/>
      <c r="BAP6657" s="27"/>
      <c r="BAQ6657" s="27"/>
      <c r="BAR6657" s="27"/>
      <c r="BAS6657" s="27"/>
      <c r="BAT6657" s="27"/>
      <c r="BAU6657" s="27"/>
      <c r="BAV6657" s="28"/>
      <c r="BAW6657" s="26"/>
      <c r="BAX6657" s="27"/>
      <c r="BAY6657" s="27"/>
      <c r="BAZ6657" s="27"/>
      <c r="BBA6657" s="27"/>
      <c r="BBB6657" s="27"/>
      <c r="BBC6657" s="27"/>
      <c r="BBD6657" s="28"/>
      <c r="BBE6657" s="26"/>
      <c r="BBF6657" s="27"/>
      <c r="BBG6657" s="27"/>
      <c r="BBH6657" s="27"/>
      <c r="BBI6657" s="27"/>
      <c r="BBJ6657" s="27"/>
      <c r="BBK6657" s="27"/>
      <c r="BBL6657" s="28"/>
      <c r="BBM6657" s="26"/>
      <c r="BBN6657" s="27"/>
      <c r="BBO6657" s="27"/>
      <c r="BBP6657" s="27"/>
      <c r="BBQ6657" s="27"/>
      <c r="BBR6657" s="27"/>
      <c r="BBS6657" s="27"/>
      <c r="BBT6657" s="28"/>
      <c r="BBU6657" s="26"/>
      <c r="BBV6657" s="27"/>
      <c r="BBW6657" s="27"/>
      <c r="BBX6657" s="27"/>
      <c r="BBY6657" s="27"/>
      <c r="BBZ6657" s="27"/>
      <c r="BCA6657" s="27"/>
      <c r="BCB6657" s="28"/>
      <c r="BCC6657" s="26"/>
      <c r="BCD6657" s="27"/>
      <c r="BCE6657" s="27"/>
      <c r="BCF6657" s="27"/>
      <c r="BCG6657" s="27"/>
      <c r="BCH6657" s="27"/>
      <c r="BCI6657" s="27"/>
      <c r="BCJ6657" s="28"/>
      <c r="BCK6657" s="26"/>
      <c r="BCL6657" s="27"/>
      <c r="BCM6657" s="27"/>
      <c r="BCN6657" s="27"/>
      <c r="BCO6657" s="27"/>
      <c r="BCP6657" s="27"/>
      <c r="BCQ6657" s="27"/>
      <c r="BCR6657" s="28"/>
      <c r="BCS6657" s="26"/>
      <c r="BCT6657" s="27"/>
      <c r="BCU6657" s="27"/>
      <c r="BCV6657" s="27"/>
      <c r="BCW6657" s="27"/>
      <c r="BCX6657" s="27"/>
      <c r="BCY6657" s="27"/>
      <c r="BCZ6657" s="28"/>
      <c r="BDA6657" s="26"/>
      <c r="BDB6657" s="27"/>
      <c r="BDC6657" s="27"/>
      <c r="BDD6657" s="27"/>
      <c r="BDE6657" s="27"/>
      <c r="BDF6657" s="27"/>
      <c r="BDG6657" s="27"/>
      <c r="BDH6657" s="28"/>
      <c r="BDI6657" s="26"/>
      <c r="BDJ6657" s="27"/>
      <c r="BDK6657" s="27"/>
      <c r="BDL6657" s="27"/>
      <c r="BDM6657" s="27"/>
      <c r="BDN6657" s="27"/>
      <c r="BDO6657" s="27"/>
      <c r="BDP6657" s="28"/>
      <c r="BDQ6657" s="26"/>
      <c r="BDR6657" s="27"/>
      <c r="BDS6657" s="27"/>
      <c r="BDT6657" s="27"/>
      <c r="BDU6657" s="27"/>
      <c r="BDV6657" s="27"/>
      <c r="BDW6657" s="27"/>
      <c r="BDX6657" s="28"/>
      <c r="BDY6657" s="26"/>
      <c r="BDZ6657" s="27"/>
      <c r="BEA6657" s="27"/>
      <c r="BEB6657" s="27"/>
      <c r="BEC6657" s="27"/>
      <c r="BED6657" s="27"/>
      <c r="BEE6657" s="27"/>
      <c r="BEF6657" s="28"/>
      <c r="BEG6657" s="26"/>
      <c r="BEH6657" s="27"/>
      <c r="BEI6657" s="27"/>
      <c r="BEJ6657" s="27"/>
      <c r="BEK6657" s="27"/>
      <c r="BEL6657" s="27"/>
      <c r="BEM6657" s="27"/>
      <c r="BEN6657" s="28"/>
      <c r="BEO6657" s="26"/>
      <c r="BEP6657" s="27"/>
      <c r="BEQ6657" s="27"/>
      <c r="BER6657" s="27"/>
      <c r="BES6657" s="27"/>
      <c r="BET6657" s="27"/>
      <c r="BEU6657" s="27"/>
      <c r="BEV6657" s="28"/>
      <c r="BEW6657" s="26"/>
      <c r="BEX6657" s="27"/>
      <c r="BEY6657" s="27"/>
      <c r="BEZ6657" s="27"/>
      <c r="BFA6657" s="27"/>
      <c r="BFB6657" s="27"/>
      <c r="BFC6657" s="27"/>
      <c r="BFD6657" s="28"/>
      <c r="BFE6657" s="26"/>
      <c r="BFF6657" s="27"/>
      <c r="BFG6657" s="27"/>
      <c r="BFH6657" s="27"/>
      <c r="BFI6657" s="27"/>
      <c r="BFJ6657" s="27"/>
      <c r="BFK6657" s="27"/>
      <c r="BFL6657" s="28"/>
      <c r="BFM6657" s="26"/>
      <c r="BFN6657" s="27"/>
      <c r="BFO6657" s="27"/>
      <c r="BFP6657" s="27"/>
      <c r="BFQ6657" s="27"/>
      <c r="BFR6657" s="27"/>
      <c r="BFS6657" s="27"/>
      <c r="BFT6657" s="28"/>
      <c r="BFU6657" s="26"/>
      <c r="BFV6657" s="27"/>
      <c r="BFW6657" s="27"/>
      <c r="BFX6657" s="27"/>
      <c r="BFY6657" s="27"/>
      <c r="BFZ6657" s="27"/>
      <c r="BGA6657" s="27"/>
      <c r="BGB6657" s="28"/>
      <c r="BGC6657" s="26"/>
      <c r="BGD6657" s="27"/>
      <c r="BGE6657" s="27"/>
      <c r="BGF6657" s="27"/>
      <c r="BGG6657" s="27"/>
      <c r="BGH6657" s="27"/>
      <c r="BGI6657" s="27"/>
      <c r="BGJ6657" s="28"/>
      <c r="BGK6657" s="26"/>
      <c r="BGL6657" s="27"/>
      <c r="BGM6657" s="27"/>
      <c r="BGN6657" s="27"/>
      <c r="BGO6657" s="27"/>
      <c r="BGP6657" s="27"/>
      <c r="BGQ6657" s="27"/>
      <c r="BGR6657" s="28"/>
      <c r="BGS6657" s="26"/>
      <c r="BGT6657" s="27"/>
      <c r="BGU6657" s="27"/>
      <c r="BGV6657" s="27"/>
      <c r="BGW6657" s="27"/>
      <c r="BGX6657" s="27"/>
      <c r="BGY6657" s="27"/>
      <c r="BGZ6657" s="28"/>
      <c r="BHA6657" s="26"/>
      <c r="BHB6657" s="27"/>
      <c r="BHC6657" s="27"/>
      <c r="BHD6657" s="27"/>
      <c r="BHE6657" s="27"/>
      <c r="BHF6657" s="27"/>
      <c r="BHG6657" s="27"/>
      <c r="BHH6657" s="28"/>
      <c r="BHI6657" s="26"/>
      <c r="BHJ6657" s="27"/>
      <c r="BHK6657" s="27"/>
      <c r="BHL6657" s="27"/>
      <c r="BHM6657" s="27"/>
      <c r="BHN6657" s="27"/>
      <c r="BHO6657" s="27"/>
      <c r="BHP6657" s="28"/>
      <c r="BHQ6657" s="26"/>
      <c r="BHR6657" s="27"/>
      <c r="BHS6657" s="27"/>
      <c r="BHT6657" s="27"/>
      <c r="BHU6657" s="27"/>
      <c r="BHV6657" s="27"/>
      <c r="BHW6657" s="27"/>
      <c r="BHX6657" s="28"/>
      <c r="BHY6657" s="26"/>
      <c r="BHZ6657" s="27"/>
      <c r="BIA6657" s="27"/>
      <c r="BIB6657" s="27"/>
      <c r="BIC6657" s="27"/>
      <c r="BID6657" s="27"/>
      <c r="BIE6657" s="27"/>
      <c r="BIF6657" s="28"/>
      <c r="BIG6657" s="26"/>
      <c r="BIH6657" s="27"/>
      <c r="BII6657" s="27"/>
      <c r="BIJ6657" s="27"/>
      <c r="BIK6657" s="27"/>
      <c r="BIL6657" s="27"/>
      <c r="BIM6657" s="27"/>
      <c r="BIN6657" s="28"/>
      <c r="BIO6657" s="26"/>
      <c r="BIP6657" s="27"/>
      <c r="BIQ6657" s="27"/>
      <c r="BIR6657" s="27"/>
      <c r="BIS6657" s="27"/>
      <c r="BIT6657" s="27"/>
      <c r="BIU6657" s="27"/>
      <c r="BIV6657" s="28"/>
      <c r="BIW6657" s="26"/>
      <c r="BIX6657" s="27"/>
      <c r="BIY6657" s="27"/>
      <c r="BIZ6657" s="27"/>
      <c r="BJA6657" s="27"/>
      <c r="BJB6657" s="27"/>
      <c r="BJC6657" s="27"/>
      <c r="BJD6657" s="28"/>
      <c r="BJE6657" s="26"/>
      <c r="BJF6657" s="27"/>
      <c r="BJG6657" s="27"/>
      <c r="BJH6657" s="27"/>
      <c r="BJI6657" s="27"/>
      <c r="BJJ6657" s="27"/>
      <c r="BJK6657" s="27"/>
      <c r="BJL6657" s="28"/>
      <c r="BJM6657" s="26"/>
      <c r="BJN6657" s="27"/>
      <c r="BJO6657" s="27"/>
      <c r="BJP6657" s="27"/>
      <c r="BJQ6657" s="27"/>
      <c r="BJR6657" s="27"/>
      <c r="BJS6657" s="27"/>
      <c r="BJT6657" s="28"/>
      <c r="BJU6657" s="26"/>
      <c r="BJV6657" s="27"/>
      <c r="BJW6657" s="27"/>
      <c r="BJX6657" s="27"/>
      <c r="BJY6657" s="27"/>
      <c r="BJZ6657" s="27"/>
      <c r="BKA6657" s="27"/>
      <c r="BKB6657" s="28"/>
      <c r="BKC6657" s="26"/>
      <c r="BKD6657" s="27"/>
      <c r="BKE6657" s="27"/>
      <c r="BKF6657" s="27"/>
      <c r="BKG6657" s="27"/>
      <c r="BKH6657" s="27"/>
      <c r="BKI6657" s="27"/>
      <c r="BKJ6657" s="28"/>
      <c r="BKK6657" s="26"/>
      <c r="BKL6657" s="27"/>
      <c r="BKM6657" s="27"/>
      <c r="BKN6657" s="27"/>
      <c r="BKO6657" s="27"/>
      <c r="BKP6657" s="27"/>
      <c r="BKQ6657" s="27"/>
      <c r="BKR6657" s="28"/>
      <c r="BKS6657" s="26"/>
      <c r="BKT6657" s="27"/>
      <c r="BKU6657" s="27"/>
      <c r="BKV6657" s="27"/>
      <c r="BKW6657" s="27"/>
      <c r="BKX6657" s="27"/>
      <c r="BKY6657" s="27"/>
      <c r="BKZ6657" s="28"/>
      <c r="BLA6657" s="26"/>
      <c r="BLB6657" s="27"/>
      <c r="BLC6657" s="27"/>
      <c r="BLD6657" s="27"/>
      <c r="BLE6657" s="27"/>
      <c r="BLF6657" s="27"/>
      <c r="BLG6657" s="27"/>
      <c r="BLH6657" s="28"/>
      <c r="BLI6657" s="26"/>
      <c r="BLJ6657" s="27"/>
      <c r="BLK6657" s="27"/>
      <c r="BLL6657" s="27"/>
      <c r="BLM6657" s="27"/>
      <c r="BLN6657" s="27"/>
      <c r="BLO6657" s="27"/>
      <c r="BLP6657" s="28"/>
      <c r="BLQ6657" s="26"/>
      <c r="BLR6657" s="27"/>
      <c r="BLS6657" s="27"/>
      <c r="BLT6657" s="27"/>
      <c r="BLU6657" s="27"/>
      <c r="BLV6657" s="27"/>
      <c r="BLW6657" s="27"/>
      <c r="BLX6657" s="28"/>
      <c r="BLY6657" s="26"/>
      <c r="BLZ6657" s="27"/>
      <c r="BMA6657" s="27"/>
      <c r="BMB6657" s="27"/>
      <c r="BMC6657" s="27"/>
      <c r="BMD6657" s="27"/>
      <c r="BME6657" s="27"/>
      <c r="BMF6657" s="28"/>
      <c r="BMG6657" s="26"/>
      <c r="BMH6657" s="27"/>
      <c r="BMI6657" s="27"/>
      <c r="BMJ6657" s="27"/>
      <c r="BMK6657" s="27"/>
      <c r="BML6657" s="27"/>
      <c r="BMM6657" s="27"/>
      <c r="BMN6657" s="28"/>
      <c r="BMO6657" s="26"/>
      <c r="BMP6657" s="27"/>
      <c r="BMQ6657" s="27"/>
      <c r="BMR6657" s="27"/>
      <c r="BMS6657" s="27"/>
      <c r="BMT6657" s="27"/>
      <c r="BMU6657" s="27"/>
      <c r="BMV6657" s="28"/>
      <c r="BMW6657" s="26"/>
      <c r="BMX6657" s="27"/>
      <c r="BMY6657" s="27"/>
      <c r="BMZ6657" s="27"/>
      <c r="BNA6657" s="27"/>
      <c r="BNB6657" s="27"/>
      <c r="BNC6657" s="27"/>
      <c r="BND6657" s="28"/>
      <c r="BNE6657" s="26"/>
      <c r="BNF6657" s="27"/>
      <c r="BNG6657" s="27"/>
      <c r="BNH6657" s="27"/>
      <c r="BNI6657" s="27"/>
      <c r="BNJ6657" s="27"/>
      <c r="BNK6657" s="27"/>
      <c r="BNL6657" s="28"/>
      <c r="BNM6657" s="26"/>
      <c r="BNN6657" s="27"/>
      <c r="BNO6657" s="27"/>
      <c r="BNP6657" s="27"/>
      <c r="BNQ6657" s="27"/>
      <c r="BNR6657" s="27"/>
      <c r="BNS6657" s="27"/>
      <c r="BNT6657" s="28"/>
      <c r="BNU6657" s="26"/>
      <c r="BNV6657" s="27"/>
      <c r="BNW6657" s="27"/>
      <c r="BNX6657" s="27"/>
      <c r="BNY6657" s="27"/>
      <c r="BNZ6657" s="27"/>
      <c r="BOA6657" s="27"/>
      <c r="BOB6657" s="28"/>
      <c r="BOC6657" s="26"/>
      <c r="BOD6657" s="27"/>
      <c r="BOE6657" s="27"/>
      <c r="BOF6657" s="27"/>
      <c r="BOG6657" s="27"/>
      <c r="BOH6657" s="27"/>
      <c r="BOI6657" s="27"/>
      <c r="BOJ6657" s="28"/>
      <c r="BOK6657" s="26"/>
      <c r="BOL6657" s="27"/>
      <c r="BOM6657" s="27"/>
      <c r="BON6657" s="27"/>
      <c r="BOO6657" s="27"/>
      <c r="BOP6657" s="27"/>
      <c r="BOQ6657" s="27"/>
      <c r="BOR6657" s="28"/>
      <c r="BOS6657" s="26"/>
      <c r="BOT6657" s="27"/>
      <c r="BOU6657" s="27"/>
      <c r="BOV6657" s="27"/>
      <c r="BOW6657" s="27"/>
      <c r="BOX6657" s="27"/>
      <c r="BOY6657" s="27"/>
      <c r="BOZ6657" s="28"/>
      <c r="BPA6657" s="26"/>
      <c r="BPB6657" s="27"/>
      <c r="BPC6657" s="27"/>
      <c r="BPD6657" s="27"/>
      <c r="BPE6657" s="27"/>
      <c r="BPF6657" s="27"/>
      <c r="BPG6657" s="27"/>
      <c r="BPH6657" s="28"/>
      <c r="BPI6657" s="26"/>
      <c r="BPJ6657" s="27"/>
      <c r="BPK6657" s="27"/>
      <c r="BPL6657" s="27"/>
      <c r="BPM6657" s="27"/>
      <c r="BPN6657" s="27"/>
      <c r="BPO6657" s="27"/>
      <c r="BPP6657" s="28"/>
      <c r="BPQ6657" s="26"/>
      <c r="BPR6657" s="27"/>
      <c r="BPS6657" s="27"/>
      <c r="BPT6657" s="27"/>
      <c r="BPU6657" s="27"/>
      <c r="BPV6657" s="27"/>
      <c r="BPW6657" s="27"/>
      <c r="BPX6657" s="28"/>
      <c r="BPY6657" s="26"/>
      <c r="BPZ6657" s="27"/>
      <c r="BQA6657" s="27"/>
      <c r="BQB6657" s="27"/>
      <c r="BQC6657" s="27"/>
      <c r="BQD6657" s="27"/>
      <c r="BQE6657" s="27"/>
      <c r="BQF6657" s="28"/>
      <c r="BQG6657" s="26"/>
      <c r="BQH6657" s="27"/>
      <c r="BQI6657" s="27"/>
      <c r="BQJ6657" s="27"/>
      <c r="BQK6657" s="27"/>
      <c r="BQL6657" s="27"/>
      <c r="BQM6657" s="27"/>
      <c r="BQN6657" s="28"/>
      <c r="BQO6657" s="26"/>
      <c r="BQP6657" s="27"/>
      <c r="BQQ6657" s="27"/>
      <c r="BQR6657" s="27"/>
      <c r="BQS6657" s="27"/>
      <c r="BQT6657" s="27"/>
      <c r="BQU6657" s="27"/>
      <c r="BQV6657" s="28"/>
      <c r="BQW6657" s="26"/>
      <c r="BQX6657" s="27"/>
      <c r="BQY6657" s="27"/>
      <c r="BQZ6657" s="27"/>
      <c r="BRA6657" s="27"/>
      <c r="BRB6657" s="27"/>
      <c r="BRC6657" s="27"/>
      <c r="BRD6657" s="28"/>
      <c r="BRE6657" s="26"/>
      <c r="BRF6657" s="27"/>
      <c r="BRG6657" s="27"/>
      <c r="BRH6657" s="27"/>
      <c r="BRI6657" s="27"/>
      <c r="BRJ6657" s="27"/>
      <c r="BRK6657" s="27"/>
      <c r="BRL6657" s="28"/>
      <c r="BRM6657" s="26"/>
      <c r="BRN6657" s="27"/>
      <c r="BRO6657" s="27"/>
      <c r="BRP6657" s="27"/>
      <c r="BRQ6657" s="27"/>
      <c r="BRR6657" s="27"/>
      <c r="BRS6657" s="27"/>
      <c r="BRT6657" s="28"/>
      <c r="BRU6657" s="26"/>
      <c r="BRV6657" s="27"/>
      <c r="BRW6657" s="27"/>
      <c r="BRX6657" s="27"/>
      <c r="BRY6657" s="27"/>
      <c r="BRZ6657" s="27"/>
      <c r="BSA6657" s="27"/>
      <c r="BSB6657" s="28"/>
      <c r="BSC6657" s="26"/>
      <c r="BSD6657" s="27"/>
      <c r="BSE6657" s="27"/>
      <c r="BSF6657" s="27"/>
      <c r="BSG6657" s="27"/>
      <c r="BSH6657" s="27"/>
      <c r="BSI6657" s="27"/>
      <c r="BSJ6657" s="28"/>
      <c r="BSK6657" s="26"/>
      <c r="BSL6657" s="27"/>
      <c r="BSM6657" s="27"/>
      <c r="BSN6657" s="27"/>
      <c r="BSO6657" s="27"/>
      <c r="BSP6657" s="27"/>
      <c r="BSQ6657" s="27"/>
      <c r="BSR6657" s="28"/>
      <c r="BSS6657" s="26"/>
      <c r="BST6657" s="27"/>
      <c r="BSU6657" s="27"/>
      <c r="BSV6657" s="27"/>
      <c r="BSW6657" s="27"/>
      <c r="BSX6657" s="27"/>
      <c r="BSY6657" s="27"/>
      <c r="BSZ6657" s="28"/>
      <c r="BTA6657" s="26"/>
      <c r="BTB6657" s="27"/>
      <c r="BTC6657" s="27"/>
      <c r="BTD6657" s="27"/>
      <c r="BTE6657" s="27"/>
      <c r="BTF6657" s="27"/>
      <c r="BTG6657" s="27"/>
      <c r="BTH6657" s="28"/>
      <c r="BTI6657" s="26"/>
      <c r="BTJ6657" s="27"/>
      <c r="BTK6657" s="27"/>
      <c r="BTL6657" s="27"/>
      <c r="BTM6657" s="27"/>
      <c r="BTN6657" s="27"/>
      <c r="BTO6657" s="27"/>
      <c r="BTP6657" s="28"/>
      <c r="BTQ6657" s="26"/>
      <c r="BTR6657" s="27"/>
      <c r="BTS6657" s="27"/>
      <c r="BTT6657" s="27"/>
      <c r="BTU6657" s="27"/>
      <c r="BTV6657" s="27"/>
      <c r="BTW6657" s="27"/>
      <c r="BTX6657" s="28"/>
      <c r="BTY6657" s="26"/>
      <c r="BTZ6657" s="27"/>
      <c r="BUA6657" s="27"/>
      <c r="BUB6657" s="27"/>
      <c r="BUC6657" s="27"/>
      <c r="BUD6657" s="27"/>
      <c r="BUE6657" s="27"/>
      <c r="BUF6657" s="28"/>
      <c r="BUG6657" s="26"/>
      <c r="BUH6657" s="27"/>
      <c r="BUI6657" s="27"/>
      <c r="BUJ6657" s="27"/>
      <c r="BUK6657" s="27"/>
      <c r="BUL6657" s="27"/>
      <c r="BUM6657" s="27"/>
      <c r="BUN6657" s="28"/>
      <c r="BUO6657" s="26"/>
      <c r="BUP6657" s="27"/>
      <c r="BUQ6657" s="27"/>
      <c r="BUR6657" s="27"/>
      <c r="BUS6657" s="27"/>
      <c r="BUT6657" s="27"/>
      <c r="BUU6657" s="27"/>
      <c r="BUV6657" s="28"/>
      <c r="BUW6657" s="26"/>
      <c r="BUX6657" s="27"/>
      <c r="BUY6657" s="27"/>
      <c r="BUZ6657" s="27"/>
      <c r="BVA6657" s="27"/>
      <c r="BVB6657" s="27"/>
      <c r="BVC6657" s="27"/>
      <c r="BVD6657" s="28"/>
      <c r="BVE6657" s="26"/>
      <c r="BVF6657" s="27"/>
      <c r="BVG6657" s="27"/>
      <c r="BVH6657" s="27"/>
      <c r="BVI6657" s="27"/>
      <c r="BVJ6657" s="27"/>
      <c r="BVK6657" s="27"/>
      <c r="BVL6657" s="28"/>
      <c r="BVM6657" s="26"/>
      <c r="BVN6657" s="27"/>
      <c r="BVO6657" s="27"/>
      <c r="BVP6657" s="27"/>
      <c r="BVQ6657" s="27"/>
      <c r="BVR6657" s="27"/>
      <c r="BVS6657" s="27"/>
      <c r="BVT6657" s="28"/>
      <c r="BVU6657" s="26"/>
      <c r="BVV6657" s="27"/>
      <c r="BVW6657" s="27"/>
      <c r="BVX6657" s="27"/>
      <c r="BVY6657" s="27"/>
      <c r="BVZ6657" s="27"/>
      <c r="BWA6657" s="27"/>
      <c r="BWB6657" s="28"/>
      <c r="BWC6657" s="26"/>
      <c r="BWD6657" s="27"/>
      <c r="BWE6657" s="27"/>
      <c r="BWF6657" s="27"/>
      <c r="BWG6657" s="27"/>
      <c r="BWH6657" s="27"/>
      <c r="BWI6657" s="27"/>
      <c r="BWJ6657" s="28"/>
      <c r="BWK6657" s="26"/>
      <c r="BWL6657" s="27"/>
      <c r="BWM6657" s="27"/>
      <c r="BWN6657" s="27"/>
      <c r="BWO6657" s="27"/>
      <c r="BWP6657" s="27"/>
      <c r="BWQ6657" s="27"/>
      <c r="BWR6657" s="28"/>
      <c r="BWS6657" s="26"/>
      <c r="BWT6657" s="27"/>
      <c r="BWU6657" s="27"/>
      <c r="BWV6657" s="27"/>
      <c r="BWW6657" s="27"/>
      <c r="BWX6657" s="27"/>
      <c r="BWY6657" s="27"/>
      <c r="BWZ6657" s="28"/>
      <c r="BXA6657" s="26"/>
      <c r="BXB6657" s="27"/>
      <c r="BXC6657" s="27"/>
      <c r="BXD6657" s="27"/>
      <c r="BXE6657" s="27"/>
      <c r="BXF6657" s="27"/>
      <c r="BXG6657" s="27"/>
      <c r="BXH6657" s="28"/>
      <c r="BXI6657" s="26"/>
      <c r="BXJ6657" s="27"/>
      <c r="BXK6657" s="27"/>
      <c r="BXL6657" s="27"/>
      <c r="BXM6657" s="27"/>
      <c r="BXN6657" s="27"/>
      <c r="BXO6657" s="27"/>
      <c r="BXP6657" s="28"/>
      <c r="BXQ6657" s="26"/>
      <c r="BXR6657" s="27"/>
      <c r="BXS6657" s="27"/>
      <c r="BXT6657" s="27"/>
      <c r="BXU6657" s="27"/>
      <c r="BXV6657" s="27"/>
      <c r="BXW6657" s="27"/>
      <c r="BXX6657" s="28"/>
      <c r="BXY6657" s="26"/>
      <c r="BXZ6657" s="27"/>
      <c r="BYA6657" s="27"/>
      <c r="BYB6657" s="27"/>
      <c r="BYC6657" s="27"/>
      <c r="BYD6657" s="27"/>
      <c r="BYE6657" s="27"/>
      <c r="BYF6657" s="28"/>
      <c r="BYG6657" s="26"/>
      <c r="BYH6657" s="27"/>
      <c r="BYI6657" s="27"/>
      <c r="BYJ6657" s="27"/>
      <c r="BYK6657" s="27"/>
      <c r="BYL6657" s="27"/>
      <c r="BYM6657" s="27"/>
      <c r="BYN6657" s="28"/>
      <c r="BYO6657" s="26"/>
      <c r="BYP6657" s="27"/>
      <c r="BYQ6657" s="27"/>
      <c r="BYR6657" s="27"/>
      <c r="BYS6657" s="27"/>
      <c r="BYT6657" s="27"/>
      <c r="BYU6657" s="27"/>
      <c r="BYV6657" s="28"/>
      <c r="BYW6657" s="26"/>
      <c r="BYX6657" s="27"/>
      <c r="BYY6657" s="27"/>
      <c r="BYZ6657" s="27"/>
      <c r="BZA6657" s="27"/>
      <c r="BZB6657" s="27"/>
      <c r="BZC6657" s="27"/>
      <c r="BZD6657" s="28"/>
      <c r="BZE6657" s="26"/>
      <c r="BZF6657" s="27"/>
      <c r="BZG6657" s="27"/>
      <c r="BZH6657" s="27"/>
      <c r="BZI6657" s="27"/>
      <c r="BZJ6657" s="27"/>
      <c r="BZK6657" s="27"/>
      <c r="BZL6657" s="28"/>
      <c r="BZM6657" s="26"/>
      <c r="BZN6657" s="27"/>
      <c r="BZO6657" s="27"/>
      <c r="BZP6657" s="27"/>
      <c r="BZQ6657" s="27"/>
      <c r="BZR6657" s="27"/>
      <c r="BZS6657" s="27"/>
      <c r="BZT6657" s="28"/>
      <c r="BZU6657" s="26"/>
      <c r="BZV6657" s="27"/>
      <c r="BZW6657" s="27"/>
      <c r="BZX6657" s="27"/>
      <c r="BZY6657" s="27"/>
      <c r="BZZ6657" s="27"/>
      <c r="CAA6657" s="27"/>
      <c r="CAB6657" s="28"/>
      <c r="CAC6657" s="26"/>
      <c r="CAD6657" s="27"/>
      <c r="CAE6657" s="27"/>
      <c r="CAF6657" s="27"/>
      <c r="CAG6657" s="27"/>
      <c r="CAH6657" s="27"/>
      <c r="CAI6657" s="27"/>
      <c r="CAJ6657" s="28"/>
      <c r="CAK6657" s="26"/>
      <c r="CAL6657" s="27"/>
      <c r="CAM6657" s="27"/>
      <c r="CAN6657" s="27"/>
      <c r="CAO6657" s="27"/>
      <c r="CAP6657" s="27"/>
      <c r="CAQ6657" s="27"/>
      <c r="CAR6657" s="28"/>
      <c r="CAS6657" s="26"/>
      <c r="CAT6657" s="27"/>
      <c r="CAU6657" s="27"/>
      <c r="CAV6657" s="27"/>
      <c r="CAW6657" s="27"/>
      <c r="CAX6657" s="27"/>
      <c r="CAY6657" s="27"/>
      <c r="CAZ6657" s="28"/>
      <c r="CBA6657" s="26"/>
      <c r="CBB6657" s="27"/>
      <c r="CBC6657" s="27"/>
      <c r="CBD6657" s="27"/>
      <c r="CBE6657" s="27"/>
      <c r="CBF6657" s="27"/>
      <c r="CBG6657" s="27"/>
      <c r="CBH6657" s="28"/>
      <c r="CBI6657" s="26"/>
      <c r="CBJ6657" s="27"/>
      <c r="CBK6657" s="27"/>
      <c r="CBL6657" s="27"/>
      <c r="CBM6657" s="27"/>
      <c r="CBN6657" s="27"/>
      <c r="CBO6657" s="27"/>
      <c r="CBP6657" s="28"/>
      <c r="CBQ6657" s="26"/>
      <c r="CBR6657" s="27"/>
      <c r="CBS6657" s="27"/>
      <c r="CBT6657" s="27"/>
      <c r="CBU6657" s="27"/>
      <c r="CBV6657" s="27"/>
      <c r="CBW6657" s="27"/>
      <c r="CBX6657" s="28"/>
      <c r="CBY6657" s="26"/>
      <c r="CBZ6657" s="27"/>
      <c r="CCA6657" s="27"/>
      <c r="CCB6657" s="27"/>
      <c r="CCC6657" s="27"/>
      <c r="CCD6657" s="27"/>
      <c r="CCE6657" s="27"/>
      <c r="CCF6657" s="28"/>
      <c r="CCG6657" s="26"/>
      <c r="CCH6657" s="27"/>
      <c r="CCI6657" s="27"/>
      <c r="CCJ6657" s="27"/>
      <c r="CCK6657" s="27"/>
      <c r="CCL6657" s="27"/>
      <c r="CCM6657" s="27"/>
      <c r="CCN6657" s="28"/>
      <c r="CCO6657" s="26"/>
      <c r="CCP6657" s="27"/>
      <c r="CCQ6657" s="27"/>
      <c r="CCR6657" s="27"/>
      <c r="CCS6657" s="27"/>
      <c r="CCT6657" s="27"/>
      <c r="CCU6657" s="27"/>
      <c r="CCV6657" s="28"/>
      <c r="CCW6657" s="26"/>
      <c r="CCX6657" s="27"/>
      <c r="CCY6657" s="27"/>
      <c r="CCZ6657" s="27"/>
      <c r="CDA6657" s="27"/>
      <c r="CDB6657" s="27"/>
      <c r="CDC6657" s="27"/>
      <c r="CDD6657" s="28"/>
      <c r="CDE6657" s="26"/>
      <c r="CDF6657" s="27"/>
      <c r="CDG6657" s="27"/>
      <c r="CDH6657" s="27"/>
      <c r="CDI6657" s="27"/>
      <c r="CDJ6657" s="27"/>
      <c r="CDK6657" s="27"/>
      <c r="CDL6657" s="28"/>
      <c r="CDM6657" s="26"/>
      <c r="CDN6657" s="27"/>
      <c r="CDO6657" s="27"/>
      <c r="CDP6657" s="27"/>
      <c r="CDQ6657" s="27"/>
      <c r="CDR6657" s="27"/>
      <c r="CDS6657" s="27"/>
      <c r="CDT6657" s="28"/>
      <c r="CDU6657" s="26"/>
      <c r="CDV6657" s="27"/>
      <c r="CDW6657" s="27"/>
      <c r="CDX6657" s="27"/>
      <c r="CDY6657" s="27"/>
      <c r="CDZ6657" s="27"/>
      <c r="CEA6657" s="27"/>
      <c r="CEB6657" s="28"/>
      <c r="CEC6657" s="26"/>
      <c r="CED6657" s="27"/>
      <c r="CEE6657" s="27"/>
      <c r="CEF6657" s="27"/>
      <c r="CEG6657" s="27"/>
      <c r="CEH6657" s="27"/>
      <c r="CEI6657" s="27"/>
      <c r="CEJ6657" s="28"/>
      <c r="CEK6657" s="26"/>
      <c r="CEL6657" s="27"/>
      <c r="CEM6657" s="27"/>
      <c r="CEN6657" s="27"/>
      <c r="CEO6657" s="27"/>
      <c r="CEP6657" s="27"/>
      <c r="CEQ6657" s="27"/>
      <c r="CER6657" s="28"/>
      <c r="CES6657" s="26"/>
      <c r="CET6657" s="27"/>
      <c r="CEU6657" s="27"/>
      <c r="CEV6657" s="27"/>
      <c r="CEW6657" s="27"/>
      <c r="CEX6657" s="27"/>
      <c r="CEY6657" s="27"/>
      <c r="CEZ6657" s="28"/>
      <c r="CFA6657" s="26"/>
      <c r="CFB6657" s="27"/>
      <c r="CFC6657" s="27"/>
      <c r="CFD6657" s="27"/>
      <c r="CFE6657" s="27"/>
      <c r="CFF6657" s="27"/>
      <c r="CFG6657" s="27"/>
      <c r="CFH6657" s="28"/>
      <c r="CFI6657" s="26"/>
      <c r="CFJ6657" s="27"/>
      <c r="CFK6657" s="27"/>
      <c r="CFL6657" s="27"/>
      <c r="CFM6657" s="27"/>
      <c r="CFN6657" s="27"/>
      <c r="CFO6657" s="27"/>
      <c r="CFP6657" s="28"/>
      <c r="CFQ6657" s="26"/>
      <c r="CFR6657" s="27"/>
      <c r="CFS6657" s="27"/>
      <c r="CFT6657" s="27"/>
      <c r="CFU6657" s="27"/>
      <c r="CFV6657" s="27"/>
      <c r="CFW6657" s="27"/>
      <c r="CFX6657" s="28"/>
      <c r="CFY6657" s="26"/>
      <c r="CFZ6657" s="27"/>
      <c r="CGA6657" s="27"/>
      <c r="CGB6657" s="27"/>
      <c r="CGC6657" s="27"/>
      <c r="CGD6657" s="27"/>
      <c r="CGE6657" s="27"/>
      <c r="CGF6657" s="28"/>
      <c r="CGG6657" s="26"/>
      <c r="CGH6657" s="27"/>
      <c r="CGI6657" s="27"/>
      <c r="CGJ6657" s="27"/>
      <c r="CGK6657" s="27"/>
      <c r="CGL6657" s="27"/>
      <c r="CGM6657" s="27"/>
      <c r="CGN6657" s="28"/>
      <c r="CGO6657" s="26"/>
      <c r="CGP6657" s="27"/>
      <c r="CGQ6657" s="27"/>
      <c r="CGR6657" s="27"/>
      <c r="CGS6657" s="27"/>
      <c r="CGT6657" s="27"/>
      <c r="CGU6657" s="27"/>
      <c r="CGV6657" s="28"/>
      <c r="CGW6657" s="26"/>
      <c r="CGX6657" s="27"/>
      <c r="CGY6657" s="27"/>
      <c r="CGZ6657" s="27"/>
      <c r="CHA6657" s="27"/>
      <c r="CHB6657" s="27"/>
      <c r="CHC6657" s="27"/>
      <c r="CHD6657" s="28"/>
      <c r="CHE6657" s="26"/>
      <c r="CHF6657" s="27"/>
      <c r="CHG6657" s="27"/>
      <c r="CHH6657" s="27"/>
      <c r="CHI6657" s="27"/>
      <c r="CHJ6657" s="27"/>
      <c r="CHK6657" s="27"/>
      <c r="CHL6657" s="28"/>
      <c r="CHM6657" s="26"/>
      <c r="CHN6657" s="27"/>
      <c r="CHO6657" s="27"/>
      <c r="CHP6657" s="27"/>
      <c r="CHQ6657" s="27"/>
      <c r="CHR6657" s="27"/>
      <c r="CHS6657" s="27"/>
      <c r="CHT6657" s="28"/>
      <c r="CHU6657" s="26"/>
      <c r="CHV6657" s="27"/>
      <c r="CHW6657" s="27"/>
      <c r="CHX6657" s="27"/>
      <c r="CHY6657" s="27"/>
      <c r="CHZ6657" s="27"/>
      <c r="CIA6657" s="27"/>
      <c r="CIB6657" s="28"/>
      <c r="CIC6657" s="26"/>
      <c r="CID6657" s="27"/>
      <c r="CIE6657" s="27"/>
      <c r="CIF6657" s="27"/>
      <c r="CIG6657" s="27"/>
      <c r="CIH6657" s="27"/>
      <c r="CII6657" s="27"/>
      <c r="CIJ6657" s="28"/>
      <c r="CIK6657" s="26"/>
      <c r="CIL6657" s="27"/>
      <c r="CIM6657" s="27"/>
      <c r="CIN6657" s="27"/>
      <c r="CIO6657" s="27"/>
      <c r="CIP6657" s="27"/>
      <c r="CIQ6657" s="27"/>
      <c r="CIR6657" s="28"/>
      <c r="CIS6657" s="26"/>
      <c r="CIT6657" s="27"/>
      <c r="CIU6657" s="27"/>
      <c r="CIV6657" s="27"/>
      <c r="CIW6657" s="27"/>
      <c r="CIX6657" s="27"/>
      <c r="CIY6657" s="27"/>
      <c r="CIZ6657" s="28"/>
      <c r="CJA6657" s="26"/>
      <c r="CJB6657" s="27"/>
      <c r="CJC6657" s="27"/>
      <c r="CJD6657" s="27"/>
      <c r="CJE6657" s="27"/>
      <c r="CJF6657" s="27"/>
      <c r="CJG6657" s="27"/>
      <c r="CJH6657" s="28"/>
      <c r="CJI6657" s="26"/>
      <c r="CJJ6657" s="27"/>
      <c r="CJK6657" s="27"/>
      <c r="CJL6657" s="27"/>
      <c r="CJM6657" s="27"/>
      <c r="CJN6657" s="27"/>
      <c r="CJO6657" s="27"/>
      <c r="CJP6657" s="28"/>
      <c r="CJQ6657" s="26"/>
      <c r="CJR6657" s="27"/>
      <c r="CJS6657" s="27"/>
      <c r="CJT6657" s="27"/>
      <c r="CJU6657" s="27"/>
      <c r="CJV6657" s="27"/>
      <c r="CJW6657" s="27"/>
      <c r="CJX6657" s="28"/>
      <c r="CJY6657" s="26"/>
      <c r="CJZ6657" s="27"/>
      <c r="CKA6657" s="27"/>
      <c r="CKB6657" s="27"/>
      <c r="CKC6657" s="27"/>
      <c r="CKD6657" s="27"/>
      <c r="CKE6657" s="27"/>
      <c r="CKF6657" s="28"/>
      <c r="CKG6657" s="26"/>
      <c r="CKH6657" s="27"/>
      <c r="CKI6657" s="27"/>
      <c r="CKJ6657" s="27"/>
      <c r="CKK6657" s="27"/>
      <c r="CKL6657" s="27"/>
      <c r="CKM6657" s="27"/>
      <c r="CKN6657" s="28"/>
      <c r="CKO6657" s="26"/>
      <c r="CKP6657" s="27"/>
      <c r="CKQ6657" s="27"/>
      <c r="CKR6657" s="27"/>
      <c r="CKS6657" s="27"/>
      <c r="CKT6657" s="27"/>
      <c r="CKU6657" s="27"/>
      <c r="CKV6657" s="28"/>
      <c r="CKW6657" s="26"/>
      <c r="CKX6657" s="27"/>
      <c r="CKY6657" s="27"/>
      <c r="CKZ6657" s="27"/>
      <c r="CLA6657" s="27"/>
      <c r="CLB6657" s="27"/>
      <c r="CLC6657" s="27"/>
      <c r="CLD6657" s="28"/>
      <c r="CLE6657" s="26"/>
      <c r="CLF6657" s="27"/>
      <c r="CLG6657" s="27"/>
      <c r="CLH6657" s="27"/>
      <c r="CLI6657" s="27"/>
      <c r="CLJ6657" s="27"/>
      <c r="CLK6657" s="27"/>
      <c r="CLL6657" s="28"/>
      <c r="CLM6657" s="26"/>
      <c r="CLN6657" s="27"/>
      <c r="CLO6657" s="27"/>
      <c r="CLP6657" s="27"/>
      <c r="CLQ6657" s="27"/>
      <c r="CLR6657" s="27"/>
      <c r="CLS6657" s="27"/>
      <c r="CLT6657" s="28"/>
      <c r="CLU6657" s="26"/>
      <c r="CLV6657" s="27"/>
      <c r="CLW6657" s="27"/>
      <c r="CLX6657" s="27"/>
      <c r="CLY6657" s="27"/>
      <c r="CLZ6657" s="27"/>
      <c r="CMA6657" s="27"/>
      <c r="CMB6657" s="28"/>
      <c r="CMC6657" s="26"/>
      <c r="CMD6657" s="27"/>
      <c r="CME6657" s="27"/>
      <c r="CMF6657" s="27"/>
      <c r="CMG6657" s="27"/>
      <c r="CMH6657" s="27"/>
      <c r="CMI6657" s="27"/>
      <c r="CMJ6657" s="28"/>
      <c r="CMK6657" s="26"/>
      <c r="CML6657" s="27"/>
      <c r="CMM6657" s="27"/>
      <c r="CMN6657" s="27"/>
      <c r="CMO6657" s="27"/>
      <c r="CMP6657" s="27"/>
      <c r="CMQ6657" s="27"/>
      <c r="CMR6657" s="28"/>
      <c r="CMS6657" s="26"/>
      <c r="CMT6657" s="27"/>
      <c r="CMU6657" s="27"/>
      <c r="CMV6657" s="27"/>
      <c r="CMW6657" s="27"/>
      <c r="CMX6657" s="27"/>
      <c r="CMY6657" s="27"/>
      <c r="CMZ6657" s="28"/>
      <c r="CNA6657" s="26"/>
      <c r="CNB6657" s="27"/>
      <c r="CNC6657" s="27"/>
      <c r="CND6657" s="27"/>
      <c r="CNE6657" s="27"/>
      <c r="CNF6657" s="27"/>
      <c r="CNG6657" s="27"/>
      <c r="CNH6657" s="28"/>
      <c r="CNI6657" s="26"/>
      <c r="CNJ6657" s="27"/>
      <c r="CNK6657" s="27"/>
      <c r="CNL6657" s="27"/>
      <c r="CNM6657" s="27"/>
      <c r="CNN6657" s="27"/>
      <c r="CNO6657" s="27"/>
      <c r="CNP6657" s="28"/>
      <c r="CNQ6657" s="26"/>
      <c r="CNR6657" s="27"/>
      <c r="CNS6657" s="27"/>
      <c r="CNT6657" s="27"/>
      <c r="CNU6657" s="27"/>
      <c r="CNV6657" s="27"/>
      <c r="CNW6657" s="27"/>
      <c r="CNX6657" s="28"/>
      <c r="CNY6657" s="26"/>
      <c r="CNZ6657" s="27"/>
      <c r="COA6657" s="27"/>
      <c r="COB6657" s="27"/>
      <c r="COC6657" s="27"/>
      <c r="COD6657" s="27"/>
      <c r="COE6657" s="27"/>
      <c r="COF6657" s="28"/>
      <c r="COG6657" s="26"/>
      <c r="COH6657" s="27"/>
      <c r="COI6657" s="27"/>
      <c r="COJ6657" s="27"/>
      <c r="COK6657" s="27"/>
      <c r="COL6657" s="27"/>
      <c r="COM6657" s="27"/>
      <c r="CON6657" s="28"/>
      <c r="COO6657" s="26"/>
      <c r="COP6657" s="27"/>
      <c r="COQ6657" s="27"/>
      <c r="COR6657" s="27"/>
      <c r="COS6657" s="27"/>
      <c r="COT6657" s="27"/>
      <c r="COU6657" s="27"/>
      <c r="COV6657" s="28"/>
      <c r="COW6657" s="26"/>
      <c r="COX6657" s="27"/>
      <c r="COY6657" s="27"/>
      <c r="COZ6657" s="27"/>
      <c r="CPA6657" s="27"/>
      <c r="CPB6657" s="27"/>
      <c r="CPC6657" s="27"/>
      <c r="CPD6657" s="28"/>
      <c r="CPE6657" s="26"/>
      <c r="CPF6657" s="27"/>
      <c r="CPG6657" s="27"/>
      <c r="CPH6657" s="27"/>
      <c r="CPI6657" s="27"/>
      <c r="CPJ6657" s="27"/>
      <c r="CPK6657" s="27"/>
      <c r="CPL6657" s="28"/>
      <c r="CPM6657" s="26"/>
      <c r="CPN6657" s="27"/>
      <c r="CPO6657" s="27"/>
      <c r="CPP6657" s="27"/>
      <c r="CPQ6657" s="27"/>
      <c r="CPR6657" s="27"/>
      <c r="CPS6657" s="27"/>
      <c r="CPT6657" s="28"/>
      <c r="CPU6657" s="26"/>
      <c r="CPV6657" s="27"/>
      <c r="CPW6657" s="27"/>
      <c r="CPX6657" s="27"/>
      <c r="CPY6657" s="27"/>
      <c r="CPZ6657" s="27"/>
      <c r="CQA6657" s="27"/>
      <c r="CQB6657" s="28"/>
      <c r="CQC6657" s="26"/>
      <c r="CQD6657" s="27"/>
      <c r="CQE6657" s="27"/>
      <c r="CQF6657" s="27"/>
      <c r="CQG6657" s="27"/>
      <c r="CQH6657" s="27"/>
      <c r="CQI6657" s="27"/>
      <c r="CQJ6657" s="28"/>
      <c r="CQK6657" s="26"/>
      <c r="CQL6657" s="27"/>
      <c r="CQM6657" s="27"/>
      <c r="CQN6657" s="27"/>
      <c r="CQO6657" s="27"/>
      <c r="CQP6657" s="27"/>
      <c r="CQQ6657" s="27"/>
      <c r="CQR6657" s="28"/>
      <c r="CQS6657" s="26"/>
      <c r="CQT6657" s="27"/>
      <c r="CQU6657" s="27"/>
      <c r="CQV6657" s="27"/>
      <c r="CQW6657" s="27"/>
      <c r="CQX6657" s="27"/>
      <c r="CQY6657" s="27"/>
      <c r="CQZ6657" s="28"/>
      <c r="CRA6657" s="26"/>
      <c r="CRB6657" s="27"/>
      <c r="CRC6657" s="27"/>
      <c r="CRD6657" s="27"/>
      <c r="CRE6657" s="27"/>
      <c r="CRF6657" s="27"/>
      <c r="CRG6657" s="27"/>
      <c r="CRH6657" s="28"/>
      <c r="CRI6657" s="26"/>
      <c r="CRJ6657" s="27"/>
      <c r="CRK6657" s="27"/>
      <c r="CRL6657" s="27"/>
      <c r="CRM6657" s="27"/>
      <c r="CRN6657" s="27"/>
      <c r="CRO6657" s="27"/>
      <c r="CRP6657" s="28"/>
      <c r="CRQ6657" s="26"/>
      <c r="CRR6657" s="27"/>
      <c r="CRS6657" s="27"/>
      <c r="CRT6657" s="27"/>
      <c r="CRU6657" s="27"/>
      <c r="CRV6657" s="27"/>
      <c r="CRW6657" s="27"/>
      <c r="CRX6657" s="28"/>
      <c r="CRY6657" s="26"/>
      <c r="CRZ6657" s="27"/>
      <c r="CSA6657" s="27"/>
      <c r="CSB6657" s="27"/>
      <c r="CSC6657" s="27"/>
      <c r="CSD6657" s="27"/>
      <c r="CSE6657" s="27"/>
      <c r="CSF6657" s="28"/>
      <c r="CSG6657" s="26"/>
      <c r="CSH6657" s="27"/>
      <c r="CSI6657" s="27"/>
      <c r="CSJ6657" s="27"/>
      <c r="CSK6657" s="27"/>
      <c r="CSL6657" s="27"/>
      <c r="CSM6657" s="27"/>
      <c r="CSN6657" s="28"/>
      <c r="CSO6657" s="26"/>
      <c r="CSP6657" s="27"/>
      <c r="CSQ6657" s="27"/>
      <c r="CSR6657" s="27"/>
      <c r="CSS6657" s="27"/>
      <c r="CST6657" s="27"/>
      <c r="CSU6657" s="27"/>
      <c r="CSV6657" s="28"/>
      <c r="CSW6657" s="26"/>
      <c r="CSX6657" s="27"/>
      <c r="CSY6657" s="27"/>
      <c r="CSZ6657" s="27"/>
      <c r="CTA6657" s="27"/>
      <c r="CTB6657" s="27"/>
      <c r="CTC6657" s="27"/>
      <c r="CTD6657" s="28"/>
      <c r="CTE6657" s="26"/>
      <c r="CTF6657" s="27"/>
      <c r="CTG6657" s="27"/>
      <c r="CTH6657" s="27"/>
      <c r="CTI6657" s="27"/>
      <c r="CTJ6657" s="27"/>
      <c r="CTK6657" s="27"/>
      <c r="CTL6657" s="28"/>
      <c r="CTM6657" s="26"/>
      <c r="CTN6657" s="27"/>
      <c r="CTO6657" s="27"/>
      <c r="CTP6657" s="27"/>
      <c r="CTQ6657" s="27"/>
      <c r="CTR6657" s="27"/>
      <c r="CTS6657" s="27"/>
      <c r="CTT6657" s="28"/>
      <c r="CTU6657" s="26"/>
      <c r="CTV6657" s="27"/>
      <c r="CTW6657" s="27"/>
      <c r="CTX6657" s="27"/>
      <c r="CTY6657" s="27"/>
      <c r="CTZ6657" s="27"/>
      <c r="CUA6657" s="27"/>
      <c r="CUB6657" s="28"/>
      <c r="CUC6657" s="26"/>
      <c r="CUD6657" s="27"/>
      <c r="CUE6657" s="27"/>
      <c r="CUF6657" s="27"/>
      <c r="CUG6657" s="27"/>
      <c r="CUH6657" s="27"/>
      <c r="CUI6657" s="27"/>
      <c r="CUJ6657" s="28"/>
      <c r="CUK6657" s="26"/>
      <c r="CUL6657" s="27"/>
      <c r="CUM6657" s="27"/>
      <c r="CUN6657" s="27"/>
      <c r="CUO6657" s="27"/>
      <c r="CUP6657" s="27"/>
      <c r="CUQ6657" s="27"/>
      <c r="CUR6657" s="28"/>
      <c r="CUS6657" s="26"/>
      <c r="CUT6657" s="27"/>
      <c r="CUU6657" s="27"/>
      <c r="CUV6657" s="27"/>
      <c r="CUW6657" s="27"/>
      <c r="CUX6657" s="27"/>
      <c r="CUY6657" s="27"/>
      <c r="CUZ6657" s="28"/>
      <c r="CVA6657" s="26"/>
      <c r="CVB6657" s="27"/>
      <c r="CVC6657" s="27"/>
      <c r="CVD6657" s="27"/>
      <c r="CVE6657" s="27"/>
      <c r="CVF6657" s="27"/>
      <c r="CVG6657" s="27"/>
      <c r="CVH6657" s="28"/>
      <c r="CVI6657" s="26"/>
      <c r="CVJ6657" s="27"/>
      <c r="CVK6657" s="27"/>
      <c r="CVL6657" s="27"/>
      <c r="CVM6657" s="27"/>
      <c r="CVN6657" s="27"/>
      <c r="CVO6657" s="27"/>
      <c r="CVP6657" s="28"/>
      <c r="CVQ6657" s="26"/>
      <c r="CVR6657" s="27"/>
      <c r="CVS6657" s="27"/>
      <c r="CVT6657" s="27"/>
      <c r="CVU6657" s="27"/>
      <c r="CVV6657" s="27"/>
      <c r="CVW6657" s="27"/>
      <c r="CVX6657" s="28"/>
      <c r="CVY6657" s="26"/>
      <c r="CVZ6657" s="27"/>
      <c r="CWA6657" s="27"/>
      <c r="CWB6657" s="27"/>
      <c r="CWC6657" s="27"/>
      <c r="CWD6657" s="27"/>
      <c r="CWE6657" s="27"/>
      <c r="CWF6657" s="28"/>
      <c r="CWG6657" s="26"/>
      <c r="CWH6657" s="27"/>
      <c r="CWI6657" s="27"/>
      <c r="CWJ6657" s="27"/>
      <c r="CWK6657" s="27"/>
      <c r="CWL6657" s="27"/>
      <c r="CWM6657" s="27"/>
      <c r="CWN6657" s="28"/>
      <c r="CWO6657" s="26"/>
      <c r="CWP6657" s="27"/>
      <c r="CWQ6657" s="27"/>
      <c r="CWR6657" s="27"/>
      <c r="CWS6657" s="27"/>
      <c r="CWT6657" s="27"/>
      <c r="CWU6657" s="27"/>
      <c r="CWV6657" s="28"/>
      <c r="CWW6657" s="26"/>
      <c r="CWX6657" s="27"/>
      <c r="CWY6657" s="27"/>
      <c r="CWZ6657" s="27"/>
      <c r="CXA6657" s="27"/>
      <c r="CXB6657" s="27"/>
      <c r="CXC6657" s="27"/>
      <c r="CXD6657" s="28"/>
      <c r="CXE6657" s="26"/>
      <c r="CXF6657" s="27"/>
      <c r="CXG6657" s="27"/>
      <c r="CXH6657" s="27"/>
      <c r="CXI6657" s="27"/>
      <c r="CXJ6657" s="27"/>
      <c r="CXK6657" s="27"/>
      <c r="CXL6657" s="28"/>
      <c r="CXM6657" s="26"/>
      <c r="CXN6657" s="27"/>
      <c r="CXO6657" s="27"/>
      <c r="CXP6657" s="27"/>
      <c r="CXQ6657" s="27"/>
      <c r="CXR6657" s="27"/>
      <c r="CXS6657" s="27"/>
      <c r="CXT6657" s="28"/>
      <c r="CXU6657" s="26"/>
      <c r="CXV6657" s="27"/>
      <c r="CXW6657" s="27"/>
      <c r="CXX6657" s="27"/>
      <c r="CXY6657" s="27"/>
      <c r="CXZ6657" s="27"/>
      <c r="CYA6657" s="27"/>
      <c r="CYB6657" s="28"/>
      <c r="CYC6657" s="26"/>
      <c r="CYD6657" s="27"/>
      <c r="CYE6657" s="27"/>
      <c r="CYF6657" s="27"/>
      <c r="CYG6657" s="27"/>
      <c r="CYH6657" s="27"/>
      <c r="CYI6657" s="27"/>
      <c r="CYJ6657" s="28"/>
      <c r="CYK6657" s="26"/>
      <c r="CYL6657" s="27"/>
      <c r="CYM6657" s="27"/>
      <c r="CYN6657" s="27"/>
      <c r="CYO6657" s="27"/>
      <c r="CYP6657" s="27"/>
      <c r="CYQ6657" s="27"/>
      <c r="CYR6657" s="28"/>
      <c r="CYS6657" s="26"/>
      <c r="CYT6657" s="27"/>
      <c r="CYU6657" s="27"/>
      <c r="CYV6657" s="27"/>
      <c r="CYW6657" s="27"/>
      <c r="CYX6657" s="27"/>
      <c r="CYY6657" s="27"/>
      <c r="CYZ6657" s="28"/>
      <c r="CZA6657" s="26"/>
      <c r="CZB6657" s="27"/>
      <c r="CZC6657" s="27"/>
      <c r="CZD6657" s="27"/>
      <c r="CZE6657" s="27"/>
      <c r="CZF6657" s="27"/>
      <c r="CZG6657" s="27"/>
      <c r="CZH6657" s="28"/>
      <c r="CZI6657" s="26"/>
      <c r="CZJ6657" s="27"/>
      <c r="CZK6657" s="27"/>
      <c r="CZL6657" s="27"/>
      <c r="CZM6657" s="27"/>
      <c r="CZN6657" s="27"/>
      <c r="CZO6657" s="27"/>
      <c r="CZP6657" s="28"/>
      <c r="CZQ6657" s="26"/>
      <c r="CZR6657" s="27"/>
      <c r="CZS6657" s="27"/>
      <c r="CZT6657" s="27"/>
      <c r="CZU6657" s="27"/>
      <c r="CZV6657" s="27"/>
      <c r="CZW6657" s="27"/>
      <c r="CZX6657" s="28"/>
      <c r="CZY6657" s="26"/>
      <c r="CZZ6657" s="27"/>
      <c r="DAA6657" s="27"/>
      <c r="DAB6657" s="27"/>
      <c r="DAC6657" s="27"/>
      <c r="DAD6657" s="27"/>
      <c r="DAE6657" s="27"/>
      <c r="DAF6657" s="28"/>
      <c r="DAG6657" s="26"/>
      <c r="DAH6657" s="27"/>
      <c r="DAI6657" s="27"/>
      <c r="DAJ6657" s="27"/>
      <c r="DAK6657" s="27"/>
      <c r="DAL6657" s="27"/>
      <c r="DAM6657" s="27"/>
      <c r="DAN6657" s="28"/>
      <c r="DAO6657" s="26"/>
      <c r="DAP6657" s="27"/>
      <c r="DAQ6657" s="27"/>
      <c r="DAR6657" s="27"/>
      <c r="DAS6657" s="27"/>
      <c r="DAT6657" s="27"/>
      <c r="DAU6657" s="27"/>
      <c r="DAV6657" s="28"/>
      <c r="DAW6657" s="26"/>
      <c r="DAX6657" s="27"/>
      <c r="DAY6657" s="27"/>
      <c r="DAZ6657" s="27"/>
      <c r="DBA6657" s="27"/>
      <c r="DBB6657" s="27"/>
      <c r="DBC6657" s="27"/>
      <c r="DBD6657" s="28"/>
      <c r="DBE6657" s="26"/>
      <c r="DBF6657" s="27"/>
      <c r="DBG6657" s="27"/>
      <c r="DBH6657" s="27"/>
      <c r="DBI6657" s="27"/>
      <c r="DBJ6657" s="27"/>
      <c r="DBK6657" s="27"/>
      <c r="DBL6657" s="28"/>
      <c r="DBM6657" s="26"/>
      <c r="DBN6657" s="27"/>
      <c r="DBO6657" s="27"/>
      <c r="DBP6657" s="27"/>
      <c r="DBQ6657" s="27"/>
      <c r="DBR6657" s="27"/>
      <c r="DBS6657" s="27"/>
      <c r="DBT6657" s="28"/>
      <c r="DBU6657" s="26"/>
      <c r="DBV6657" s="27"/>
      <c r="DBW6657" s="27"/>
      <c r="DBX6657" s="27"/>
      <c r="DBY6657" s="27"/>
      <c r="DBZ6657" s="27"/>
      <c r="DCA6657" s="27"/>
      <c r="DCB6657" s="28"/>
      <c r="DCC6657" s="26"/>
      <c r="DCD6657" s="27"/>
      <c r="DCE6657" s="27"/>
      <c r="DCF6657" s="27"/>
      <c r="DCG6657" s="27"/>
      <c r="DCH6657" s="27"/>
      <c r="DCI6657" s="27"/>
      <c r="DCJ6657" s="28"/>
      <c r="DCK6657" s="26"/>
      <c r="DCL6657" s="27"/>
      <c r="DCM6657" s="27"/>
      <c r="DCN6657" s="27"/>
      <c r="DCO6657" s="27"/>
      <c r="DCP6657" s="27"/>
      <c r="DCQ6657" s="27"/>
      <c r="DCR6657" s="28"/>
      <c r="DCS6657" s="26"/>
      <c r="DCT6657" s="27"/>
      <c r="DCU6657" s="27"/>
      <c r="DCV6657" s="27"/>
      <c r="DCW6657" s="27"/>
      <c r="DCX6657" s="27"/>
      <c r="DCY6657" s="27"/>
      <c r="DCZ6657" s="28"/>
      <c r="DDA6657" s="26"/>
      <c r="DDB6657" s="27"/>
      <c r="DDC6657" s="27"/>
      <c r="DDD6657" s="27"/>
      <c r="DDE6657" s="27"/>
      <c r="DDF6657" s="27"/>
      <c r="DDG6657" s="27"/>
      <c r="DDH6657" s="28"/>
      <c r="DDI6657" s="26"/>
      <c r="DDJ6657" s="27"/>
      <c r="DDK6657" s="27"/>
      <c r="DDL6657" s="27"/>
      <c r="DDM6657" s="27"/>
      <c r="DDN6657" s="27"/>
      <c r="DDO6657" s="27"/>
      <c r="DDP6657" s="28"/>
      <c r="DDQ6657" s="26"/>
      <c r="DDR6657" s="27"/>
      <c r="DDS6657" s="27"/>
      <c r="DDT6657" s="27"/>
      <c r="DDU6657" s="27"/>
      <c r="DDV6657" s="27"/>
      <c r="DDW6657" s="27"/>
      <c r="DDX6657" s="28"/>
      <c r="DDY6657" s="26"/>
      <c r="DDZ6657" s="27"/>
      <c r="DEA6657" s="27"/>
      <c r="DEB6657" s="27"/>
      <c r="DEC6657" s="27"/>
      <c r="DED6657" s="27"/>
      <c r="DEE6657" s="27"/>
      <c r="DEF6657" s="28"/>
      <c r="DEG6657" s="26"/>
      <c r="DEH6657" s="27"/>
      <c r="DEI6657" s="27"/>
      <c r="DEJ6657" s="27"/>
      <c r="DEK6657" s="27"/>
      <c r="DEL6657" s="27"/>
      <c r="DEM6657" s="27"/>
      <c r="DEN6657" s="28"/>
      <c r="DEO6657" s="26"/>
      <c r="DEP6657" s="27"/>
      <c r="DEQ6657" s="27"/>
      <c r="DER6657" s="27"/>
      <c r="DES6657" s="27"/>
      <c r="DET6657" s="27"/>
      <c r="DEU6657" s="27"/>
      <c r="DEV6657" s="28"/>
      <c r="DEW6657" s="26"/>
      <c r="DEX6657" s="27"/>
      <c r="DEY6657" s="27"/>
      <c r="DEZ6657" s="27"/>
      <c r="DFA6657" s="27"/>
      <c r="DFB6657" s="27"/>
      <c r="DFC6657" s="27"/>
      <c r="DFD6657" s="28"/>
      <c r="DFE6657" s="26"/>
      <c r="DFF6657" s="27"/>
      <c r="DFG6657" s="27"/>
      <c r="DFH6657" s="27"/>
      <c r="DFI6657" s="27"/>
      <c r="DFJ6657" s="27"/>
      <c r="DFK6657" s="27"/>
      <c r="DFL6657" s="28"/>
      <c r="DFM6657" s="26"/>
      <c r="DFN6657" s="27"/>
      <c r="DFO6657" s="27"/>
      <c r="DFP6657" s="27"/>
      <c r="DFQ6657" s="27"/>
      <c r="DFR6657" s="27"/>
      <c r="DFS6657" s="27"/>
      <c r="DFT6657" s="28"/>
      <c r="DFU6657" s="26"/>
      <c r="DFV6657" s="27"/>
      <c r="DFW6657" s="27"/>
      <c r="DFX6657" s="27"/>
      <c r="DFY6657" s="27"/>
      <c r="DFZ6657" s="27"/>
      <c r="DGA6657" s="27"/>
      <c r="DGB6657" s="28"/>
      <c r="DGC6657" s="26"/>
      <c r="DGD6657" s="27"/>
      <c r="DGE6657" s="27"/>
      <c r="DGF6657" s="27"/>
      <c r="DGG6657" s="27"/>
      <c r="DGH6657" s="27"/>
      <c r="DGI6657" s="27"/>
      <c r="DGJ6657" s="28"/>
      <c r="DGK6657" s="26"/>
      <c r="DGL6657" s="27"/>
      <c r="DGM6657" s="27"/>
      <c r="DGN6657" s="27"/>
      <c r="DGO6657" s="27"/>
      <c r="DGP6657" s="27"/>
      <c r="DGQ6657" s="27"/>
      <c r="DGR6657" s="28"/>
      <c r="DGS6657" s="26"/>
      <c r="DGT6657" s="27"/>
      <c r="DGU6657" s="27"/>
      <c r="DGV6657" s="27"/>
      <c r="DGW6657" s="27"/>
      <c r="DGX6657" s="27"/>
      <c r="DGY6657" s="27"/>
      <c r="DGZ6657" s="28"/>
      <c r="DHA6657" s="26"/>
      <c r="DHB6657" s="27"/>
      <c r="DHC6657" s="27"/>
      <c r="DHD6657" s="27"/>
      <c r="DHE6657" s="27"/>
      <c r="DHF6657" s="27"/>
      <c r="DHG6657" s="27"/>
      <c r="DHH6657" s="28"/>
      <c r="DHI6657" s="26"/>
      <c r="DHJ6657" s="27"/>
      <c r="DHK6657" s="27"/>
      <c r="DHL6657" s="27"/>
      <c r="DHM6657" s="27"/>
      <c r="DHN6657" s="27"/>
      <c r="DHO6657" s="27"/>
      <c r="DHP6657" s="28"/>
      <c r="DHQ6657" s="26"/>
      <c r="DHR6657" s="27"/>
      <c r="DHS6657" s="27"/>
      <c r="DHT6657" s="27"/>
      <c r="DHU6657" s="27"/>
      <c r="DHV6657" s="27"/>
      <c r="DHW6657" s="27"/>
      <c r="DHX6657" s="28"/>
      <c r="DHY6657" s="26"/>
      <c r="DHZ6657" s="27"/>
      <c r="DIA6657" s="27"/>
      <c r="DIB6657" s="27"/>
      <c r="DIC6657" s="27"/>
      <c r="DID6657" s="27"/>
      <c r="DIE6657" s="27"/>
      <c r="DIF6657" s="28"/>
      <c r="DIG6657" s="26"/>
      <c r="DIH6657" s="27"/>
      <c r="DII6657" s="27"/>
      <c r="DIJ6657" s="27"/>
      <c r="DIK6657" s="27"/>
      <c r="DIL6657" s="27"/>
      <c r="DIM6657" s="27"/>
      <c r="DIN6657" s="28"/>
      <c r="DIO6657" s="26"/>
      <c r="DIP6657" s="27"/>
      <c r="DIQ6657" s="27"/>
      <c r="DIR6657" s="27"/>
      <c r="DIS6657" s="27"/>
      <c r="DIT6657" s="27"/>
      <c r="DIU6657" s="27"/>
      <c r="DIV6657" s="28"/>
      <c r="DIW6657" s="26"/>
      <c r="DIX6657" s="27"/>
      <c r="DIY6657" s="27"/>
      <c r="DIZ6657" s="27"/>
      <c r="DJA6657" s="27"/>
      <c r="DJB6657" s="27"/>
      <c r="DJC6657" s="27"/>
      <c r="DJD6657" s="28"/>
      <c r="DJE6657" s="26"/>
      <c r="DJF6657" s="27"/>
      <c r="DJG6657" s="27"/>
      <c r="DJH6657" s="27"/>
      <c r="DJI6657" s="27"/>
      <c r="DJJ6657" s="27"/>
      <c r="DJK6657" s="27"/>
      <c r="DJL6657" s="28"/>
      <c r="DJM6657" s="26"/>
      <c r="DJN6657" s="27"/>
      <c r="DJO6657" s="27"/>
      <c r="DJP6657" s="27"/>
      <c r="DJQ6657" s="27"/>
      <c r="DJR6657" s="27"/>
      <c r="DJS6657" s="27"/>
      <c r="DJT6657" s="28"/>
      <c r="DJU6657" s="26"/>
      <c r="DJV6657" s="27"/>
      <c r="DJW6657" s="27"/>
      <c r="DJX6657" s="27"/>
      <c r="DJY6657" s="27"/>
      <c r="DJZ6657" s="27"/>
      <c r="DKA6657" s="27"/>
      <c r="DKB6657" s="28"/>
      <c r="DKC6657" s="26"/>
      <c r="DKD6657" s="27"/>
      <c r="DKE6657" s="27"/>
      <c r="DKF6657" s="27"/>
      <c r="DKG6657" s="27"/>
      <c r="DKH6657" s="27"/>
      <c r="DKI6657" s="27"/>
      <c r="DKJ6657" s="28"/>
      <c r="DKK6657" s="26"/>
      <c r="DKL6657" s="27"/>
      <c r="DKM6657" s="27"/>
      <c r="DKN6657" s="27"/>
      <c r="DKO6657" s="27"/>
      <c r="DKP6657" s="27"/>
      <c r="DKQ6657" s="27"/>
      <c r="DKR6657" s="28"/>
      <c r="DKS6657" s="26"/>
      <c r="DKT6657" s="27"/>
      <c r="DKU6657" s="27"/>
      <c r="DKV6657" s="27"/>
      <c r="DKW6657" s="27"/>
      <c r="DKX6657" s="27"/>
      <c r="DKY6657" s="27"/>
      <c r="DKZ6657" s="28"/>
      <c r="DLA6657" s="26"/>
      <c r="DLB6657" s="27"/>
      <c r="DLC6657" s="27"/>
      <c r="DLD6657" s="27"/>
      <c r="DLE6657" s="27"/>
      <c r="DLF6657" s="27"/>
      <c r="DLG6657" s="27"/>
      <c r="DLH6657" s="28"/>
      <c r="DLI6657" s="26"/>
      <c r="DLJ6657" s="27"/>
      <c r="DLK6657" s="27"/>
      <c r="DLL6657" s="27"/>
      <c r="DLM6657" s="27"/>
      <c r="DLN6657" s="27"/>
      <c r="DLO6657" s="27"/>
      <c r="DLP6657" s="28"/>
      <c r="DLQ6657" s="26"/>
      <c r="DLR6657" s="27"/>
      <c r="DLS6657" s="27"/>
      <c r="DLT6657" s="27"/>
      <c r="DLU6657" s="27"/>
      <c r="DLV6657" s="27"/>
      <c r="DLW6657" s="27"/>
      <c r="DLX6657" s="28"/>
      <c r="DLY6657" s="26"/>
      <c r="DLZ6657" s="27"/>
      <c r="DMA6657" s="27"/>
      <c r="DMB6657" s="27"/>
      <c r="DMC6657" s="27"/>
      <c r="DMD6657" s="27"/>
      <c r="DME6657" s="27"/>
      <c r="DMF6657" s="28"/>
      <c r="DMG6657" s="26"/>
      <c r="DMH6657" s="27"/>
      <c r="DMI6657" s="27"/>
      <c r="DMJ6657" s="27"/>
      <c r="DMK6657" s="27"/>
      <c r="DML6657" s="27"/>
      <c r="DMM6657" s="27"/>
      <c r="DMN6657" s="28"/>
      <c r="DMO6657" s="26"/>
      <c r="DMP6657" s="27"/>
      <c r="DMQ6657" s="27"/>
      <c r="DMR6657" s="27"/>
      <c r="DMS6657" s="27"/>
      <c r="DMT6657" s="27"/>
      <c r="DMU6657" s="27"/>
      <c r="DMV6657" s="28"/>
      <c r="DMW6657" s="26"/>
      <c r="DMX6657" s="27"/>
      <c r="DMY6657" s="27"/>
      <c r="DMZ6657" s="27"/>
      <c r="DNA6657" s="27"/>
      <c r="DNB6657" s="27"/>
      <c r="DNC6657" s="27"/>
      <c r="DND6657" s="28"/>
      <c r="DNE6657" s="26"/>
      <c r="DNF6657" s="27"/>
      <c r="DNG6657" s="27"/>
      <c r="DNH6657" s="27"/>
      <c r="DNI6657" s="27"/>
      <c r="DNJ6657" s="27"/>
      <c r="DNK6657" s="27"/>
      <c r="DNL6657" s="28"/>
      <c r="DNM6657" s="26"/>
      <c r="DNN6657" s="27"/>
      <c r="DNO6657" s="27"/>
      <c r="DNP6657" s="27"/>
      <c r="DNQ6657" s="27"/>
      <c r="DNR6657" s="27"/>
      <c r="DNS6657" s="27"/>
      <c r="DNT6657" s="28"/>
      <c r="DNU6657" s="26"/>
      <c r="DNV6657" s="27"/>
      <c r="DNW6657" s="27"/>
      <c r="DNX6657" s="27"/>
      <c r="DNY6657" s="27"/>
      <c r="DNZ6657" s="27"/>
      <c r="DOA6657" s="27"/>
      <c r="DOB6657" s="28"/>
      <c r="DOC6657" s="26"/>
      <c r="DOD6657" s="27"/>
      <c r="DOE6657" s="27"/>
      <c r="DOF6657" s="27"/>
      <c r="DOG6657" s="27"/>
      <c r="DOH6657" s="27"/>
      <c r="DOI6657" s="27"/>
      <c r="DOJ6657" s="28"/>
      <c r="DOK6657" s="26"/>
      <c r="DOL6657" s="27"/>
      <c r="DOM6657" s="27"/>
      <c r="DON6657" s="27"/>
      <c r="DOO6657" s="27"/>
      <c r="DOP6657" s="27"/>
      <c r="DOQ6657" s="27"/>
      <c r="DOR6657" s="28"/>
      <c r="DOS6657" s="26"/>
      <c r="DOT6657" s="27"/>
      <c r="DOU6657" s="27"/>
      <c r="DOV6657" s="27"/>
      <c r="DOW6657" s="27"/>
      <c r="DOX6657" s="27"/>
      <c r="DOY6657" s="27"/>
      <c r="DOZ6657" s="28"/>
      <c r="DPA6657" s="26"/>
      <c r="DPB6657" s="27"/>
      <c r="DPC6657" s="27"/>
      <c r="DPD6657" s="27"/>
      <c r="DPE6657" s="27"/>
      <c r="DPF6657" s="27"/>
      <c r="DPG6657" s="27"/>
      <c r="DPH6657" s="28"/>
      <c r="DPI6657" s="26"/>
      <c r="DPJ6657" s="27"/>
      <c r="DPK6657" s="27"/>
      <c r="DPL6657" s="27"/>
      <c r="DPM6657" s="27"/>
      <c r="DPN6657" s="27"/>
      <c r="DPO6657" s="27"/>
      <c r="DPP6657" s="28"/>
      <c r="DPQ6657" s="26"/>
      <c r="DPR6657" s="27"/>
      <c r="DPS6657" s="27"/>
      <c r="DPT6657" s="27"/>
      <c r="DPU6657" s="27"/>
      <c r="DPV6657" s="27"/>
      <c r="DPW6657" s="27"/>
      <c r="DPX6657" s="28"/>
      <c r="DPY6657" s="26"/>
      <c r="DPZ6657" s="27"/>
      <c r="DQA6657" s="27"/>
      <c r="DQB6657" s="27"/>
      <c r="DQC6657" s="27"/>
      <c r="DQD6657" s="27"/>
      <c r="DQE6657" s="27"/>
      <c r="DQF6657" s="28"/>
      <c r="DQG6657" s="26"/>
      <c r="DQH6657" s="27"/>
      <c r="DQI6657" s="27"/>
      <c r="DQJ6657" s="27"/>
      <c r="DQK6657" s="27"/>
      <c r="DQL6657" s="27"/>
      <c r="DQM6657" s="27"/>
      <c r="DQN6657" s="28"/>
      <c r="DQO6657" s="26"/>
      <c r="DQP6657" s="27"/>
      <c r="DQQ6657" s="27"/>
      <c r="DQR6657" s="27"/>
      <c r="DQS6657" s="27"/>
      <c r="DQT6657" s="27"/>
      <c r="DQU6657" s="27"/>
      <c r="DQV6657" s="28"/>
      <c r="DQW6657" s="26"/>
      <c r="DQX6657" s="27"/>
      <c r="DQY6657" s="27"/>
      <c r="DQZ6657" s="27"/>
      <c r="DRA6657" s="27"/>
      <c r="DRB6657" s="27"/>
      <c r="DRC6657" s="27"/>
      <c r="DRD6657" s="28"/>
      <c r="DRE6657" s="26"/>
      <c r="DRF6657" s="27"/>
      <c r="DRG6657" s="27"/>
      <c r="DRH6657" s="27"/>
      <c r="DRI6657" s="27"/>
      <c r="DRJ6657" s="27"/>
      <c r="DRK6657" s="27"/>
      <c r="DRL6657" s="28"/>
      <c r="DRM6657" s="26"/>
      <c r="DRN6657" s="27"/>
      <c r="DRO6657" s="27"/>
      <c r="DRP6657" s="27"/>
      <c r="DRQ6657" s="27"/>
      <c r="DRR6657" s="27"/>
      <c r="DRS6657" s="27"/>
      <c r="DRT6657" s="28"/>
      <c r="DRU6657" s="26"/>
      <c r="DRV6657" s="27"/>
      <c r="DRW6657" s="27"/>
      <c r="DRX6657" s="27"/>
      <c r="DRY6657" s="27"/>
      <c r="DRZ6657" s="27"/>
      <c r="DSA6657" s="27"/>
      <c r="DSB6657" s="28"/>
      <c r="DSC6657" s="26"/>
      <c r="DSD6657" s="27"/>
      <c r="DSE6657" s="27"/>
      <c r="DSF6657" s="27"/>
      <c r="DSG6657" s="27"/>
      <c r="DSH6657" s="27"/>
      <c r="DSI6657" s="27"/>
      <c r="DSJ6657" s="28"/>
      <c r="DSK6657" s="26"/>
      <c r="DSL6657" s="27"/>
      <c r="DSM6657" s="27"/>
      <c r="DSN6657" s="27"/>
      <c r="DSO6657" s="27"/>
      <c r="DSP6657" s="27"/>
      <c r="DSQ6657" s="27"/>
      <c r="DSR6657" s="28"/>
      <c r="DSS6657" s="26"/>
      <c r="DST6657" s="27"/>
      <c r="DSU6657" s="27"/>
      <c r="DSV6657" s="27"/>
      <c r="DSW6657" s="27"/>
      <c r="DSX6657" s="27"/>
      <c r="DSY6657" s="27"/>
      <c r="DSZ6657" s="28"/>
      <c r="DTA6657" s="26"/>
      <c r="DTB6657" s="27"/>
      <c r="DTC6657" s="27"/>
      <c r="DTD6657" s="27"/>
      <c r="DTE6657" s="27"/>
      <c r="DTF6657" s="27"/>
      <c r="DTG6657" s="27"/>
      <c r="DTH6657" s="28"/>
      <c r="DTI6657" s="26"/>
      <c r="DTJ6657" s="27"/>
      <c r="DTK6657" s="27"/>
      <c r="DTL6657" s="27"/>
      <c r="DTM6657" s="27"/>
      <c r="DTN6657" s="27"/>
      <c r="DTO6657" s="27"/>
      <c r="DTP6657" s="28"/>
      <c r="DTQ6657" s="26"/>
      <c r="DTR6657" s="27"/>
      <c r="DTS6657" s="27"/>
      <c r="DTT6657" s="27"/>
      <c r="DTU6657" s="27"/>
      <c r="DTV6657" s="27"/>
      <c r="DTW6657" s="27"/>
      <c r="DTX6657" s="28"/>
      <c r="DTY6657" s="26"/>
      <c r="DTZ6657" s="27"/>
      <c r="DUA6657" s="27"/>
      <c r="DUB6657" s="27"/>
      <c r="DUC6657" s="27"/>
      <c r="DUD6657" s="27"/>
      <c r="DUE6657" s="27"/>
      <c r="DUF6657" s="28"/>
      <c r="DUG6657" s="26"/>
      <c r="DUH6657" s="27"/>
      <c r="DUI6657" s="27"/>
      <c r="DUJ6657" s="27"/>
      <c r="DUK6657" s="27"/>
      <c r="DUL6657" s="27"/>
      <c r="DUM6657" s="27"/>
      <c r="DUN6657" s="28"/>
      <c r="DUO6657" s="26"/>
      <c r="DUP6657" s="27"/>
      <c r="DUQ6657" s="27"/>
      <c r="DUR6657" s="27"/>
      <c r="DUS6657" s="27"/>
      <c r="DUT6657" s="27"/>
      <c r="DUU6657" s="27"/>
      <c r="DUV6657" s="28"/>
      <c r="DUW6657" s="26"/>
      <c r="DUX6657" s="27"/>
      <c r="DUY6657" s="27"/>
      <c r="DUZ6657" s="27"/>
      <c r="DVA6657" s="27"/>
      <c r="DVB6657" s="27"/>
      <c r="DVC6657" s="27"/>
      <c r="DVD6657" s="28"/>
      <c r="DVE6657" s="26"/>
      <c r="DVF6657" s="27"/>
      <c r="DVG6657" s="27"/>
      <c r="DVH6657" s="27"/>
      <c r="DVI6657" s="27"/>
      <c r="DVJ6657" s="27"/>
      <c r="DVK6657" s="27"/>
      <c r="DVL6657" s="28"/>
      <c r="DVM6657" s="26"/>
      <c r="DVN6657" s="27"/>
      <c r="DVO6657" s="27"/>
      <c r="DVP6657" s="27"/>
      <c r="DVQ6657" s="27"/>
      <c r="DVR6657" s="27"/>
      <c r="DVS6657" s="27"/>
      <c r="DVT6657" s="28"/>
      <c r="DVU6657" s="26"/>
      <c r="DVV6657" s="27"/>
      <c r="DVW6657" s="27"/>
      <c r="DVX6657" s="27"/>
      <c r="DVY6657" s="27"/>
      <c r="DVZ6657" s="27"/>
      <c r="DWA6657" s="27"/>
      <c r="DWB6657" s="28"/>
      <c r="DWC6657" s="26"/>
      <c r="DWD6657" s="27"/>
      <c r="DWE6657" s="27"/>
      <c r="DWF6657" s="27"/>
      <c r="DWG6657" s="27"/>
      <c r="DWH6657" s="27"/>
      <c r="DWI6657" s="27"/>
      <c r="DWJ6657" s="28"/>
      <c r="DWK6657" s="26"/>
      <c r="DWL6657" s="27"/>
      <c r="DWM6657" s="27"/>
      <c r="DWN6657" s="27"/>
      <c r="DWO6657" s="27"/>
      <c r="DWP6657" s="27"/>
      <c r="DWQ6657" s="27"/>
      <c r="DWR6657" s="28"/>
      <c r="DWS6657" s="26"/>
      <c r="DWT6657" s="27"/>
      <c r="DWU6657" s="27"/>
      <c r="DWV6657" s="27"/>
      <c r="DWW6657" s="27"/>
      <c r="DWX6657" s="27"/>
      <c r="DWY6657" s="27"/>
      <c r="DWZ6657" s="28"/>
      <c r="DXA6657" s="26"/>
      <c r="DXB6657" s="27"/>
      <c r="DXC6657" s="27"/>
      <c r="DXD6657" s="27"/>
      <c r="DXE6657" s="27"/>
      <c r="DXF6657" s="27"/>
      <c r="DXG6657" s="27"/>
      <c r="DXH6657" s="28"/>
      <c r="DXI6657" s="26"/>
      <c r="DXJ6657" s="27"/>
      <c r="DXK6657" s="27"/>
      <c r="DXL6657" s="27"/>
      <c r="DXM6657" s="27"/>
      <c r="DXN6657" s="27"/>
      <c r="DXO6657" s="27"/>
      <c r="DXP6657" s="28"/>
      <c r="DXQ6657" s="26"/>
      <c r="DXR6657" s="27"/>
      <c r="DXS6657" s="27"/>
      <c r="DXT6657" s="27"/>
      <c r="DXU6657" s="27"/>
      <c r="DXV6657" s="27"/>
      <c r="DXW6657" s="27"/>
      <c r="DXX6657" s="28"/>
      <c r="DXY6657" s="26"/>
      <c r="DXZ6657" s="27"/>
      <c r="DYA6657" s="27"/>
      <c r="DYB6657" s="27"/>
      <c r="DYC6657" s="27"/>
      <c r="DYD6657" s="27"/>
      <c r="DYE6657" s="27"/>
      <c r="DYF6657" s="28"/>
      <c r="DYG6657" s="26"/>
      <c r="DYH6657" s="27"/>
      <c r="DYI6657" s="27"/>
      <c r="DYJ6657" s="27"/>
      <c r="DYK6657" s="27"/>
      <c r="DYL6657" s="27"/>
      <c r="DYM6657" s="27"/>
      <c r="DYN6657" s="28"/>
      <c r="DYO6657" s="26"/>
      <c r="DYP6657" s="27"/>
      <c r="DYQ6657" s="27"/>
      <c r="DYR6657" s="27"/>
      <c r="DYS6657" s="27"/>
      <c r="DYT6657" s="27"/>
      <c r="DYU6657" s="27"/>
      <c r="DYV6657" s="28"/>
      <c r="DYW6657" s="26"/>
      <c r="DYX6657" s="27"/>
      <c r="DYY6657" s="27"/>
      <c r="DYZ6657" s="27"/>
      <c r="DZA6657" s="27"/>
      <c r="DZB6657" s="27"/>
      <c r="DZC6657" s="27"/>
      <c r="DZD6657" s="28"/>
      <c r="DZE6657" s="26"/>
      <c r="DZF6657" s="27"/>
      <c r="DZG6657" s="27"/>
      <c r="DZH6657" s="27"/>
      <c r="DZI6657" s="27"/>
      <c r="DZJ6657" s="27"/>
      <c r="DZK6657" s="27"/>
      <c r="DZL6657" s="28"/>
      <c r="DZM6657" s="26"/>
      <c r="DZN6657" s="27"/>
      <c r="DZO6657" s="27"/>
      <c r="DZP6657" s="27"/>
      <c r="DZQ6657" s="27"/>
      <c r="DZR6657" s="27"/>
      <c r="DZS6657" s="27"/>
      <c r="DZT6657" s="28"/>
      <c r="DZU6657" s="26"/>
      <c r="DZV6657" s="27"/>
      <c r="DZW6657" s="27"/>
      <c r="DZX6657" s="27"/>
      <c r="DZY6657" s="27"/>
      <c r="DZZ6657" s="27"/>
      <c r="EAA6657" s="27"/>
      <c r="EAB6657" s="28"/>
      <c r="EAC6657" s="26"/>
      <c r="EAD6657" s="27"/>
      <c r="EAE6657" s="27"/>
      <c r="EAF6657" s="27"/>
      <c r="EAG6657" s="27"/>
      <c r="EAH6657" s="27"/>
      <c r="EAI6657" s="27"/>
      <c r="EAJ6657" s="28"/>
      <c r="EAK6657" s="26"/>
      <c r="EAL6657" s="27"/>
      <c r="EAM6657" s="27"/>
      <c r="EAN6657" s="27"/>
      <c r="EAO6657" s="27"/>
      <c r="EAP6657" s="27"/>
      <c r="EAQ6657" s="27"/>
      <c r="EAR6657" s="28"/>
      <c r="EAS6657" s="26"/>
      <c r="EAT6657" s="27"/>
      <c r="EAU6657" s="27"/>
      <c r="EAV6657" s="27"/>
      <c r="EAW6657" s="27"/>
      <c r="EAX6657" s="27"/>
      <c r="EAY6657" s="27"/>
      <c r="EAZ6657" s="28"/>
      <c r="EBA6657" s="26"/>
      <c r="EBB6657" s="27"/>
      <c r="EBC6657" s="27"/>
      <c r="EBD6657" s="27"/>
      <c r="EBE6657" s="27"/>
      <c r="EBF6657" s="27"/>
      <c r="EBG6657" s="27"/>
      <c r="EBH6657" s="28"/>
      <c r="EBI6657" s="26"/>
      <c r="EBJ6657" s="27"/>
      <c r="EBK6657" s="27"/>
      <c r="EBL6657" s="27"/>
      <c r="EBM6657" s="27"/>
      <c r="EBN6657" s="27"/>
      <c r="EBO6657" s="27"/>
      <c r="EBP6657" s="28"/>
      <c r="EBQ6657" s="26"/>
      <c r="EBR6657" s="27"/>
      <c r="EBS6657" s="27"/>
      <c r="EBT6657" s="27"/>
      <c r="EBU6657" s="27"/>
      <c r="EBV6657" s="27"/>
      <c r="EBW6657" s="27"/>
      <c r="EBX6657" s="28"/>
      <c r="EBY6657" s="26"/>
      <c r="EBZ6657" s="27"/>
      <c r="ECA6657" s="27"/>
      <c r="ECB6657" s="27"/>
      <c r="ECC6657" s="27"/>
      <c r="ECD6657" s="27"/>
      <c r="ECE6657" s="27"/>
      <c r="ECF6657" s="28"/>
      <c r="ECG6657" s="26"/>
      <c r="ECH6657" s="27"/>
      <c r="ECI6657" s="27"/>
      <c r="ECJ6657" s="27"/>
      <c r="ECK6657" s="27"/>
      <c r="ECL6657" s="27"/>
      <c r="ECM6657" s="27"/>
      <c r="ECN6657" s="28"/>
      <c r="ECO6657" s="26"/>
      <c r="ECP6657" s="27"/>
      <c r="ECQ6657" s="27"/>
      <c r="ECR6657" s="27"/>
      <c r="ECS6657" s="27"/>
      <c r="ECT6657" s="27"/>
      <c r="ECU6657" s="27"/>
      <c r="ECV6657" s="28"/>
      <c r="ECW6657" s="26"/>
      <c r="ECX6657" s="27"/>
      <c r="ECY6657" s="27"/>
      <c r="ECZ6657" s="27"/>
      <c r="EDA6657" s="27"/>
      <c r="EDB6657" s="27"/>
      <c r="EDC6657" s="27"/>
      <c r="EDD6657" s="28"/>
      <c r="EDE6657" s="26"/>
      <c r="EDF6657" s="27"/>
      <c r="EDG6657" s="27"/>
      <c r="EDH6657" s="27"/>
      <c r="EDI6657" s="27"/>
      <c r="EDJ6657" s="27"/>
      <c r="EDK6657" s="27"/>
      <c r="EDL6657" s="28"/>
      <c r="EDM6657" s="26"/>
      <c r="EDN6657" s="27"/>
      <c r="EDO6657" s="27"/>
      <c r="EDP6657" s="27"/>
      <c r="EDQ6657" s="27"/>
      <c r="EDR6657" s="27"/>
      <c r="EDS6657" s="27"/>
      <c r="EDT6657" s="28"/>
      <c r="EDU6657" s="26"/>
      <c r="EDV6657" s="27"/>
      <c r="EDW6657" s="27"/>
      <c r="EDX6657" s="27"/>
      <c r="EDY6657" s="27"/>
      <c r="EDZ6657" s="27"/>
      <c r="EEA6657" s="27"/>
      <c r="EEB6657" s="28"/>
      <c r="EEC6657" s="26"/>
      <c r="EED6657" s="27"/>
      <c r="EEE6657" s="27"/>
      <c r="EEF6657" s="27"/>
      <c r="EEG6657" s="27"/>
      <c r="EEH6657" s="27"/>
      <c r="EEI6657" s="27"/>
      <c r="EEJ6657" s="28"/>
      <c r="EEK6657" s="26"/>
      <c r="EEL6657" s="27"/>
      <c r="EEM6657" s="27"/>
      <c r="EEN6657" s="27"/>
      <c r="EEO6657" s="27"/>
      <c r="EEP6657" s="27"/>
      <c r="EEQ6657" s="27"/>
      <c r="EER6657" s="28"/>
      <c r="EES6657" s="26"/>
      <c r="EET6657" s="27"/>
      <c r="EEU6657" s="27"/>
      <c r="EEV6657" s="27"/>
      <c r="EEW6657" s="27"/>
      <c r="EEX6657" s="27"/>
      <c r="EEY6657" s="27"/>
      <c r="EEZ6657" s="28"/>
      <c r="EFA6657" s="26"/>
      <c r="EFB6657" s="27"/>
      <c r="EFC6657" s="27"/>
      <c r="EFD6657" s="27"/>
      <c r="EFE6657" s="27"/>
      <c r="EFF6657" s="27"/>
      <c r="EFG6657" s="27"/>
      <c r="EFH6657" s="28"/>
      <c r="EFI6657" s="26"/>
      <c r="EFJ6657" s="27"/>
      <c r="EFK6657" s="27"/>
      <c r="EFL6657" s="27"/>
      <c r="EFM6657" s="27"/>
      <c r="EFN6657" s="27"/>
      <c r="EFO6657" s="27"/>
      <c r="EFP6657" s="28"/>
      <c r="EFQ6657" s="26"/>
      <c r="EFR6657" s="27"/>
      <c r="EFS6657" s="27"/>
      <c r="EFT6657" s="27"/>
      <c r="EFU6657" s="27"/>
      <c r="EFV6657" s="27"/>
      <c r="EFW6657" s="27"/>
      <c r="EFX6657" s="28"/>
      <c r="EFY6657" s="26"/>
      <c r="EFZ6657" s="27"/>
      <c r="EGA6657" s="27"/>
      <c r="EGB6657" s="27"/>
      <c r="EGC6657" s="27"/>
      <c r="EGD6657" s="27"/>
      <c r="EGE6657" s="27"/>
      <c r="EGF6657" s="28"/>
      <c r="EGG6657" s="26"/>
      <c r="EGH6657" s="27"/>
      <c r="EGI6657" s="27"/>
      <c r="EGJ6657" s="27"/>
      <c r="EGK6657" s="27"/>
      <c r="EGL6657" s="27"/>
      <c r="EGM6657" s="27"/>
      <c r="EGN6657" s="28"/>
      <c r="EGO6657" s="26"/>
      <c r="EGP6657" s="27"/>
      <c r="EGQ6657" s="27"/>
      <c r="EGR6657" s="27"/>
      <c r="EGS6657" s="27"/>
      <c r="EGT6657" s="27"/>
      <c r="EGU6657" s="27"/>
      <c r="EGV6657" s="28"/>
      <c r="EGW6657" s="26"/>
      <c r="EGX6657" s="27"/>
      <c r="EGY6657" s="27"/>
      <c r="EGZ6657" s="27"/>
      <c r="EHA6657" s="27"/>
      <c r="EHB6657" s="27"/>
      <c r="EHC6657" s="27"/>
      <c r="EHD6657" s="28"/>
      <c r="EHE6657" s="26"/>
      <c r="EHF6657" s="27"/>
      <c r="EHG6657" s="27"/>
      <c r="EHH6657" s="27"/>
      <c r="EHI6657" s="27"/>
      <c r="EHJ6657" s="27"/>
      <c r="EHK6657" s="27"/>
      <c r="EHL6657" s="28"/>
      <c r="EHM6657" s="26"/>
      <c r="EHN6657" s="27"/>
      <c r="EHO6657" s="27"/>
      <c r="EHP6657" s="27"/>
      <c r="EHQ6657" s="27"/>
      <c r="EHR6657" s="27"/>
      <c r="EHS6657" s="27"/>
      <c r="EHT6657" s="28"/>
      <c r="EHU6657" s="26"/>
      <c r="EHV6657" s="27"/>
      <c r="EHW6657" s="27"/>
      <c r="EHX6657" s="27"/>
      <c r="EHY6657" s="27"/>
      <c r="EHZ6657" s="27"/>
      <c r="EIA6657" s="27"/>
      <c r="EIB6657" s="28"/>
      <c r="EIC6657" s="26"/>
      <c r="EID6657" s="27"/>
      <c r="EIE6657" s="27"/>
      <c r="EIF6657" s="27"/>
      <c r="EIG6657" s="27"/>
      <c r="EIH6657" s="27"/>
      <c r="EII6657" s="27"/>
      <c r="EIJ6657" s="28"/>
      <c r="EIK6657" s="26"/>
      <c r="EIL6657" s="27"/>
      <c r="EIM6657" s="27"/>
      <c r="EIN6657" s="27"/>
      <c r="EIO6657" s="27"/>
      <c r="EIP6657" s="27"/>
      <c r="EIQ6657" s="27"/>
      <c r="EIR6657" s="28"/>
      <c r="EIS6657" s="26"/>
      <c r="EIT6657" s="27"/>
      <c r="EIU6657" s="27"/>
      <c r="EIV6657" s="27"/>
      <c r="EIW6657" s="27"/>
      <c r="EIX6657" s="27"/>
      <c r="EIY6657" s="27"/>
      <c r="EIZ6657" s="28"/>
      <c r="EJA6657" s="26"/>
      <c r="EJB6657" s="27"/>
      <c r="EJC6657" s="27"/>
      <c r="EJD6657" s="27"/>
      <c r="EJE6657" s="27"/>
      <c r="EJF6657" s="27"/>
      <c r="EJG6657" s="27"/>
      <c r="EJH6657" s="28"/>
      <c r="EJI6657" s="26"/>
      <c r="EJJ6657" s="27"/>
      <c r="EJK6657" s="27"/>
      <c r="EJL6657" s="27"/>
      <c r="EJM6657" s="27"/>
      <c r="EJN6657" s="27"/>
      <c r="EJO6657" s="27"/>
      <c r="EJP6657" s="28"/>
      <c r="EJQ6657" s="26"/>
      <c r="EJR6657" s="27"/>
      <c r="EJS6657" s="27"/>
      <c r="EJT6657" s="27"/>
      <c r="EJU6657" s="27"/>
      <c r="EJV6657" s="27"/>
      <c r="EJW6657" s="27"/>
      <c r="EJX6657" s="28"/>
      <c r="EJY6657" s="26"/>
      <c r="EJZ6657" s="27"/>
      <c r="EKA6657" s="27"/>
      <c r="EKB6657" s="27"/>
      <c r="EKC6657" s="27"/>
      <c r="EKD6657" s="27"/>
      <c r="EKE6657" s="27"/>
      <c r="EKF6657" s="28"/>
      <c r="EKG6657" s="26"/>
      <c r="EKH6657" s="27"/>
      <c r="EKI6657" s="27"/>
      <c r="EKJ6657" s="27"/>
      <c r="EKK6657" s="27"/>
      <c r="EKL6657" s="27"/>
      <c r="EKM6657" s="27"/>
      <c r="EKN6657" s="28"/>
      <c r="EKO6657" s="26"/>
      <c r="EKP6657" s="27"/>
      <c r="EKQ6657" s="27"/>
      <c r="EKR6657" s="27"/>
      <c r="EKS6657" s="27"/>
      <c r="EKT6657" s="27"/>
      <c r="EKU6657" s="27"/>
      <c r="EKV6657" s="28"/>
      <c r="EKW6657" s="26"/>
      <c r="EKX6657" s="27"/>
      <c r="EKY6657" s="27"/>
      <c r="EKZ6657" s="27"/>
      <c r="ELA6657" s="27"/>
      <c r="ELB6657" s="27"/>
      <c r="ELC6657" s="27"/>
      <c r="ELD6657" s="28"/>
      <c r="ELE6657" s="26"/>
      <c r="ELF6657" s="27"/>
      <c r="ELG6657" s="27"/>
      <c r="ELH6657" s="27"/>
      <c r="ELI6657" s="27"/>
      <c r="ELJ6657" s="27"/>
      <c r="ELK6657" s="27"/>
      <c r="ELL6657" s="28"/>
      <c r="ELM6657" s="26"/>
      <c r="ELN6657" s="27"/>
      <c r="ELO6657" s="27"/>
      <c r="ELP6657" s="27"/>
      <c r="ELQ6657" s="27"/>
      <c r="ELR6657" s="27"/>
      <c r="ELS6657" s="27"/>
      <c r="ELT6657" s="28"/>
      <c r="ELU6657" s="26"/>
      <c r="ELV6657" s="27"/>
      <c r="ELW6657" s="27"/>
      <c r="ELX6657" s="27"/>
      <c r="ELY6657" s="27"/>
      <c r="ELZ6657" s="27"/>
      <c r="EMA6657" s="27"/>
      <c r="EMB6657" s="28"/>
      <c r="EMC6657" s="26"/>
      <c r="EMD6657" s="27"/>
      <c r="EME6657" s="27"/>
      <c r="EMF6657" s="27"/>
      <c r="EMG6657" s="27"/>
      <c r="EMH6657" s="27"/>
      <c r="EMI6657" s="27"/>
      <c r="EMJ6657" s="28"/>
      <c r="EMK6657" s="26"/>
      <c r="EML6657" s="27"/>
      <c r="EMM6657" s="27"/>
      <c r="EMN6657" s="27"/>
      <c r="EMO6657" s="27"/>
      <c r="EMP6657" s="27"/>
      <c r="EMQ6657" s="27"/>
      <c r="EMR6657" s="28"/>
      <c r="EMS6657" s="26"/>
      <c r="EMT6657" s="27"/>
      <c r="EMU6657" s="27"/>
      <c r="EMV6657" s="27"/>
      <c r="EMW6657" s="27"/>
      <c r="EMX6657" s="27"/>
      <c r="EMY6657" s="27"/>
      <c r="EMZ6657" s="28"/>
      <c r="ENA6657" s="26"/>
      <c r="ENB6657" s="27"/>
      <c r="ENC6657" s="27"/>
      <c r="END6657" s="27"/>
      <c r="ENE6657" s="27"/>
      <c r="ENF6657" s="27"/>
      <c r="ENG6657" s="27"/>
      <c r="ENH6657" s="28"/>
      <c r="ENI6657" s="26"/>
      <c r="ENJ6657" s="27"/>
      <c r="ENK6657" s="27"/>
      <c r="ENL6657" s="27"/>
      <c r="ENM6657" s="27"/>
      <c r="ENN6657" s="27"/>
      <c r="ENO6657" s="27"/>
      <c r="ENP6657" s="28"/>
      <c r="ENQ6657" s="26"/>
      <c r="ENR6657" s="27"/>
      <c r="ENS6657" s="27"/>
      <c r="ENT6657" s="27"/>
      <c r="ENU6657" s="27"/>
      <c r="ENV6657" s="27"/>
      <c r="ENW6657" s="27"/>
      <c r="ENX6657" s="28"/>
      <c r="ENY6657" s="26"/>
      <c r="ENZ6657" s="27"/>
      <c r="EOA6657" s="27"/>
      <c r="EOB6657" s="27"/>
      <c r="EOC6657" s="27"/>
      <c r="EOD6657" s="27"/>
      <c r="EOE6657" s="27"/>
      <c r="EOF6657" s="28"/>
      <c r="EOG6657" s="26"/>
      <c r="EOH6657" s="27"/>
      <c r="EOI6657" s="27"/>
      <c r="EOJ6657" s="27"/>
      <c r="EOK6657" s="27"/>
      <c r="EOL6657" s="27"/>
      <c r="EOM6657" s="27"/>
      <c r="EON6657" s="28"/>
      <c r="EOO6657" s="26"/>
      <c r="EOP6657" s="27"/>
      <c r="EOQ6657" s="27"/>
      <c r="EOR6657" s="27"/>
      <c r="EOS6657" s="27"/>
      <c r="EOT6657" s="27"/>
      <c r="EOU6657" s="27"/>
      <c r="EOV6657" s="28"/>
      <c r="EOW6657" s="26"/>
      <c r="EOX6657" s="27"/>
      <c r="EOY6657" s="27"/>
      <c r="EOZ6657" s="27"/>
      <c r="EPA6657" s="27"/>
      <c r="EPB6657" s="27"/>
      <c r="EPC6657" s="27"/>
      <c r="EPD6657" s="28"/>
      <c r="EPE6657" s="26"/>
      <c r="EPF6657" s="27"/>
      <c r="EPG6657" s="27"/>
      <c r="EPH6657" s="27"/>
      <c r="EPI6657" s="27"/>
      <c r="EPJ6657" s="27"/>
      <c r="EPK6657" s="27"/>
      <c r="EPL6657" s="28"/>
      <c r="EPM6657" s="26"/>
      <c r="EPN6657" s="27"/>
      <c r="EPO6657" s="27"/>
      <c r="EPP6657" s="27"/>
      <c r="EPQ6657" s="27"/>
      <c r="EPR6657" s="27"/>
      <c r="EPS6657" s="27"/>
      <c r="EPT6657" s="28"/>
      <c r="EPU6657" s="26"/>
      <c r="EPV6657" s="27"/>
      <c r="EPW6657" s="27"/>
      <c r="EPX6657" s="27"/>
      <c r="EPY6657" s="27"/>
      <c r="EPZ6657" s="27"/>
      <c r="EQA6657" s="27"/>
      <c r="EQB6657" s="28"/>
      <c r="EQC6657" s="26"/>
      <c r="EQD6657" s="27"/>
      <c r="EQE6657" s="27"/>
      <c r="EQF6657" s="27"/>
      <c r="EQG6657" s="27"/>
      <c r="EQH6657" s="27"/>
      <c r="EQI6657" s="27"/>
      <c r="EQJ6657" s="28"/>
      <c r="EQK6657" s="26"/>
      <c r="EQL6657" s="27"/>
      <c r="EQM6657" s="27"/>
      <c r="EQN6657" s="27"/>
      <c r="EQO6657" s="27"/>
      <c r="EQP6657" s="27"/>
      <c r="EQQ6657" s="27"/>
      <c r="EQR6657" s="28"/>
      <c r="EQS6657" s="26"/>
      <c r="EQT6657" s="27"/>
      <c r="EQU6657" s="27"/>
      <c r="EQV6657" s="27"/>
      <c r="EQW6657" s="27"/>
      <c r="EQX6657" s="27"/>
      <c r="EQY6657" s="27"/>
      <c r="EQZ6657" s="28"/>
      <c r="ERA6657" s="26"/>
      <c r="ERB6657" s="27"/>
      <c r="ERC6657" s="27"/>
      <c r="ERD6657" s="27"/>
      <c r="ERE6657" s="27"/>
      <c r="ERF6657" s="27"/>
      <c r="ERG6657" s="27"/>
      <c r="ERH6657" s="28"/>
      <c r="ERI6657" s="26"/>
      <c r="ERJ6657" s="27"/>
      <c r="ERK6657" s="27"/>
      <c r="ERL6657" s="27"/>
      <c r="ERM6657" s="27"/>
      <c r="ERN6657" s="27"/>
      <c r="ERO6657" s="27"/>
      <c r="ERP6657" s="28"/>
      <c r="ERQ6657" s="26"/>
      <c r="ERR6657" s="27"/>
      <c r="ERS6657" s="27"/>
      <c r="ERT6657" s="27"/>
      <c r="ERU6657" s="27"/>
      <c r="ERV6657" s="27"/>
      <c r="ERW6657" s="27"/>
      <c r="ERX6657" s="28"/>
      <c r="ERY6657" s="26"/>
      <c r="ERZ6657" s="27"/>
      <c r="ESA6657" s="27"/>
      <c r="ESB6657" s="27"/>
      <c r="ESC6657" s="27"/>
      <c r="ESD6657" s="27"/>
      <c r="ESE6657" s="27"/>
      <c r="ESF6657" s="28"/>
      <c r="ESG6657" s="26"/>
      <c r="ESH6657" s="27"/>
      <c r="ESI6657" s="27"/>
      <c r="ESJ6657" s="27"/>
      <c r="ESK6657" s="27"/>
      <c r="ESL6657" s="27"/>
      <c r="ESM6657" s="27"/>
      <c r="ESN6657" s="28"/>
      <c r="ESO6657" s="26"/>
      <c r="ESP6657" s="27"/>
      <c r="ESQ6657" s="27"/>
      <c r="ESR6657" s="27"/>
      <c r="ESS6657" s="27"/>
      <c r="EST6657" s="27"/>
      <c r="ESU6657" s="27"/>
      <c r="ESV6657" s="28"/>
      <c r="ESW6657" s="26"/>
      <c r="ESX6657" s="27"/>
      <c r="ESY6657" s="27"/>
      <c r="ESZ6657" s="27"/>
      <c r="ETA6657" s="27"/>
      <c r="ETB6657" s="27"/>
      <c r="ETC6657" s="27"/>
      <c r="ETD6657" s="28"/>
      <c r="ETE6657" s="26"/>
      <c r="ETF6657" s="27"/>
      <c r="ETG6657" s="27"/>
      <c r="ETH6657" s="27"/>
      <c r="ETI6657" s="27"/>
      <c r="ETJ6657" s="27"/>
      <c r="ETK6657" s="27"/>
      <c r="ETL6657" s="28"/>
      <c r="ETM6657" s="26"/>
      <c r="ETN6657" s="27"/>
      <c r="ETO6657" s="27"/>
      <c r="ETP6657" s="27"/>
      <c r="ETQ6657" s="27"/>
      <c r="ETR6657" s="27"/>
      <c r="ETS6657" s="27"/>
      <c r="ETT6657" s="28"/>
      <c r="ETU6657" s="26"/>
      <c r="ETV6657" s="27"/>
      <c r="ETW6657" s="27"/>
      <c r="ETX6657" s="27"/>
      <c r="ETY6657" s="27"/>
      <c r="ETZ6657" s="27"/>
      <c r="EUA6657" s="27"/>
      <c r="EUB6657" s="28"/>
      <c r="EUC6657" s="26"/>
      <c r="EUD6657" s="27"/>
      <c r="EUE6657" s="27"/>
      <c r="EUF6657" s="27"/>
      <c r="EUG6657" s="27"/>
      <c r="EUH6657" s="27"/>
      <c r="EUI6657" s="27"/>
      <c r="EUJ6657" s="28"/>
      <c r="EUK6657" s="26"/>
      <c r="EUL6657" s="27"/>
      <c r="EUM6657" s="27"/>
      <c r="EUN6657" s="27"/>
      <c r="EUO6657" s="27"/>
      <c r="EUP6657" s="27"/>
      <c r="EUQ6657" s="27"/>
      <c r="EUR6657" s="28"/>
      <c r="EUS6657" s="26"/>
      <c r="EUT6657" s="27"/>
      <c r="EUU6657" s="27"/>
      <c r="EUV6657" s="27"/>
      <c r="EUW6657" s="27"/>
      <c r="EUX6657" s="27"/>
      <c r="EUY6657" s="27"/>
      <c r="EUZ6657" s="28"/>
      <c r="EVA6657" s="26"/>
      <c r="EVB6657" s="27"/>
      <c r="EVC6657" s="27"/>
      <c r="EVD6657" s="27"/>
      <c r="EVE6657" s="27"/>
      <c r="EVF6657" s="27"/>
      <c r="EVG6657" s="27"/>
      <c r="EVH6657" s="28"/>
      <c r="EVI6657" s="26"/>
      <c r="EVJ6657" s="27"/>
      <c r="EVK6657" s="27"/>
      <c r="EVL6657" s="27"/>
      <c r="EVM6657" s="27"/>
      <c r="EVN6657" s="27"/>
      <c r="EVO6657" s="27"/>
      <c r="EVP6657" s="28"/>
      <c r="EVQ6657" s="26"/>
      <c r="EVR6657" s="27"/>
      <c r="EVS6657" s="27"/>
      <c r="EVT6657" s="27"/>
      <c r="EVU6657" s="27"/>
      <c r="EVV6657" s="27"/>
      <c r="EVW6657" s="27"/>
      <c r="EVX6657" s="28"/>
      <c r="EVY6657" s="26"/>
      <c r="EVZ6657" s="27"/>
      <c r="EWA6657" s="27"/>
      <c r="EWB6657" s="27"/>
      <c r="EWC6657" s="27"/>
      <c r="EWD6657" s="27"/>
      <c r="EWE6657" s="27"/>
      <c r="EWF6657" s="28"/>
      <c r="EWG6657" s="26"/>
      <c r="EWH6657" s="27"/>
      <c r="EWI6657" s="27"/>
      <c r="EWJ6657" s="27"/>
      <c r="EWK6657" s="27"/>
      <c r="EWL6657" s="27"/>
      <c r="EWM6657" s="27"/>
      <c r="EWN6657" s="28"/>
      <c r="EWO6657" s="26"/>
      <c r="EWP6657" s="27"/>
      <c r="EWQ6657" s="27"/>
      <c r="EWR6657" s="27"/>
      <c r="EWS6657" s="27"/>
      <c r="EWT6657" s="27"/>
      <c r="EWU6657" s="27"/>
      <c r="EWV6657" s="28"/>
      <c r="EWW6657" s="26"/>
      <c r="EWX6657" s="27"/>
      <c r="EWY6657" s="27"/>
      <c r="EWZ6657" s="27"/>
      <c r="EXA6657" s="27"/>
      <c r="EXB6657" s="27"/>
      <c r="EXC6657" s="27"/>
      <c r="EXD6657" s="28"/>
      <c r="EXE6657" s="26"/>
      <c r="EXF6657" s="27"/>
      <c r="EXG6657" s="27"/>
      <c r="EXH6657" s="27"/>
      <c r="EXI6657" s="27"/>
      <c r="EXJ6657" s="27"/>
      <c r="EXK6657" s="27"/>
      <c r="EXL6657" s="28"/>
      <c r="EXM6657" s="26"/>
      <c r="EXN6657" s="27"/>
      <c r="EXO6657" s="27"/>
      <c r="EXP6657" s="27"/>
      <c r="EXQ6657" s="27"/>
      <c r="EXR6657" s="27"/>
      <c r="EXS6657" s="27"/>
      <c r="EXT6657" s="28"/>
      <c r="EXU6657" s="26"/>
      <c r="EXV6657" s="27"/>
      <c r="EXW6657" s="27"/>
      <c r="EXX6657" s="27"/>
      <c r="EXY6657" s="27"/>
      <c r="EXZ6657" s="27"/>
      <c r="EYA6657" s="27"/>
      <c r="EYB6657" s="28"/>
      <c r="EYC6657" s="26"/>
      <c r="EYD6657" s="27"/>
      <c r="EYE6657" s="27"/>
      <c r="EYF6657" s="27"/>
      <c r="EYG6657" s="27"/>
      <c r="EYH6657" s="27"/>
      <c r="EYI6657" s="27"/>
      <c r="EYJ6657" s="28"/>
      <c r="EYK6657" s="26"/>
      <c r="EYL6657" s="27"/>
      <c r="EYM6657" s="27"/>
      <c r="EYN6657" s="27"/>
      <c r="EYO6657" s="27"/>
      <c r="EYP6657" s="27"/>
      <c r="EYQ6657" s="27"/>
      <c r="EYR6657" s="28"/>
      <c r="EYS6657" s="26"/>
      <c r="EYT6657" s="27"/>
      <c r="EYU6657" s="27"/>
      <c r="EYV6657" s="27"/>
      <c r="EYW6657" s="27"/>
      <c r="EYX6657" s="27"/>
      <c r="EYY6657" s="27"/>
      <c r="EYZ6657" s="28"/>
      <c r="EZA6657" s="26"/>
      <c r="EZB6657" s="27"/>
      <c r="EZC6657" s="27"/>
      <c r="EZD6657" s="27"/>
      <c r="EZE6657" s="27"/>
      <c r="EZF6657" s="27"/>
      <c r="EZG6657" s="27"/>
      <c r="EZH6657" s="28"/>
      <c r="EZI6657" s="26"/>
      <c r="EZJ6657" s="27"/>
      <c r="EZK6657" s="27"/>
      <c r="EZL6657" s="27"/>
      <c r="EZM6657" s="27"/>
      <c r="EZN6657" s="27"/>
      <c r="EZO6657" s="27"/>
      <c r="EZP6657" s="28"/>
      <c r="EZQ6657" s="26"/>
      <c r="EZR6657" s="27"/>
      <c r="EZS6657" s="27"/>
      <c r="EZT6657" s="27"/>
      <c r="EZU6657" s="27"/>
      <c r="EZV6657" s="27"/>
      <c r="EZW6657" s="27"/>
      <c r="EZX6657" s="28"/>
      <c r="EZY6657" s="26"/>
      <c r="EZZ6657" s="27"/>
      <c r="FAA6657" s="27"/>
      <c r="FAB6657" s="27"/>
      <c r="FAC6657" s="27"/>
      <c r="FAD6657" s="27"/>
      <c r="FAE6657" s="27"/>
      <c r="FAF6657" s="28"/>
      <c r="FAG6657" s="26"/>
      <c r="FAH6657" s="27"/>
      <c r="FAI6657" s="27"/>
      <c r="FAJ6657" s="27"/>
      <c r="FAK6657" s="27"/>
      <c r="FAL6657" s="27"/>
      <c r="FAM6657" s="27"/>
      <c r="FAN6657" s="28"/>
      <c r="FAO6657" s="26"/>
      <c r="FAP6657" s="27"/>
      <c r="FAQ6657" s="27"/>
      <c r="FAR6657" s="27"/>
      <c r="FAS6657" s="27"/>
      <c r="FAT6657" s="27"/>
      <c r="FAU6657" s="27"/>
      <c r="FAV6657" s="28"/>
      <c r="FAW6657" s="26"/>
      <c r="FAX6657" s="27"/>
      <c r="FAY6657" s="27"/>
      <c r="FAZ6657" s="27"/>
      <c r="FBA6657" s="27"/>
      <c r="FBB6657" s="27"/>
      <c r="FBC6657" s="27"/>
      <c r="FBD6657" s="28"/>
      <c r="FBE6657" s="26"/>
      <c r="FBF6657" s="27"/>
      <c r="FBG6657" s="27"/>
      <c r="FBH6657" s="27"/>
      <c r="FBI6657" s="27"/>
      <c r="FBJ6657" s="27"/>
      <c r="FBK6657" s="27"/>
      <c r="FBL6657" s="28"/>
      <c r="FBM6657" s="26"/>
      <c r="FBN6657" s="27"/>
      <c r="FBO6657" s="27"/>
      <c r="FBP6657" s="27"/>
      <c r="FBQ6657" s="27"/>
      <c r="FBR6657" s="27"/>
      <c r="FBS6657" s="27"/>
      <c r="FBT6657" s="28"/>
      <c r="FBU6657" s="26"/>
      <c r="FBV6657" s="27"/>
      <c r="FBW6657" s="27"/>
      <c r="FBX6657" s="27"/>
      <c r="FBY6657" s="27"/>
      <c r="FBZ6657" s="27"/>
      <c r="FCA6657" s="27"/>
      <c r="FCB6657" s="28"/>
      <c r="FCC6657" s="26"/>
      <c r="FCD6657" s="27"/>
      <c r="FCE6657" s="27"/>
      <c r="FCF6657" s="27"/>
      <c r="FCG6657" s="27"/>
      <c r="FCH6657" s="27"/>
      <c r="FCI6657" s="27"/>
      <c r="FCJ6657" s="28"/>
      <c r="FCK6657" s="26"/>
      <c r="FCL6657" s="27"/>
      <c r="FCM6657" s="27"/>
      <c r="FCN6657" s="27"/>
      <c r="FCO6657" s="27"/>
      <c r="FCP6657" s="27"/>
      <c r="FCQ6657" s="27"/>
      <c r="FCR6657" s="28"/>
      <c r="FCS6657" s="26"/>
      <c r="FCT6657" s="27"/>
      <c r="FCU6657" s="27"/>
      <c r="FCV6657" s="27"/>
      <c r="FCW6657" s="27"/>
      <c r="FCX6657" s="27"/>
      <c r="FCY6657" s="27"/>
      <c r="FCZ6657" s="28"/>
      <c r="FDA6657" s="26"/>
      <c r="FDB6657" s="27"/>
      <c r="FDC6657" s="27"/>
      <c r="FDD6657" s="27"/>
      <c r="FDE6657" s="27"/>
      <c r="FDF6657" s="27"/>
      <c r="FDG6657" s="27"/>
      <c r="FDH6657" s="28"/>
      <c r="FDI6657" s="26"/>
      <c r="FDJ6657" s="27"/>
      <c r="FDK6657" s="27"/>
      <c r="FDL6657" s="27"/>
      <c r="FDM6657" s="27"/>
      <c r="FDN6657" s="27"/>
      <c r="FDO6657" s="27"/>
      <c r="FDP6657" s="28"/>
      <c r="FDQ6657" s="26"/>
      <c r="FDR6657" s="27"/>
      <c r="FDS6657" s="27"/>
      <c r="FDT6657" s="27"/>
      <c r="FDU6657" s="27"/>
      <c r="FDV6657" s="27"/>
      <c r="FDW6657" s="27"/>
      <c r="FDX6657" s="28"/>
      <c r="FDY6657" s="26"/>
      <c r="FDZ6657" s="27"/>
      <c r="FEA6657" s="27"/>
      <c r="FEB6657" s="27"/>
      <c r="FEC6657" s="27"/>
      <c r="FED6657" s="27"/>
      <c r="FEE6657" s="27"/>
      <c r="FEF6657" s="28"/>
      <c r="FEG6657" s="26"/>
      <c r="FEH6657" s="27"/>
      <c r="FEI6657" s="27"/>
      <c r="FEJ6657" s="27"/>
      <c r="FEK6657" s="27"/>
      <c r="FEL6657" s="27"/>
      <c r="FEM6657" s="27"/>
      <c r="FEN6657" s="28"/>
      <c r="FEO6657" s="26"/>
      <c r="FEP6657" s="27"/>
      <c r="FEQ6657" s="27"/>
      <c r="FER6657" s="27"/>
      <c r="FES6657" s="27"/>
      <c r="FET6657" s="27"/>
      <c r="FEU6657" s="27"/>
      <c r="FEV6657" s="28"/>
      <c r="FEW6657" s="26"/>
      <c r="FEX6657" s="27"/>
      <c r="FEY6657" s="27"/>
      <c r="FEZ6657" s="27"/>
      <c r="FFA6657" s="27"/>
      <c r="FFB6657" s="27"/>
      <c r="FFC6657" s="27"/>
      <c r="FFD6657" s="28"/>
      <c r="FFE6657" s="26"/>
      <c r="FFF6657" s="27"/>
      <c r="FFG6657" s="27"/>
      <c r="FFH6657" s="27"/>
      <c r="FFI6657" s="27"/>
      <c r="FFJ6657" s="27"/>
      <c r="FFK6657" s="27"/>
      <c r="FFL6657" s="28"/>
      <c r="FFM6657" s="26"/>
      <c r="FFN6657" s="27"/>
      <c r="FFO6657" s="27"/>
      <c r="FFP6657" s="27"/>
      <c r="FFQ6657" s="27"/>
      <c r="FFR6657" s="27"/>
      <c r="FFS6657" s="27"/>
      <c r="FFT6657" s="28"/>
      <c r="FFU6657" s="26"/>
      <c r="FFV6657" s="27"/>
      <c r="FFW6657" s="27"/>
      <c r="FFX6657" s="27"/>
      <c r="FFY6657" s="27"/>
      <c r="FFZ6657" s="27"/>
      <c r="FGA6657" s="27"/>
      <c r="FGB6657" s="28"/>
      <c r="FGC6657" s="26"/>
      <c r="FGD6657" s="27"/>
      <c r="FGE6657" s="27"/>
      <c r="FGF6657" s="27"/>
      <c r="FGG6657" s="27"/>
      <c r="FGH6657" s="27"/>
      <c r="FGI6657" s="27"/>
      <c r="FGJ6657" s="28"/>
      <c r="FGK6657" s="26"/>
      <c r="FGL6657" s="27"/>
      <c r="FGM6657" s="27"/>
      <c r="FGN6657" s="27"/>
      <c r="FGO6657" s="27"/>
      <c r="FGP6657" s="27"/>
      <c r="FGQ6657" s="27"/>
      <c r="FGR6657" s="28"/>
      <c r="FGS6657" s="26"/>
      <c r="FGT6657" s="27"/>
      <c r="FGU6657" s="27"/>
      <c r="FGV6657" s="27"/>
      <c r="FGW6657" s="27"/>
      <c r="FGX6657" s="27"/>
      <c r="FGY6657" s="27"/>
      <c r="FGZ6657" s="28"/>
      <c r="FHA6657" s="26"/>
      <c r="FHB6657" s="27"/>
      <c r="FHC6657" s="27"/>
      <c r="FHD6657" s="27"/>
      <c r="FHE6657" s="27"/>
      <c r="FHF6657" s="27"/>
      <c r="FHG6657" s="27"/>
      <c r="FHH6657" s="28"/>
      <c r="FHI6657" s="26"/>
      <c r="FHJ6657" s="27"/>
      <c r="FHK6657" s="27"/>
      <c r="FHL6657" s="27"/>
      <c r="FHM6657" s="27"/>
      <c r="FHN6657" s="27"/>
      <c r="FHO6657" s="27"/>
      <c r="FHP6657" s="28"/>
      <c r="FHQ6657" s="26"/>
      <c r="FHR6657" s="27"/>
      <c r="FHS6657" s="27"/>
      <c r="FHT6657" s="27"/>
      <c r="FHU6657" s="27"/>
      <c r="FHV6657" s="27"/>
      <c r="FHW6657" s="27"/>
      <c r="FHX6657" s="28"/>
      <c r="FHY6657" s="26"/>
      <c r="FHZ6657" s="27"/>
      <c r="FIA6657" s="27"/>
      <c r="FIB6657" s="27"/>
      <c r="FIC6657" s="27"/>
      <c r="FID6657" s="27"/>
      <c r="FIE6657" s="27"/>
      <c r="FIF6657" s="28"/>
      <c r="FIG6657" s="26"/>
      <c r="FIH6657" s="27"/>
      <c r="FII6657" s="27"/>
      <c r="FIJ6657" s="27"/>
      <c r="FIK6657" s="27"/>
      <c r="FIL6657" s="27"/>
      <c r="FIM6657" s="27"/>
      <c r="FIN6657" s="28"/>
      <c r="FIO6657" s="26"/>
      <c r="FIP6657" s="27"/>
      <c r="FIQ6657" s="27"/>
      <c r="FIR6657" s="27"/>
      <c r="FIS6657" s="27"/>
      <c r="FIT6657" s="27"/>
      <c r="FIU6657" s="27"/>
      <c r="FIV6657" s="28"/>
      <c r="FIW6657" s="26"/>
      <c r="FIX6657" s="27"/>
      <c r="FIY6657" s="27"/>
      <c r="FIZ6657" s="27"/>
      <c r="FJA6657" s="27"/>
      <c r="FJB6657" s="27"/>
      <c r="FJC6657" s="27"/>
      <c r="FJD6657" s="28"/>
      <c r="FJE6657" s="26"/>
      <c r="FJF6657" s="27"/>
      <c r="FJG6657" s="27"/>
      <c r="FJH6657" s="27"/>
      <c r="FJI6657" s="27"/>
      <c r="FJJ6657" s="27"/>
      <c r="FJK6657" s="27"/>
      <c r="FJL6657" s="28"/>
      <c r="FJM6657" s="26"/>
      <c r="FJN6657" s="27"/>
      <c r="FJO6657" s="27"/>
      <c r="FJP6657" s="27"/>
      <c r="FJQ6657" s="27"/>
      <c r="FJR6657" s="27"/>
      <c r="FJS6657" s="27"/>
      <c r="FJT6657" s="28"/>
      <c r="FJU6657" s="26"/>
      <c r="FJV6657" s="27"/>
      <c r="FJW6657" s="27"/>
      <c r="FJX6657" s="27"/>
      <c r="FJY6657" s="27"/>
      <c r="FJZ6657" s="27"/>
      <c r="FKA6657" s="27"/>
      <c r="FKB6657" s="28"/>
      <c r="FKC6657" s="26"/>
      <c r="FKD6657" s="27"/>
      <c r="FKE6657" s="27"/>
      <c r="FKF6657" s="27"/>
      <c r="FKG6657" s="27"/>
      <c r="FKH6657" s="27"/>
      <c r="FKI6657" s="27"/>
      <c r="FKJ6657" s="28"/>
      <c r="FKK6657" s="26"/>
      <c r="FKL6657" s="27"/>
      <c r="FKM6657" s="27"/>
      <c r="FKN6657" s="27"/>
      <c r="FKO6657" s="27"/>
      <c r="FKP6657" s="27"/>
      <c r="FKQ6657" s="27"/>
      <c r="FKR6657" s="28"/>
      <c r="FKS6657" s="26"/>
      <c r="FKT6657" s="27"/>
      <c r="FKU6657" s="27"/>
      <c r="FKV6657" s="27"/>
      <c r="FKW6657" s="27"/>
      <c r="FKX6657" s="27"/>
      <c r="FKY6657" s="27"/>
      <c r="FKZ6657" s="28"/>
      <c r="FLA6657" s="26"/>
      <c r="FLB6657" s="27"/>
      <c r="FLC6657" s="27"/>
      <c r="FLD6657" s="27"/>
      <c r="FLE6657" s="27"/>
      <c r="FLF6657" s="27"/>
      <c r="FLG6657" s="27"/>
      <c r="FLH6657" s="28"/>
      <c r="FLI6657" s="26"/>
      <c r="FLJ6657" s="27"/>
      <c r="FLK6657" s="27"/>
      <c r="FLL6657" s="27"/>
      <c r="FLM6657" s="27"/>
      <c r="FLN6657" s="27"/>
      <c r="FLO6657" s="27"/>
      <c r="FLP6657" s="28"/>
      <c r="FLQ6657" s="26"/>
      <c r="FLR6657" s="27"/>
      <c r="FLS6657" s="27"/>
      <c r="FLT6657" s="27"/>
      <c r="FLU6657" s="27"/>
      <c r="FLV6657" s="27"/>
      <c r="FLW6657" s="27"/>
      <c r="FLX6657" s="28"/>
      <c r="FLY6657" s="26"/>
      <c r="FLZ6657" s="27"/>
      <c r="FMA6657" s="27"/>
      <c r="FMB6657" s="27"/>
      <c r="FMC6657" s="27"/>
      <c r="FMD6657" s="27"/>
      <c r="FME6657" s="27"/>
      <c r="FMF6657" s="28"/>
      <c r="FMG6657" s="26"/>
      <c r="FMH6657" s="27"/>
      <c r="FMI6657" s="27"/>
      <c r="FMJ6657" s="27"/>
      <c r="FMK6657" s="27"/>
      <c r="FML6657" s="27"/>
      <c r="FMM6657" s="27"/>
      <c r="FMN6657" s="28"/>
      <c r="FMO6657" s="26"/>
      <c r="FMP6657" s="27"/>
      <c r="FMQ6657" s="27"/>
      <c r="FMR6657" s="27"/>
      <c r="FMS6657" s="27"/>
      <c r="FMT6657" s="27"/>
      <c r="FMU6657" s="27"/>
      <c r="FMV6657" s="28"/>
      <c r="FMW6657" s="26"/>
      <c r="FMX6657" s="27"/>
      <c r="FMY6657" s="27"/>
      <c r="FMZ6657" s="27"/>
      <c r="FNA6657" s="27"/>
      <c r="FNB6657" s="27"/>
      <c r="FNC6657" s="27"/>
      <c r="FND6657" s="28"/>
      <c r="FNE6657" s="26"/>
      <c r="FNF6657" s="27"/>
      <c r="FNG6657" s="27"/>
      <c r="FNH6657" s="27"/>
      <c r="FNI6657" s="27"/>
      <c r="FNJ6657" s="27"/>
      <c r="FNK6657" s="27"/>
      <c r="FNL6657" s="28"/>
      <c r="FNM6657" s="26"/>
      <c r="FNN6657" s="27"/>
      <c r="FNO6657" s="27"/>
      <c r="FNP6657" s="27"/>
      <c r="FNQ6657" s="27"/>
      <c r="FNR6657" s="27"/>
      <c r="FNS6657" s="27"/>
      <c r="FNT6657" s="28"/>
      <c r="FNU6657" s="26"/>
      <c r="FNV6657" s="27"/>
      <c r="FNW6657" s="27"/>
      <c r="FNX6657" s="27"/>
      <c r="FNY6657" s="27"/>
      <c r="FNZ6657" s="27"/>
      <c r="FOA6657" s="27"/>
      <c r="FOB6657" s="28"/>
      <c r="FOC6657" s="26"/>
      <c r="FOD6657" s="27"/>
      <c r="FOE6657" s="27"/>
      <c r="FOF6657" s="27"/>
      <c r="FOG6657" s="27"/>
      <c r="FOH6657" s="27"/>
      <c r="FOI6657" s="27"/>
      <c r="FOJ6657" s="28"/>
      <c r="FOK6657" s="26"/>
      <c r="FOL6657" s="27"/>
      <c r="FOM6657" s="27"/>
      <c r="FON6657" s="27"/>
      <c r="FOO6657" s="27"/>
      <c r="FOP6657" s="27"/>
      <c r="FOQ6657" s="27"/>
      <c r="FOR6657" s="28"/>
      <c r="FOS6657" s="26"/>
      <c r="FOT6657" s="27"/>
      <c r="FOU6657" s="27"/>
      <c r="FOV6657" s="27"/>
      <c r="FOW6657" s="27"/>
      <c r="FOX6657" s="27"/>
      <c r="FOY6657" s="27"/>
      <c r="FOZ6657" s="28"/>
      <c r="FPA6657" s="26"/>
      <c r="FPB6657" s="27"/>
      <c r="FPC6657" s="27"/>
      <c r="FPD6657" s="27"/>
      <c r="FPE6657" s="27"/>
      <c r="FPF6657" s="27"/>
      <c r="FPG6657" s="27"/>
      <c r="FPH6657" s="28"/>
      <c r="FPI6657" s="26"/>
      <c r="FPJ6657" s="27"/>
      <c r="FPK6657" s="27"/>
      <c r="FPL6657" s="27"/>
      <c r="FPM6657" s="27"/>
      <c r="FPN6657" s="27"/>
      <c r="FPO6657" s="27"/>
      <c r="FPP6657" s="28"/>
      <c r="FPQ6657" s="26"/>
      <c r="FPR6657" s="27"/>
      <c r="FPS6657" s="27"/>
      <c r="FPT6657" s="27"/>
      <c r="FPU6657" s="27"/>
      <c r="FPV6657" s="27"/>
      <c r="FPW6657" s="27"/>
      <c r="FPX6657" s="28"/>
      <c r="FPY6657" s="26"/>
      <c r="FPZ6657" s="27"/>
      <c r="FQA6657" s="27"/>
      <c r="FQB6657" s="27"/>
      <c r="FQC6657" s="27"/>
      <c r="FQD6657" s="27"/>
      <c r="FQE6657" s="27"/>
      <c r="FQF6657" s="28"/>
      <c r="FQG6657" s="26"/>
      <c r="FQH6657" s="27"/>
      <c r="FQI6657" s="27"/>
      <c r="FQJ6657" s="27"/>
      <c r="FQK6657" s="27"/>
      <c r="FQL6657" s="27"/>
      <c r="FQM6657" s="27"/>
      <c r="FQN6657" s="28"/>
      <c r="FQO6657" s="26"/>
      <c r="FQP6657" s="27"/>
      <c r="FQQ6657" s="27"/>
      <c r="FQR6657" s="27"/>
      <c r="FQS6657" s="27"/>
      <c r="FQT6657" s="27"/>
      <c r="FQU6657" s="27"/>
      <c r="FQV6657" s="28"/>
      <c r="FQW6657" s="26"/>
      <c r="FQX6657" s="27"/>
      <c r="FQY6657" s="27"/>
      <c r="FQZ6657" s="27"/>
      <c r="FRA6657" s="27"/>
      <c r="FRB6657" s="27"/>
      <c r="FRC6657" s="27"/>
      <c r="FRD6657" s="28"/>
      <c r="FRE6657" s="26"/>
      <c r="FRF6657" s="27"/>
      <c r="FRG6657" s="27"/>
      <c r="FRH6657" s="27"/>
      <c r="FRI6657" s="27"/>
      <c r="FRJ6657" s="27"/>
      <c r="FRK6657" s="27"/>
      <c r="FRL6657" s="28"/>
      <c r="FRM6657" s="26"/>
      <c r="FRN6657" s="27"/>
      <c r="FRO6657" s="27"/>
      <c r="FRP6657" s="27"/>
      <c r="FRQ6657" s="27"/>
      <c r="FRR6657" s="27"/>
      <c r="FRS6657" s="27"/>
      <c r="FRT6657" s="28"/>
      <c r="FRU6657" s="26"/>
      <c r="FRV6657" s="27"/>
      <c r="FRW6657" s="27"/>
      <c r="FRX6657" s="27"/>
      <c r="FRY6657" s="27"/>
      <c r="FRZ6657" s="27"/>
      <c r="FSA6657" s="27"/>
      <c r="FSB6657" s="28"/>
      <c r="FSC6657" s="26"/>
      <c r="FSD6657" s="27"/>
      <c r="FSE6657" s="27"/>
      <c r="FSF6657" s="27"/>
      <c r="FSG6657" s="27"/>
      <c r="FSH6657" s="27"/>
      <c r="FSI6657" s="27"/>
      <c r="FSJ6657" s="28"/>
      <c r="FSK6657" s="26"/>
      <c r="FSL6657" s="27"/>
      <c r="FSM6657" s="27"/>
      <c r="FSN6657" s="27"/>
      <c r="FSO6657" s="27"/>
      <c r="FSP6657" s="27"/>
      <c r="FSQ6657" s="27"/>
      <c r="FSR6657" s="28"/>
      <c r="FSS6657" s="26"/>
      <c r="FST6657" s="27"/>
      <c r="FSU6657" s="27"/>
      <c r="FSV6657" s="27"/>
      <c r="FSW6657" s="27"/>
      <c r="FSX6657" s="27"/>
      <c r="FSY6657" s="27"/>
      <c r="FSZ6657" s="28"/>
      <c r="FTA6657" s="26"/>
      <c r="FTB6657" s="27"/>
      <c r="FTC6657" s="27"/>
      <c r="FTD6657" s="27"/>
      <c r="FTE6657" s="27"/>
      <c r="FTF6657" s="27"/>
      <c r="FTG6657" s="27"/>
      <c r="FTH6657" s="28"/>
      <c r="FTI6657" s="26"/>
      <c r="FTJ6657" s="27"/>
      <c r="FTK6657" s="27"/>
      <c r="FTL6657" s="27"/>
      <c r="FTM6657" s="27"/>
      <c r="FTN6657" s="27"/>
      <c r="FTO6657" s="27"/>
      <c r="FTP6657" s="28"/>
      <c r="FTQ6657" s="26"/>
      <c r="FTR6657" s="27"/>
      <c r="FTS6657" s="27"/>
      <c r="FTT6657" s="27"/>
      <c r="FTU6657" s="27"/>
      <c r="FTV6657" s="27"/>
      <c r="FTW6657" s="27"/>
      <c r="FTX6657" s="28"/>
      <c r="FTY6657" s="26"/>
      <c r="FTZ6657" s="27"/>
      <c r="FUA6657" s="27"/>
      <c r="FUB6657" s="27"/>
      <c r="FUC6657" s="27"/>
      <c r="FUD6657" s="27"/>
      <c r="FUE6657" s="27"/>
      <c r="FUF6657" s="28"/>
      <c r="FUG6657" s="26"/>
      <c r="FUH6657" s="27"/>
      <c r="FUI6657" s="27"/>
      <c r="FUJ6657" s="27"/>
      <c r="FUK6657" s="27"/>
      <c r="FUL6657" s="27"/>
      <c r="FUM6657" s="27"/>
      <c r="FUN6657" s="28"/>
      <c r="FUO6657" s="26"/>
      <c r="FUP6657" s="27"/>
      <c r="FUQ6657" s="27"/>
      <c r="FUR6657" s="27"/>
      <c r="FUS6657" s="27"/>
      <c r="FUT6657" s="27"/>
      <c r="FUU6657" s="27"/>
      <c r="FUV6657" s="28"/>
      <c r="FUW6657" s="26"/>
      <c r="FUX6657" s="27"/>
      <c r="FUY6657" s="27"/>
      <c r="FUZ6657" s="27"/>
      <c r="FVA6657" s="27"/>
      <c r="FVB6657" s="27"/>
      <c r="FVC6657" s="27"/>
      <c r="FVD6657" s="28"/>
      <c r="FVE6657" s="26"/>
      <c r="FVF6657" s="27"/>
      <c r="FVG6657" s="27"/>
      <c r="FVH6657" s="27"/>
      <c r="FVI6657" s="27"/>
      <c r="FVJ6657" s="27"/>
      <c r="FVK6657" s="27"/>
      <c r="FVL6657" s="28"/>
      <c r="FVM6657" s="26"/>
      <c r="FVN6657" s="27"/>
      <c r="FVO6657" s="27"/>
      <c r="FVP6657" s="27"/>
      <c r="FVQ6657" s="27"/>
      <c r="FVR6657" s="27"/>
      <c r="FVS6657" s="27"/>
      <c r="FVT6657" s="28"/>
      <c r="FVU6657" s="26"/>
      <c r="FVV6657" s="27"/>
      <c r="FVW6657" s="27"/>
      <c r="FVX6657" s="27"/>
      <c r="FVY6657" s="27"/>
      <c r="FVZ6657" s="27"/>
      <c r="FWA6657" s="27"/>
      <c r="FWB6657" s="28"/>
      <c r="FWC6657" s="26"/>
      <c r="FWD6657" s="27"/>
      <c r="FWE6657" s="27"/>
      <c r="FWF6657" s="27"/>
      <c r="FWG6657" s="27"/>
      <c r="FWH6657" s="27"/>
      <c r="FWI6657" s="27"/>
      <c r="FWJ6657" s="28"/>
      <c r="FWK6657" s="26"/>
      <c r="FWL6657" s="27"/>
      <c r="FWM6657" s="27"/>
      <c r="FWN6657" s="27"/>
      <c r="FWO6657" s="27"/>
      <c r="FWP6657" s="27"/>
      <c r="FWQ6657" s="27"/>
      <c r="FWR6657" s="28"/>
      <c r="FWS6657" s="26"/>
      <c r="FWT6657" s="27"/>
      <c r="FWU6657" s="27"/>
      <c r="FWV6657" s="27"/>
      <c r="FWW6657" s="27"/>
      <c r="FWX6657" s="27"/>
      <c r="FWY6657" s="27"/>
      <c r="FWZ6657" s="28"/>
      <c r="FXA6657" s="26"/>
      <c r="FXB6657" s="27"/>
      <c r="FXC6657" s="27"/>
      <c r="FXD6657" s="27"/>
      <c r="FXE6657" s="27"/>
      <c r="FXF6657" s="27"/>
      <c r="FXG6657" s="27"/>
      <c r="FXH6657" s="28"/>
      <c r="FXI6657" s="26"/>
      <c r="FXJ6657" s="27"/>
      <c r="FXK6657" s="27"/>
      <c r="FXL6657" s="27"/>
      <c r="FXM6657" s="27"/>
      <c r="FXN6657" s="27"/>
      <c r="FXO6657" s="27"/>
      <c r="FXP6657" s="28"/>
      <c r="FXQ6657" s="26"/>
      <c r="FXR6657" s="27"/>
      <c r="FXS6657" s="27"/>
      <c r="FXT6657" s="27"/>
      <c r="FXU6657" s="27"/>
      <c r="FXV6657" s="27"/>
      <c r="FXW6657" s="27"/>
      <c r="FXX6657" s="28"/>
      <c r="FXY6657" s="26"/>
      <c r="FXZ6657" s="27"/>
      <c r="FYA6657" s="27"/>
      <c r="FYB6657" s="27"/>
      <c r="FYC6657" s="27"/>
      <c r="FYD6657" s="27"/>
      <c r="FYE6657" s="27"/>
      <c r="FYF6657" s="28"/>
      <c r="FYG6657" s="26"/>
      <c r="FYH6657" s="27"/>
      <c r="FYI6657" s="27"/>
      <c r="FYJ6657" s="27"/>
      <c r="FYK6657" s="27"/>
      <c r="FYL6657" s="27"/>
      <c r="FYM6657" s="27"/>
      <c r="FYN6657" s="28"/>
      <c r="FYO6657" s="26"/>
      <c r="FYP6657" s="27"/>
      <c r="FYQ6657" s="27"/>
      <c r="FYR6657" s="27"/>
      <c r="FYS6657" s="27"/>
      <c r="FYT6657" s="27"/>
      <c r="FYU6657" s="27"/>
      <c r="FYV6657" s="28"/>
      <c r="FYW6657" s="26"/>
      <c r="FYX6657" s="27"/>
      <c r="FYY6657" s="27"/>
      <c r="FYZ6657" s="27"/>
      <c r="FZA6657" s="27"/>
      <c r="FZB6657" s="27"/>
      <c r="FZC6657" s="27"/>
      <c r="FZD6657" s="28"/>
      <c r="FZE6657" s="26"/>
      <c r="FZF6657" s="27"/>
      <c r="FZG6657" s="27"/>
      <c r="FZH6657" s="27"/>
      <c r="FZI6657" s="27"/>
      <c r="FZJ6657" s="27"/>
      <c r="FZK6657" s="27"/>
      <c r="FZL6657" s="28"/>
      <c r="FZM6657" s="26"/>
      <c r="FZN6657" s="27"/>
      <c r="FZO6657" s="27"/>
      <c r="FZP6657" s="27"/>
      <c r="FZQ6657" s="27"/>
      <c r="FZR6657" s="27"/>
      <c r="FZS6657" s="27"/>
      <c r="FZT6657" s="28"/>
      <c r="FZU6657" s="26"/>
      <c r="FZV6657" s="27"/>
      <c r="FZW6657" s="27"/>
      <c r="FZX6657" s="27"/>
      <c r="FZY6657" s="27"/>
      <c r="FZZ6657" s="27"/>
      <c r="GAA6657" s="27"/>
      <c r="GAB6657" s="28"/>
      <c r="GAC6657" s="26"/>
      <c r="GAD6657" s="27"/>
      <c r="GAE6657" s="27"/>
      <c r="GAF6657" s="27"/>
      <c r="GAG6657" s="27"/>
      <c r="GAH6657" s="27"/>
      <c r="GAI6657" s="27"/>
      <c r="GAJ6657" s="28"/>
      <c r="GAK6657" s="26"/>
      <c r="GAL6657" s="27"/>
      <c r="GAM6657" s="27"/>
      <c r="GAN6657" s="27"/>
      <c r="GAO6657" s="27"/>
      <c r="GAP6657" s="27"/>
      <c r="GAQ6657" s="27"/>
      <c r="GAR6657" s="28"/>
      <c r="GAS6657" s="26"/>
      <c r="GAT6657" s="27"/>
      <c r="GAU6657" s="27"/>
      <c r="GAV6657" s="27"/>
      <c r="GAW6657" s="27"/>
      <c r="GAX6657" s="27"/>
      <c r="GAY6657" s="27"/>
      <c r="GAZ6657" s="28"/>
      <c r="GBA6657" s="26"/>
      <c r="GBB6657" s="27"/>
      <c r="GBC6657" s="27"/>
      <c r="GBD6657" s="27"/>
      <c r="GBE6657" s="27"/>
      <c r="GBF6657" s="27"/>
      <c r="GBG6657" s="27"/>
      <c r="GBH6657" s="28"/>
      <c r="GBI6657" s="26"/>
      <c r="GBJ6657" s="27"/>
      <c r="GBK6657" s="27"/>
      <c r="GBL6657" s="27"/>
      <c r="GBM6657" s="27"/>
      <c r="GBN6657" s="27"/>
      <c r="GBO6657" s="27"/>
      <c r="GBP6657" s="28"/>
      <c r="GBQ6657" s="26"/>
      <c r="GBR6657" s="27"/>
      <c r="GBS6657" s="27"/>
      <c r="GBT6657" s="27"/>
      <c r="GBU6657" s="27"/>
      <c r="GBV6657" s="27"/>
      <c r="GBW6657" s="27"/>
      <c r="GBX6657" s="28"/>
      <c r="GBY6657" s="26"/>
      <c r="GBZ6657" s="27"/>
      <c r="GCA6657" s="27"/>
      <c r="GCB6657" s="27"/>
      <c r="GCC6657" s="27"/>
      <c r="GCD6657" s="27"/>
      <c r="GCE6657" s="27"/>
      <c r="GCF6657" s="28"/>
      <c r="GCG6657" s="26"/>
      <c r="GCH6657" s="27"/>
      <c r="GCI6657" s="27"/>
      <c r="GCJ6657" s="27"/>
      <c r="GCK6657" s="27"/>
      <c r="GCL6657" s="27"/>
      <c r="GCM6657" s="27"/>
      <c r="GCN6657" s="28"/>
      <c r="GCO6657" s="26"/>
      <c r="GCP6657" s="27"/>
      <c r="GCQ6657" s="27"/>
      <c r="GCR6657" s="27"/>
      <c r="GCS6657" s="27"/>
      <c r="GCT6657" s="27"/>
      <c r="GCU6657" s="27"/>
      <c r="GCV6657" s="28"/>
      <c r="GCW6657" s="26"/>
      <c r="GCX6657" s="27"/>
      <c r="GCY6657" s="27"/>
      <c r="GCZ6657" s="27"/>
      <c r="GDA6657" s="27"/>
      <c r="GDB6657" s="27"/>
      <c r="GDC6657" s="27"/>
      <c r="GDD6657" s="28"/>
      <c r="GDE6657" s="26"/>
      <c r="GDF6657" s="27"/>
      <c r="GDG6657" s="27"/>
      <c r="GDH6657" s="27"/>
      <c r="GDI6657" s="27"/>
      <c r="GDJ6657" s="27"/>
      <c r="GDK6657" s="27"/>
      <c r="GDL6657" s="28"/>
      <c r="GDM6657" s="26"/>
      <c r="GDN6657" s="27"/>
      <c r="GDO6657" s="27"/>
      <c r="GDP6657" s="27"/>
      <c r="GDQ6657" s="27"/>
      <c r="GDR6657" s="27"/>
      <c r="GDS6657" s="27"/>
      <c r="GDT6657" s="28"/>
      <c r="GDU6657" s="26"/>
      <c r="GDV6657" s="27"/>
      <c r="GDW6657" s="27"/>
      <c r="GDX6657" s="27"/>
      <c r="GDY6657" s="27"/>
      <c r="GDZ6657" s="27"/>
      <c r="GEA6657" s="27"/>
      <c r="GEB6657" s="28"/>
      <c r="GEC6657" s="26"/>
      <c r="GED6657" s="27"/>
      <c r="GEE6657" s="27"/>
      <c r="GEF6657" s="27"/>
      <c r="GEG6657" s="27"/>
      <c r="GEH6657" s="27"/>
      <c r="GEI6657" s="27"/>
      <c r="GEJ6657" s="28"/>
      <c r="GEK6657" s="26"/>
      <c r="GEL6657" s="27"/>
      <c r="GEM6657" s="27"/>
      <c r="GEN6657" s="27"/>
      <c r="GEO6657" s="27"/>
      <c r="GEP6657" s="27"/>
      <c r="GEQ6657" s="27"/>
      <c r="GER6657" s="28"/>
      <c r="GES6657" s="26"/>
      <c r="GET6657" s="27"/>
      <c r="GEU6657" s="27"/>
      <c r="GEV6657" s="27"/>
      <c r="GEW6657" s="27"/>
      <c r="GEX6657" s="27"/>
      <c r="GEY6657" s="27"/>
      <c r="GEZ6657" s="28"/>
      <c r="GFA6657" s="26"/>
      <c r="GFB6657" s="27"/>
      <c r="GFC6657" s="27"/>
      <c r="GFD6657" s="27"/>
      <c r="GFE6657" s="27"/>
      <c r="GFF6657" s="27"/>
      <c r="GFG6657" s="27"/>
      <c r="GFH6657" s="28"/>
      <c r="GFI6657" s="26"/>
      <c r="GFJ6657" s="27"/>
      <c r="GFK6657" s="27"/>
      <c r="GFL6657" s="27"/>
      <c r="GFM6657" s="27"/>
      <c r="GFN6657" s="27"/>
      <c r="GFO6657" s="27"/>
      <c r="GFP6657" s="28"/>
      <c r="GFQ6657" s="26"/>
      <c r="GFR6657" s="27"/>
      <c r="GFS6657" s="27"/>
      <c r="GFT6657" s="27"/>
      <c r="GFU6657" s="27"/>
      <c r="GFV6657" s="27"/>
      <c r="GFW6657" s="27"/>
      <c r="GFX6657" s="28"/>
      <c r="GFY6657" s="26"/>
      <c r="GFZ6657" s="27"/>
      <c r="GGA6657" s="27"/>
      <c r="GGB6657" s="27"/>
      <c r="GGC6657" s="27"/>
      <c r="GGD6657" s="27"/>
      <c r="GGE6657" s="27"/>
      <c r="GGF6657" s="28"/>
      <c r="GGG6657" s="26"/>
      <c r="GGH6657" s="27"/>
      <c r="GGI6657" s="27"/>
      <c r="GGJ6657" s="27"/>
      <c r="GGK6657" s="27"/>
      <c r="GGL6657" s="27"/>
      <c r="GGM6657" s="27"/>
      <c r="GGN6657" s="28"/>
      <c r="GGO6657" s="26"/>
      <c r="GGP6657" s="27"/>
      <c r="GGQ6657" s="27"/>
      <c r="GGR6657" s="27"/>
      <c r="GGS6657" s="27"/>
      <c r="GGT6657" s="27"/>
      <c r="GGU6657" s="27"/>
      <c r="GGV6657" s="28"/>
      <c r="GGW6657" s="26"/>
      <c r="GGX6657" s="27"/>
      <c r="GGY6657" s="27"/>
      <c r="GGZ6657" s="27"/>
      <c r="GHA6657" s="27"/>
      <c r="GHB6657" s="27"/>
      <c r="GHC6657" s="27"/>
      <c r="GHD6657" s="28"/>
      <c r="GHE6657" s="26"/>
      <c r="GHF6657" s="27"/>
      <c r="GHG6657" s="27"/>
      <c r="GHH6657" s="27"/>
      <c r="GHI6657" s="27"/>
      <c r="GHJ6657" s="27"/>
      <c r="GHK6657" s="27"/>
      <c r="GHL6657" s="28"/>
      <c r="GHM6657" s="26"/>
      <c r="GHN6657" s="27"/>
      <c r="GHO6657" s="27"/>
      <c r="GHP6657" s="27"/>
      <c r="GHQ6657" s="27"/>
      <c r="GHR6657" s="27"/>
      <c r="GHS6657" s="27"/>
      <c r="GHT6657" s="28"/>
      <c r="GHU6657" s="26"/>
      <c r="GHV6657" s="27"/>
      <c r="GHW6657" s="27"/>
      <c r="GHX6657" s="27"/>
      <c r="GHY6657" s="27"/>
      <c r="GHZ6657" s="27"/>
      <c r="GIA6657" s="27"/>
      <c r="GIB6657" s="28"/>
      <c r="GIC6657" s="26"/>
      <c r="GID6657" s="27"/>
      <c r="GIE6657" s="27"/>
      <c r="GIF6657" s="27"/>
      <c r="GIG6657" s="27"/>
      <c r="GIH6657" s="27"/>
      <c r="GII6657" s="27"/>
      <c r="GIJ6657" s="28"/>
      <c r="GIK6657" s="26"/>
      <c r="GIL6657" s="27"/>
      <c r="GIM6657" s="27"/>
      <c r="GIN6657" s="27"/>
      <c r="GIO6657" s="27"/>
      <c r="GIP6657" s="27"/>
      <c r="GIQ6657" s="27"/>
      <c r="GIR6657" s="28"/>
      <c r="GIS6657" s="26"/>
      <c r="GIT6657" s="27"/>
      <c r="GIU6657" s="27"/>
      <c r="GIV6657" s="27"/>
      <c r="GIW6657" s="27"/>
      <c r="GIX6657" s="27"/>
      <c r="GIY6657" s="27"/>
      <c r="GIZ6657" s="28"/>
      <c r="GJA6657" s="26"/>
      <c r="GJB6657" s="27"/>
      <c r="GJC6657" s="27"/>
      <c r="GJD6657" s="27"/>
      <c r="GJE6657" s="27"/>
      <c r="GJF6657" s="27"/>
      <c r="GJG6657" s="27"/>
      <c r="GJH6657" s="28"/>
      <c r="GJI6657" s="26"/>
      <c r="GJJ6657" s="27"/>
      <c r="GJK6657" s="27"/>
      <c r="GJL6657" s="27"/>
      <c r="GJM6657" s="27"/>
      <c r="GJN6657" s="27"/>
      <c r="GJO6657" s="27"/>
      <c r="GJP6657" s="28"/>
      <c r="GJQ6657" s="26"/>
      <c r="GJR6657" s="27"/>
      <c r="GJS6657" s="27"/>
      <c r="GJT6657" s="27"/>
      <c r="GJU6657" s="27"/>
      <c r="GJV6657" s="27"/>
      <c r="GJW6657" s="27"/>
      <c r="GJX6657" s="28"/>
      <c r="GJY6657" s="26"/>
      <c r="GJZ6657" s="27"/>
      <c r="GKA6657" s="27"/>
      <c r="GKB6657" s="27"/>
      <c r="GKC6657" s="27"/>
      <c r="GKD6657" s="27"/>
      <c r="GKE6657" s="27"/>
      <c r="GKF6657" s="28"/>
      <c r="GKG6657" s="26"/>
      <c r="GKH6657" s="27"/>
      <c r="GKI6657" s="27"/>
      <c r="GKJ6657" s="27"/>
      <c r="GKK6657" s="27"/>
      <c r="GKL6657" s="27"/>
      <c r="GKM6657" s="27"/>
      <c r="GKN6657" s="28"/>
      <c r="GKO6657" s="26"/>
      <c r="GKP6657" s="27"/>
      <c r="GKQ6657" s="27"/>
      <c r="GKR6657" s="27"/>
      <c r="GKS6657" s="27"/>
      <c r="GKT6657" s="27"/>
      <c r="GKU6657" s="27"/>
      <c r="GKV6657" s="28"/>
      <c r="GKW6657" s="26"/>
      <c r="GKX6657" s="27"/>
      <c r="GKY6657" s="27"/>
      <c r="GKZ6657" s="27"/>
      <c r="GLA6657" s="27"/>
      <c r="GLB6657" s="27"/>
      <c r="GLC6657" s="27"/>
      <c r="GLD6657" s="28"/>
      <c r="GLE6657" s="26"/>
      <c r="GLF6657" s="27"/>
      <c r="GLG6657" s="27"/>
      <c r="GLH6657" s="27"/>
      <c r="GLI6657" s="27"/>
      <c r="GLJ6657" s="27"/>
      <c r="GLK6657" s="27"/>
      <c r="GLL6657" s="28"/>
      <c r="GLM6657" s="26"/>
      <c r="GLN6657" s="27"/>
      <c r="GLO6657" s="27"/>
      <c r="GLP6657" s="27"/>
      <c r="GLQ6657" s="27"/>
      <c r="GLR6657" s="27"/>
      <c r="GLS6657" s="27"/>
      <c r="GLT6657" s="28"/>
      <c r="GLU6657" s="26"/>
      <c r="GLV6657" s="27"/>
      <c r="GLW6657" s="27"/>
      <c r="GLX6657" s="27"/>
      <c r="GLY6657" s="27"/>
      <c r="GLZ6657" s="27"/>
      <c r="GMA6657" s="27"/>
      <c r="GMB6657" s="28"/>
      <c r="GMC6657" s="26"/>
      <c r="GMD6657" s="27"/>
      <c r="GME6657" s="27"/>
      <c r="GMF6657" s="27"/>
      <c r="GMG6657" s="27"/>
      <c r="GMH6657" s="27"/>
      <c r="GMI6657" s="27"/>
      <c r="GMJ6657" s="28"/>
      <c r="GMK6657" s="26"/>
      <c r="GML6657" s="27"/>
      <c r="GMM6657" s="27"/>
      <c r="GMN6657" s="27"/>
      <c r="GMO6657" s="27"/>
      <c r="GMP6657" s="27"/>
      <c r="GMQ6657" s="27"/>
      <c r="GMR6657" s="28"/>
      <c r="GMS6657" s="26"/>
      <c r="GMT6657" s="27"/>
      <c r="GMU6657" s="27"/>
      <c r="GMV6657" s="27"/>
      <c r="GMW6657" s="27"/>
      <c r="GMX6657" s="27"/>
      <c r="GMY6657" s="27"/>
      <c r="GMZ6657" s="28"/>
      <c r="GNA6657" s="26"/>
      <c r="GNB6657" s="27"/>
      <c r="GNC6657" s="27"/>
      <c r="GND6657" s="27"/>
      <c r="GNE6657" s="27"/>
      <c r="GNF6657" s="27"/>
      <c r="GNG6657" s="27"/>
      <c r="GNH6657" s="28"/>
      <c r="GNI6657" s="26"/>
      <c r="GNJ6657" s="27"/>
      <c r="GNK6657" s="27"/>
      <c r="GNL6657" s="27"/>
      <c r="GNM6657" s="27"/>
      <c r="GNN6657" s="27"/>
      <c r="GNO6657" s="27"/>
      <c r="GNP6657" s="28"/>
      <c r="GNQ6657" s="26"/>
      <c r="GNR6657" s="27"/>
      <c r="GNS6657" s="27"/>
      <c r="GNT6657" s="27"/>
      <c r="GNU6657" s="27"/>
      <c r="GNV6657" s="27"/>
      <c r="GNW6657" s="27"/>
      <c r="GNX6657" s="28"/>
      <c r="GNY6657" s="26"/>
      <c r="GNZ6657" s="27"/>
      <c r="GOA6657" s="27"/>
      <c r="GOB6657" s="27"/>
      <c r="GOC6657" s="27"/>
      <c r="GOD6657" s="27"/>
      <c r="GOE6657" s="27"/>
      <c r="GOF6657" s="28"/>
      <c r="GOG6657" s="26"/>
      <c r="GOH6657" s="27"/>
      <c r="GOI6657" s="27"/>
      <c r="GOJ6657" s="27"/>
      <c r="GOK6657" s="27"/>
      <c r="GOL6657" s="27"/>
      <c r="GOM6657" s="27"/>
      <c r="GON6657" s="28"/>
      <c r="GOO6657" s="26"/>
      <c r="GOP6657" s="27"/>
      <c r="GOQ6657" s="27"/>
      <c r="GOR6657" s="27"/>
      <c r="GOS6657" s="27"/>
      <c r="GOT6657" s="27"/>
      <c r="GOU6657" s="27"/>
      <c r="GOV6657" s="28"/>
      <c r="GOW6657" s="26"/>
      <c r="GOX6657" s="27"/>
      <c r="GOY6657" s="27"/>
      <c r="GOZ6657" s="27"/>
      <c r="GPA6657" s="27"/>
      <c r="GPB6657" s="27"/>
      <c r="GPC6657" s="27"/>
      <c r="GPD6657" s="28"/>
      <c r="GPE6657" s="26"/>
      <c r="GPF6657" s="27"/>
      <c r="GPG6657" s="27"/>
      <c r="GPH6657" s="27"/>
      <c r="GPI6657" s="27"/>
      <c r="GPJ6657" s="27"/>
      <c r="GPK6657" s="27"/>
      <c r="GPL6657" s="28"/>
      <c r="GPM6657" s="26"/>
      <c r="GPN6657" s="27"/>
      <c r="GPO6657" s="27"/>
      <c r="GPP6657" s="27"/>
      <c r="GPQ6657" s="27"/>
      <c r="GPR6657" s="27"/>
      <c r="GPS6657" s="27"/>
      <c r="GPT6657" s="28"/>
      <c r="GPU6657" s="26"/>
      <c r="GPV6657" s="27"/>
      <c r="GPW6657" s="27"/>
      <c r="GPX6657" s="27"/>
      <c r="GPY6657" s="27"/>
      <c r="GPZ6657" s="27"/>
      <c r="GQA6657" s="27"/>
      <c r="GQB6657" s="28"/>
      <c r="GQC6657" s="26"/>
      <c r="GQD6657" s="27"/>
      <c r="GQE6657" s="27"/>
      <c r="GQF6657" s="27"/>
      <c r="GQG6657" s="27"/>
      <c r="GQH6657" s="27"/>
      <c r="GQI6657" s="27"/>
      <c r="GQJ6657" s="28"/>
      <c r="GQK6657" s="26"/>
      <c r="GQL6657" s="27"/>
      <c r="GQM6657" s="27"/>
      <c r="GQN6657" s="27"/>
      <c r="GQO6657" s="27"/>
      <c r="GQP6657" s="27"/>
      <c r="GQQ6657" s="27"/>
      <c r="GQR6657" s="28"/>
      <c r="GQS6657" s="26"/>
      <c r="GQT6657" s="27"/>
      <c r="GQU6657" s="27"/>
      <c r="GQV6657" s="27"/>
      <c r="GQW6657" s="27"/>
      <c r="GQX6657" s="27"/>
      <c r="GQY6657" s="27"/>
      <c r="GQZ6657" s="28"/>
      <c r="GRA6657" s="26"/>
      <c r="GRB6657" s="27"/>
      <c r="GRC6657" s="27"/>
      <c r="GRD6657" s="27"/>
      <c r="GRE6657" s="27"/>
      <c r="GRF6657" s="27"/>
      <c r="GRG6657" s="27"/>
      <c r="GRH6657" s="28"/>
      <c r="GRI6657" s="26"/>
      <c r="GRJ6657" s="27"/>
      <c r="GRK6657" s="27"/>
      <c r="GRL6657" s="27"/>
      <c r="GRM6657" s="27"/>
      <c r="GRN6657" s="27"/>
      <c r="GRO6657" s="27"/>
      <c r="GRP6657" s="28"/>
      <c r="GRQ6657" s="26"/>
      <c r="GRR6657" s="27"/>
      <c r="GRS6657" s="27"/>
      <c r="GRT6657" s="27"/>
      <c r="GRU6657" s="27"/>
      <c r="GRV6657" s="27"/>
      <c r="GRW6657" s="27"/>
      <c r="GRX6657" s="28"/>
      <c r="GRY6657" s="26"/>
      <c r="GRZ6657" s="27"/>
      <c r="GSA6657" s="27"/>
      <c r="GSB6657" s="27"/>
      <c r="GSC6657" s="27"/>
      <c r="GSD6657" s="27"/>
      <c r="GSE6657" s="27"/>
      <c r="GSF6657" s="28"/>
      <c r="GSG6657" s="26"/>
      <c r="GSH6657" s="27"/>
      <c r="GSI6657" s="27"/>
      <c r="GSJ6657" s="27"/>
      <c r="GSK6657" s="27"/>
      <c r="GSL6657" s="27"/>
      <c r="GSM6657" s="27"/>
      <c r="GSN6657" s="28"/>
      <c r="GSO6657" s="26"/>
      <c r="GSP6657" s="27"/>
      <c r="GSQ6657" s="27"/>
      <c r="GSR6657" s="27"/>
      <c r="GSS6657" s="27"/>
      <c r="GST6657" s="27"/>
      <c r="GSU6657" s="27"/>
      <c r="GSV6657" s="28"/>
      <c r="GSW6657" s="26"/>
      <c r="GSX6657" s="27"/>
      <c r="GSY6657" s="27"/>
      <c r="GSZ6657" s="27"/>
      <c r="GTA6657" s="27"/>
      <c r="GTB6657" s="27"/>
      <c r="GTC6657" s="27"/>
      <c r="GTD6657" s="28"/>
      <c r="GTE6657" s="26"/>
      <c r="GTF6657" s="27"/>
      <c r="GTG6657" s="27"/>
      <c r="GTH6657" s="27"/>
      <c r="GTI6657" s="27"/>
      <c r="GTJ6657" s="27"/>
      <c r="GTK6657" s="27"/>
      <c r="GTL6657" s="28"/>
      <c r="GTM6657" s="26"/>
      <c r="GTN6657" s="27"/>
      <c r="GTO6657" s="27"/>
      <c r="GTP6657" s="27"/>
      <c r="GTQ6657" s="27"/>
      <c r="GTR6657" s="27"/>
      <c r="GTS6657" s="27"/>
      <c r="GTT6657" s="28"/>
      <c r="GTU6657" s="26"/>
      <c r="GTV6657" s="27"/>
      <c r="GTW6657" s="27"/>
      <c r="GTX6657" s="27"/>
      <c r="GTY6657" s="27"/>
      <c r="GTZ6657" s="27"/>
      <c r="GUA6657" s="27"/>
      <c r="GUB6657" s="28"/>
      <c r="GUC6657" s="26"/>
      <c r="GUD6657" s="27"/>
      <c r="GUE6657" s="27"/>
      <c r="GUF6657" s="27"/>
      <c r="GUG6657" s="27"/>
      <c r="GUH6657" s="27"/>
      <c r="GUI6657" s="27"/>
      <c r="GUJ6657" s="28"/>
      <c r="GUK6657" s="26"/>
      <c r="GUL6657" s="27"/>
      <c r="GUM6657" s="27"/>
      <c r="GUN6657" s="27"/>
      <c r="GUO6657" s="27"/>
      <c r="GUP6657" s="27"/>
      <c r="GUQ6657" s="27"/>
      <c r="GUR6657" s="28"/>
      <c r="GUS6657" s="26"/>
      <c r="GUT6657" s="27"/>
      <c r="GUU6657" s="27"/>
      <c r="GUV6657" s="27"/>
      <c r="GUW6657" s="27"/>
      <c r="GUX6657" s="27"/>
      <c r="GUY6657" s="27"/>
      <c r="GUZ6657" s="28"/>
      <c r="GVA6657" s="26"/>
      <c r="GVB6657" s="27"/>
      <c r="GVC6657" s="27"/>
      <c r="GVD6657" s="27"/>
      <c r="GVE6657" s="27"/>
      <c r="GVF6657" s="27"/>
      <c r="GVG6657" s="27"/>
      <c r="GVH6657" s="28"/>
      <c r="GVI6657" s="26"/>
      <c r="GVJ6657" s="27"/>
      <c r="GVK6657" s="27"/>
      <c r="GVL6657" s="27"/>
      <c r="GVM6657" s="27"/>
      <c r="GVN6657" s="27"/>
      <c r="GVO6657" s="27"/>
      <c r="GVP6657" s="28"/>
      <c r="GVQ6657" s="26"/>
      <c r="GVR6657" s="27"/>
      <c r="GVS6657" s="27"/>
      <c r="GVT6657" s="27"/>
      <c r="GVU6657" s="27"/>
      <c r="GVV6657" s="27"/>
      <c r="GVW6657" s="27"/>
      <c r="GVX6657" s="28"/>
      <c r="GVY6657" s="26"/>
      <c r="GVZ6657" s="27"/>
      <c r="GWA6657" s="27"/>
      <c r="GWB6657" s="27"/>
      <c r="GWC6657" s="27"/>
      <c r="GWD6657" s="27"/>
      <c r="GWE6657" s="27"/>
      <c r="GWF6657" s="28"/>
      <c r="GWG6657" s="26"/>
      <c r="GWH6657" s="27"/>
      <c r="GWI6657" s="27"/>
      <c r="GWJ6657" s="27"/>
      <c r="GWK6657" s="27"/>
      <c r="GWL6657" s="27"/>
      <c r="GWM6657" s="27"/>
      <c r="GWN6657" s="28"/>
      <c r="GWO6657" s="26"/>
      <c r="GWP6657" s="27"/>
      <c r="GWQ6657" s="27"/>
      <c r="GWR6657" s="27"/>
      <c r="GWS6657" s="27"/>
      <c r="GWT6657" s="27"/>
      <c r="GWU6657" s="27"/>
      <c r="GWV6657" s="28"/>
      <c r="GWW6657" s="26"/>
      <c r="GWX6657" s="27"/>
      <c r="GWY6657" s="27"/>
      <c r="GWZ6657" s="27"/>
      <c r="GXA6657" s="27"/>
      <c r="GXB6657" s="27"/>
      <c r="GXC6657" s="27"/>
      <c r="GXD6657" s="28"/>
      <c r="GXE6657" s="26"/>
      <c r="GXF6657" s="27"/>
      <c r="GXG6657" s="27"/>
      <c r="GXH6657" s="27"/>
      <c r="GXI6657" s="27"/>
      <c r="GXJ6657" s="27"/>
      <c r="GXK6657" s="27"/>
      <c r="GXL6657" s="28"/>
      <c r="GXM6657" s="26"/>
      <c r="GXN6657" s="27"/>
      <c r="GXO6657" s="27"/>
      <c r="GXP6657" s="27"/>
      <c r="GXQ6657" s="27"/>
      <c r="GXR6657" s="27"/>
      <c r="GXS6657" s="27"/>
      <c r="GXT6657" s="28"/>
      <c r="GXU6657" s="26"/>
      <c r="GXV6657" s="27"/>
      <c r="GXW6657" s="27"/>
      <c r="GXX6657" s="27"/>
      <c r="GXY6657" s="27"/>
      <c r="GXZ6657" s="27"/>
      <c r="GYA6657" s="27"/>
      <c r="GYB6657" s="28"/>
      <c r="GYC6657" s="26"/>
      <c r="GYD6657" s="27"/>
      <c r="GYE6657" s="27"/>
      <c r="GYF6657" s="27"/>
      <c r="GYG6657" s="27"/>
      <c r="GYH6657" s="27"/>
      <c r="GYI6657" s="27"/>
      <c r="GYJ6657" s="28"/>
      <c r="GYK6657" s="26"/>
      <c r="GYL6657" s="27"/>
      <c r="GYM6657" s="27"/>
      <c r="GYN6657" s="27"/>
      <c r="GYO6657" s="27"/>
      <c r="GYP6657" s="27"/>
      <c r="GYQ6657" s="27"/>
      <c r="GYR6657" s="28"/>
      <c r="GYS6657" s="26"/>
      <c r="GYT6657" s="27"/>
      <c r="GYU6657" s="27"/>
      <c r="GYV6657" s="27"/>
      <c r="GYW6657" s="27"/>
      <c r="GYX6657" s="27"/>
      <c r="GYY6657" s="27"/>
      <c r="GYZ6657" s="28"/>
      <c r="GZA6657" s="26"/>
      <c r="GZB6657" s="27"/>
      <c r="GZC6657" s="27"/>
      <c r="GZD6657" s="27"/>
      <c r="GZE6657" s="27"/>
      <c r="GZF6657" s="27"/>
      <c r="GZG6657" s="27"/>
      <c r="GZH6657" s="28"/>
      <c r="GZI6657" s="26"/>
      <c r="GZJ6657" s="27"/>
      <c r="GZK6657" s="27"/>
      <c r="GZL6657" s="27"/>
      <c r="GZM6657" s="27"/>
      <c r="GZN6657" s="27"/>
      <c r="GZO6657" s="27"/>
      <c r="GZP6657" s="28"/>
      <c r="GZQ6657" s="26"/>
      <c r="GZR6657" s="27"/>
      <c r="GZS6657" s="27"/>
      <c r="GZT6657" s="27"/>
      <c r="GZU6657" s="27"/>
      <c r="GZV6657" s="27"/>
      <c r="GZW6657" s="27"/>
      <c r="GZX6657" s="28"/>
      <c r="GZY6657" s="26"/>
      <c r="GZZ6657" s="27"/>
      <c r="HAA6657" s="27"/>
      <c r="HAB6657" s="27"/>
      <c r="HAC6657" s="27"/>
      <c r="HAD6657" s="27"/>
      <c r="HAE6657" s="27"/>
      <c r="HAF6657" s="28"/>
      <c r="HAG6657" s="26"/>
      <c r="HAH6657" s="27"/>
      <c r="HAI6657" s="27"/>
      <c r="HAJ6657" s="27"/>
      <c r="HAK6657" s="27"/>
      <c r="HAL6657" s="27"/>
      <c r="HAM6657" s="27"/>
      <c r="HAN6657" s="28"/>
      <c r="HAO6657" s="26"/>
      <c r="HAP6657" s="27"/>
      <c r="HAQ6657" s="27"/>
      <c r="HAR6657" s="27"/>
      <c r="HAS6657" s="27"/>
      <c r="HAT6657" s="27"/>
      <c r="HAU6657" s="27"/>
      <c r="HAV6657" s="28"/>
      <c r="HAW6657" s="26"/>
      <c r="HAX6657" s="27"/>
      <c r="HAY6657" s="27"/>
      <c r="HAZ6657" s="27"/>
      <c r="HBA6657" s="27"/>
      <c r="HBB6657" s="27"/>
      <c r="HBC6657" s="27"/>
      <c r="HBD6657" s="28"/>
      <c r="HBE6657" s="26"/>
      <c r="HBF6657" s="27"/>
      <c r="HBG6657" s="27"/>
      <c r="HBH6657" s="27"/>
      <c r="HBI6657" s="27"/>
      <c r="HBJ6657" s="27"/>
      <c r="HBK6657" s="27"/>
      <c r="HBL6657" s="28"/>
      <c r="HBM6657" s="26"/>
      <c r="HBN6657" s="27"/>
      <c r="HBO6657" s="27"/>
      <c r="HBP6657" s="27"/>
      <c r="HBQ6657" s="27"/>
      <c r="HBR6657" s="27"/>
      <c r="HBS6657" s="27"/>
      <c r="HBT6657" s="28"/>
      <c r="HBU6657" s="26"/>
      <c r="HBV6657" s="27"/>
      <c r="HBW6657" s="27"/>
      <c r="HBX6657" s="27"/>
      <c r="HBY6657" s="27"/>
      <c r="HBZ6657" s="27"/>
      <c r="HCA6657" s="27"/>
      <c r="HCB6657" s="28"/>
      <c r="HCC6657" s="26"/>
      <c r="HCD6657" s="27"/>
      <c r="HCE6657" s="27"/>
      <c r="HCF6657" s="27"/>
      <c r="HCG6657" s="27"/>
      <c r="HCH6657" s="27"/>
      <c r="HCI6657" s="27"/>
      <c r="HCJ6657" s="28"/>
      <c r="HCK6657" s="26"/>
      <c r="HCL6657" s="27"/>
      <c r="HCM6657" s="27"/>
      <c r="HCN6657" s="27"/>
      <c r="HCO6657" s="27"/>
      <c r="HCP6657" s="27"/>
      <c r="HCQ6657" s="27"/>
      <c r="HCR6657" s="28"/>
      <c r="HCS6657" s="26"/>
      <c r="HCT6657" s="27"/>
      <c r="HCU6657" s="27"/>
      <c r="HCV6657" s="27"/>
      <c r="HCW6657" s="27"/>
      <c r="HCX6657" s="27"/>
      <c r="HCY6657" s="27"/>
      <c r="HCZ6657" s="28"/>
      <c r="HDA6657" s="26"/>
      <c r="HDB6657" s="27"/>
      <c r="HDC6657" s="27"/>
      <c r="HDD6657" s="27"/>
      <c r="HDE6657" s="27"/>
      <c r="HDF6657" s="27"/>
      <c r="HDG6657" s="27"/>
      <c r="HDH6657" s="28"/>
      <c r="HDI6657" s="26"/>
      <c r="HDJ6657" s="27"/>
      <c r="HDK6657" s="27"/>
      <c r="HDL6657" s="27"/>
      <c r="HDM6657" s="27"/>
      <c r="HDN6657" s="27"/>
      <c r="HDO6657" s="27"/>
      <c r="HDP6657" s="28"/>
      <c r="HDQ6657" s="26"/>
      <c r="HDR6657" s="27"/>
      <c r="HDS6657" s="27"/>
      <c r="HDT6657" s="27"/>
      <c r="HDU6657" s="27"/>
      <c r="HDV6657" s="27"/>
      <c r="HDW6657" s="27"/>
      <c r="HDX6657" s="28"/>
      <c r="HDY6657" s="26"/>
      <c r="HDZ6657" s="27"/>
      <c r="HEA6657" s="27"/>
      <c r="HEB6657" s="27"/>
      <c r="HEC6657" s="27"/>
      <c r="HED6657" s="27"/>
      <c r="HEE6657" s="27"/>
      <c r="HEF6657" s="28"/>
      <c r="HEG6657" s="26"/>
      <c r="HEH6657" s="27"/>
      <c r="HEI6657" s="27"/>
      <c r="HEJ6657" s="27"/>
      <c r="HEK6657" s="27"/>
      <c r="HEL6657" s="27"/>
      <c r="HEM6657" s="27"/>
      <c r="HEN6657" s="28"/>
      <c r="HEO6657" s="26"/>
      <c r="HEP6657" s="27"/>
      <c r="HEQ6657" s="27"/>
      <c r="HER6657" s="27"/>
      <c r="HES6657" s="27"/>
      <c r="HET6657" s="27"/>
      <c r="HEU6657" s="27"/>
      <c r="HEV6657" s="28"/>
      <c r="HEW6657" s="26"/>
      <c r="HEX6657" s="27"/>
      <c r="HEY6657" s="27"/>
      <c r="HEZ6657" s="27"/>
      <c r="HFA6657" s="27"/>
      <c r="HFB6657" s="27"/>
      <c r="HFC6657" s="27"/>
      <c r="HFD6657" s="28"/>
      <c r="HFE6657" s="26"/>
      <c r="HFF6657" s="27"/>
      <c r="HFG6657" s="27"/>
      <c r="HFH6657" s="27"/>
      <c r="HFI6657" s="27"/>
      <c r="HFJ6657" s="27"/>
      <c r="HFK6657" s="27"/>
      <c r="HFL6657" s="28"/>
      <c r="HFM6657" s="26"/>
      <c r="HFN6657" s="27"/>
      <c r="HFO6657" s="27"/>
      <c r="HFP6657" s="27"/>
      <c r="HFQ6657" s="27"/>
      <c r="HFR6657" s="27"/>
      <c r="HFS6657" s="27"/>
      <c r="HFT6657" s="28"/>
      <c r="HFU6657" s="26"/>
      <c r="HFV6657" s="27"/>
      <c r="HFW6657" s="27"/>
      <c r="HFX6657" s="27"/>
      <c r="HFY6657" s="27"/>
      <c r="HFZ6657" s="27"/>
      <c r="HGA6657" s="27"/>
      <c r="HGB6657" s="28"/>
      <c r="HGC6657" s="26"/>
      <c r="HGD6657" s="27"/>
      <c r="HGE6657" s="27"/>
      <c r="HGF6657" s="27"/>
      <c r="HGG6657" s="27"/>
      <c r="HGH6657" s="27"/>
      <c r="HGI6657" s="27"/>
      <c r="HGJ6657" s="28"/>
      <c r="HGK6657" s="26"/>
      <c r="HGL6657" s="27"/>
      <c r="HGM6657" s="27"/>
      <c r="HGN6657" s="27"/>
      <c r="HGO6657" s="27"/>
      <c r="HGP6657" s="27"/>
      <c r="HGQ6657" s="27"/>
      <c r="HGR6657" s="28"/>
      <c r="HGS6657" s="26"/>
      <c r="HGT6657" s="27"/>
      <c r="HGU6657" s="27"/>
      <c r="HGV6657" s="27"/>
      <c r="HGW6657" s="27"/>
      <c r="HGX6657" s="27"/>
      <c r="HGY6657" s="27"/>
      <c r="HGZ6657" s="28"/>
      <c r="HHA6657" s="26"/>
      <c r="HHB6657" s="27"/>
      <c r="HHC6657" s="27"/>
      <c r="HHD6657" s="27"/>
      <c r="HHE6657" s="27"/>
      <c r="HHF6657" s="27"/>
      <c r="HHG6657" s="27"/>
      <c r="HHH6657" s="28"/>
      <c r="HHI6657" s="26"/>
      <c r="HHJ6657" s="27"/>
      <c r="HHK6657" s="27"/>
      <c r="HHL6657" s="27"/>
      <c r="HHM6657" s="27"/>
      <c r="HHN6657" s="27"/>
      <c r="HHO6657" s="27"/>
      <c r="HHP6657" s="28"/>
      <c r="HHQ6657" s="26"/>
      <c r="HHR6657" s="27"/>
      <c r="HHS6657" s="27"/>
      <c r="HHT6657" s="27"/>
      <c r="HHU6657" s="27"/>
      <c r="HHV6657" s="27"/>
      <c r="HHW6657" s="27"/>
      <c r="HHX6657" s="28"/>
      <c r="HHY6657" s="26"/>
      <c r="HHZ6657" s="27"/>
      <c r="HIA6657" s="27"/>
      <c r="HIB6657" s="27"/>
      <c r="HIC6657" s="27"/>
      <c r="HID6657" s="27"/>
      <c r="HIE6657" s="27"/>
      <c r="HIF6657" s="28"/>
      <c r="HIG6657" s="26"/>
      <c r="HIH6657" s="27"/>
      <c r="HII6657" s="27"/>
      <c r="HIJ6657" s="27"/>
      <c r="HIK6657" s="27"/>
      <c r="HIL6657" s="27"/>
      <c r="HIM6657" s="27"/>
      <c r="HIN6657" s="28"/>
      <c r="HIO6657" s="26"/>
      <c r="HIP6657" s="27"/>
      <c r="HIQ6657" s="27"/>
      <c r="HIR6657" s="27"/>
      <c r="HIS6657" s="27"/>
      <c r="HIT6657" s="27"/>
      <c r="HIU6657" s="27"/>
      <c r="HIV6657" s="28"/>
      <c r="HIW6657" s="26"/>
      <c r="HIX6657" s="27"/>
      <c r="HIY6657" s="27"/>
      <c r="HIZ6657" s="27"/>
      <c r="HJA6657" s="27"/>
      <c r="HJB6657" s="27"/>
      <c r="HJC6657" s="27"/>
      <c r="HJD6657" s="28"/>
      <c r="HJE6657" s="26"/>
      <c r="HJF6657" s="27"/>
      <c r="HJG6657" s="27"/>
      <c r="HJH6657" s="27"/>
      <c r="HJI6657" s="27"/>
      <c r="HJJ6657" s="27"/>
      <c r="HJK6657" s="27"/>
      <c r="HJL6657" s="28"/>
      <c r="HJM6657" s="26"/>
      <c r="HJN6657" s="27"/>
      <c r="HJO6657" s="27"/>
      <c r="HJP6657" s="27"/>
      <c r="HJQ6657" s="27"/>
      <c r="HJR6657" s="27"/>
      <c r="HJS6657" s="27"/>
      <c r="HJT6657" s="28"/>
      <c r="HJU6657" s="26"/>
      <c r="HJV6657" s="27"/>
      <c r="HJW6657" s="27"/>
      <c r="HJX6657" s="27"/>
      <c r="HJY6657" s="27"/>
      <c r="HJZ6657" s="27"/>
      <c r="HKA6657" s="27"/>
      <c r="HKB6657" s="28"/>
      <c r="HKC6657" s="26"/>
      <c r="HKD6657" s="27"/>
      <c r="HKE6657" s="27"/>
      <c r="HKF6657" s="27"/>
      <c r="HKG6657" s="27"/>
      <c r="HKH6657" s="27"/>
      <c r="HKI6657" s="27"/>
      <c r="HKJ6657" s="28"/>
      <c r="HKK6657" s="26"/>
      <c r="HKL6657" s="27"/>
      <c r="HKM6657" s="27"/>
      <c r="HKN6657" s="27"/>
      <c r="HKO6657" s="27"/>
      <c r="HKP6657" s="27"/>
      <c r="HKQ6657" s="27"/>
      <c r="HKR6657" s="28"/>
      <c r="HKS6657" s="26"/>
      <c r="HKT6657" s="27"/>
      <c r="HKU6657" s="27"/>
      <c r="HKV6657" s="27"/>
      <c r="HKW6657" s="27"/>
      <c r="HKX6657" s="27"/>
      <c r="HKY6657" s="27"/>
      <c r="HKZ6657" s="28"/>
      <c r="HLA6657" s="26"/>
      <c r="HLB6657" s="27"/>
      <c r="HLC6657" s="27"/>
      <c r="HLD6657" s="27"/>
      <c r="HLE6657" s="27"/>
      <c r="HLF6657" s="27"/>
      <c r="HLG6657" s="27"/>
      <c r="HLH6657" s="28"/>
      <c r="HLI6657" s="26"/>
      <c r="HLJ6657" s="27"/>
      <c r="HLK6657" s="27"/>
      <c r="HLL6657" s="27"/>
      <c r="HLM6657" s="27"/>
      <c r="HLN6657" s="27"/>
      <c r="HLO6657" s="27"/>
      <c r="HLP6657" s="28"/>
      <c r="HLQ6657" s="26"/>
      <c r="HLR6657" s="27"/>
      <c r="HLS6657" s="27"/>
      <c r="HLT6657" s="27"/>
      <c r="HLU6657" s="27"/>
      <c r="HLV6657" s="27"/>
      <c r="HLW6657" s="27"/>
      <c r="HLX6657" s="28"/>
      <c r="HLY6657" s="26"/>
      <c r="HLZ6657" s="27"/>
      <c r="HMA6657" s="27"/>
      <c r="HMB6657" s="27"/>
      <c r="HMC6657" s="27"/>
      <c r="HMD6657" s="27"/>
      <c r="HME6657" s="27"/>
      <c r="HMF6657" s="28"/>
      <c r="HMG6657" s="26"/>
      <c r="HMH6657" s="27"/>
      <c r="HMI6657" s="27"/>
      <c r="HMJ6657" s="27"/>
      <c r="HMK6657" s="27"/>
      <c r="HML6657" s="27"/>
      <c r="HMM6657" s="27"/>
      <c r="HMN6657" s="28"/>
      <c r="HMO6657" s="26"/>
      <c r="HMP6657" s="27"/>
      <c r="HMQ6657" s="27"/>
      <c r="HMR6657" s="27"/>
      <c r="HMS6657" s="27"/>
      <c r="HMT6657" s="27"/>
      <c r="HMU6657" s="27"/>
      <c r="HMV6657" s="28"/>
      <c r="HMW6657" s="26"/>
      <c r="HMX6657" s="27"/>
      <c r="HMY6657" s="27"/>
      <c r="HMZ6657" s="27"/>
      <c r="HNA6657" s="27"/>
      <c r="HNB6657" s="27"/>
      <c r="HNC6657" s="27"/>
      <c r="HND6657" s="28"/>
      <c r="HNE6657" s="26"/>
      <c r="HNF6657" s="27"/>
      <c r="HNG6657" s="27"/>
      <c r="HNH6657" s="27"/>
      <c r="HNI6657" s="27"/>
      <c r="HNJ6657" s="27"/>
      <c r="HNK6657" s="27"/>
      <c r="HNL6657" s="28"/>
      <c r="HNM6657" s="26"/>
      <c r="HNN6657" s="27"/>
      <c r="HNO6657" s="27"/>
      <c r="HNP6657" s="27"/>
      <c r="HNQ6657" s="27"/>
      <c r="HNR6657" s="27"/>
      <c r="HNS6657" s="27"/>
      <c r="HNT6657" s="28"/>
      <c r="HNU6657" s="26"/>
      <c r="HNV6657" s="27"/>
      <c r="HNW6657" s="27"/>
      <c r="HNX6657" s="27"/>
      <c r="HNY6657" s="27"/>
      <c r="HNZ6657" s="27"/>
      <c r="HOA6657" s="27"/>
      <c r="HOB6657" s="28"/>
      <c r="HOC6657" s="26"/>
      <c r="HOD6657" s="27"/>
      <c r="HOE6657" s="27"/>
      <c r="HOF6657" s="27"/>
      <c r="HOG6657" s="27"/>
      <c r="HOH6657" s="27"/>
      <c r="HOI6657" s="27"/>
      <c r="HOJ6657" s="28"/>
      <c r="HOK6657" s="26"/>
      <c r="HOL6657" s="27"/>
      <c r="HOM6657" s="27"/>
      <c r="HON6657" s="27"/>
      <c r="HOO6657" s="27"/>
      <c r="HOP6657" s="27"/>
      <c r="HOQ6657" s="27"/>
      <c r="HOR6657" s="28"/>
      <c r="HOS6657" s="26"/>
      <c r="HOT6657" s="27"/>
      <c r="HOU6657" s="27"/>
      <c r="HOV6657" s="27"/>
      <c r="HOW6657" s="27"/>
      <c r="HOX6657" s="27"/>
      <c r="HOY6657" s="27"/>
      <c r="HOZ6657" s="28"/>
      <c r="HPA6657" s="26"/>
      <c r="HPB6657" s="27"/>
      <c r="HPC6657" s="27"/>
      <c r="HPD6657" s="27"/>
      <c r="HPE6657" s="27"/>
      <c r="HPF6657" s="27"/>
      <c r="HPG6657" s="27"/>
      <c r="HPH6657" s="28"/>
      <c r="HPI6657" s="26"/>
      <c r="HPJ6657" s="27"/>
      <c r="HPK6657" s="27"/>
      <c r="HPL6657" s="27"/>
      <c r="HPM6657" s="27"/>
      <c r="HPN6657" s="27"/>
      <c r="HPO6657" s="27"/>
      <c r="HPP6657" s="28"/>
      <c r="HPQ6657" s="26"/>
      <c r="HPR6657" s="27"/>
      <c r="HPS6657" s="27"/>
      <c r="HPT6657" s="27"/>
      <c r="HPU6657" s="27"/>
      <c r="HPV6657" s="27"/>
      <c r="HPW6657" s="27"/>
      <c r="HPX6657" s="28"/>
      <c r="HPY6657" s="26"/>
      <c r="HPZ6657" s="27"/>
      <c r="HQA6657" s="27"/>
      <c r="HQB6657" s="27"/>
      <c r="HQC6657" s="27"/>
      <c r="HQD6657" s="27"/>
      <c r="HQE6657" s="27"/>
      <c r="HQF6657" s="28"/>
      <c r="HQG6657" s="26"/>
      <c r="HQH6657" s="27"/>
      <c r="HQI6657" s="27"/>
      <c r="HQJ6657" s="27"/>
      <c r="HQK6657" s="27"/>
      <c r="HQL6657" s="27"/>
      <c r="HQM6657" s="27"/>
      <c r="HQN6657" s="28"/>
      <c r="HQO6657" s="26"/>
      <c r="HQP6657" s="27"/>
      <c r="HQQ6657" s="27"/>
      <c r="HQR6657" s="27"/>
      <c r="HQS6657" s="27"/>
      <c r="HQT6657" s="27"/>
      <c r="HQU6657" s="27"/>
      <c r="HQV6657" s="28"/>
      <c r="HQW6657" s="26"/>
      <c r="HQX6657" s="27"/>
      <c r="HQY6657" s="27"/>
      <c r="HQZ6657" s="27"/>
      <c r="HRA6657" s="27"/>
      <c r="HRB6657" s="27"/>
      <c r="HRC6657" s="27"/>
      <c r="HRD6657" s="28"/>
      <c r="HRE6657" s="26"/>
      <c r="HRF6657" s="27"/>
      <c r="HRG6657" s="27"/>
      <c r="HRH6657" s="27"/>
      <c r="HRI6657" s="27"/>
      <c r="HRJ6657" s="27"/>
      <c r="HRK6657" s="27"/>
      <c r="HRL6657" s="28"/>
      <c r="HRM6657" s="26"/>
      <c r="HRN6657" s="27"/>
      <c r="HRO6657" s="27"/>
      <c r="HRP6657" s="27"/>
      <c r="HRQ6657" s="27"/>
      <c r="HRR6657" s="27"/>
      <c r="HRS6657" s="27"/>
      <c r="HRT6657" s="28"/>
      <c r="HRU6657" s="26"/>
      <c r="HRV6657" s="27"/>
      <c r="HRW6657" s="27"/>
      <c r="HRX6657" s="27"/>
      <c r="HRY6657" s="27"/>
      <c r="HRZ6657" s="27"/>
      <c r="HSA6657" s="27"/>
      <c r="HSB6657" s="28"/>
      <c r="HSC6657" s="26"/>
      <c r="HSD6657" s="27"/>
      <c r="HSE6657" s="27"/>
      <c r="HSF6657" s="27"/>
      <c r="HSG6657" s="27"/>
      <c r="HSH6657" s="27"/>
      <c r="HSI6657" s="27"/>
      <c r="HSJ6657" s="28"/>
      <c r="HSK6657" s="26"/>
      <c r="HSL6657" s="27"/>
      <c r="HSM6657" s="27"/>
      <c r="HSN6657" s="27"/>
      <c r="HSO6657" s="27"/>
      <c r="HSP6657" s="27"/>
      <c r="HSQ6657" s="27"/>
      <c r="HSR6657" s="28"/>
      <c r="HSS6657" s="26"/>
      <c r="HST6657" s="27"/>
      <c r="HSU6657" s="27"/>
      <c r="HSV6657" s="27"/>
      <c r="HSW6657" s="27"/>
      <c r="HSX6657" s="27"/>
      <c r="HSY6657" s="27"/>
      <c r="HSZ6657" s="28"/>
      <c r="HTA6657" s="26"/>
      <c r="HTB6657" s="27"/>
      <c r="HTC6657" s="27"/>
      <c r="HTD6657" s="27"/>
      <c r="HTE6657" s="27"/>
      <c r="HTF6657" s="27"/>
      <c r="HTG6657" s="27"/>
      <c r="HTH6657" s="28"/>
      <c r="HTI6657" s="26"/>
      <c r="HTJ6657" s="27"/>
      <c r="HTK6657" s="27"/>
      <c r="HTL6657" s="27"/>
      <c r="HTM6657" s="27"/>
      <c r="HTN6657" s="27"/>
      <c r="HTO6657" s="27"/>
      <c r="HTP6657" s="28"/>
      <c r="HTQ6657" s="26"/>
      <c r="HTR6657" s="27"/>
      <c r="HTS6657" s="27"/>
      <c r="HTT6657" s="27"/>
      <c r="HTU6657" s="27"/>
      <c r="HTV6657" s="27"/>
      <c r="HTW6657" s="27"/>
      <c r="HTX6657" s="28"/>
      <c r="HTY6657" s="26"/>
      <c r="HTZ6657" s="27"/>
      <c r="HUA6657" s="27"/>
      <c r="HUB6657" s="27"/>
      <c r="HUC6657" s="27"/>
      <c r="HUD6657" s="27"/>
      <c r="HUE6657" s="27"/>
      <c r="HUF6657" s="28"/>
      <c r="HUG6657" s="26"/>
      <c r="HUH6657" s="27"/>
      <c r="HUI6657" s="27"/>
      <c r="HUJ6657" s="27"/>
      <c r="HUK6657" s="27"/>
      <c r="HUL6657" s="27"/>
      <c r="HUM6657" s="27"/>
      <c r="HUN6657" s="28"/>
      <c r="HUO6657" s="26"/>
      <c r="HUP6657" s="27"/>
      <c r="HUQ6657" s="27"/>
      <c r="HUR6657" s="27"/>
      <c r="HUS6657" s="27"/>
      <c r="HUT6657" s="27"/>
      <c r="HUU6657" s="27"/>
      <c r="HUV6657" s="28"/>
      <c r="HUW6657" s="26"/>
      <c r="HUX6657" s="27"/>
      <c r="HUY6657" s="27"/>
      <c r="HUZ6657" s="27"/>
      <c r="HVA6657" s="27"/>
      <c r="HVB6657" s="27"/>
      <c r="HVC6657" s="27"/>
      <c r="HVD6657" s="28"/>
      <c r="HVE6657" s="26"/>
      <c r="HVF6657" s="27"/>
      <c r="HVG6657" s="27"/>
      <c r="HVH6657" s="27"/>
      <c r="HVI6657" s="27"/>
      <c r="HVJ6657" s="27"/>
      <c r="HVK6657" s="27"/>
      <c r="HVL6657" s="28"/>
      <c r="HVM6657" s="26"/>
      <c r="HVN6657" s="27"/>
      <c r="HVO6657" s="27"/>
      <c r="HVP6657" s="27"/>
      <c r="HVQ6657" s="27"/>
      <c r="HVR6657" s="27"/>
      <c r="HVS6657" s="27"/>
      <c r="HVT6657" s="28"/>
      <c r="HVU6657" s="26"/>
      <c r="HVV6657" s="27"/>
      <c r="HVW6657" s="27"/>
      <c r="HVX6657" s="27"/>
      <c r="HVY6657" s="27"/>
      <c r="HVZ6657" s="27"/>
      <c r="HWA6657" s="27"/>
      <c r="HWB6657" s="28"/>
      <c r="HWC6657" s="26"/>
      <c r="HWD6657" s="27"/>
      <c r="HWE6657" s="27"/>
      <c r="HWF6657" s="27"/>
      <c r="HWG6657" s="27"/>
      <c r="HWH6657" s="27"/>
      <c r="HWI6657" s="27"/>
      <c r="HWJ6657" s="28"/>
      <c r="HWK6657" s="26"/>
      <c r="HWL6657" s="27"/>
      <c r="HWM6657" s="27"/>
      <c r="HWN6657" s="27"/>
      <c r="HWO6657" s="27"/>
      <c r="HWP6657" s="27"/>
      <c r="HWQ6657" s="27"/>
      <c r="HWR6657" s="28"/>
      <c r="HWS6657" s="26"/>
      <c r="HWT6657" s="27"/>
      <c r="HWU6657" s="27"/>
      <c r="HWV6657" s="27"/>
      <c r="HWW6657" s="27"/>
      <c r="HWX6657" s="27"/>
      <c r="HWY6657" s="27"/>
      <c r="HWZ6657" s="28"/>
      <c r="HXA6657" s="26"/>
      <c r="HXB6657" s="27"/>
      <c r="HXC6657" s="27"/>
      <c r="HXD6657" s="27"/>
      <c r="HXE6657" s="27"/>
      <c r="HXF6657" s="27"/>
      <c r="HXG6657" s="27"/>
      <c r="HXH6657" s="28"/>
      <c r="HXI6657" s="26"/>
      <c r="HXJ6657" s="27"/>
      <c r="HXK6657" s="27"/>
      <c r="HXL6657" s="27"/>
      <c r="HXM6657" s="27"/>
      <c r="HXN6657" s="27"/>
      <c r="HXO6657" s="27"/>
      <c r="HXP6657" s="28"/>
      <c r="HXQ6657" s="26"/>
      <c r="HXR6657" s="27"/>
      <c r="HXS6657" s="27"/>
      <c r="HXT6657" s="27"/>
      <c r="HXU6657" s="27"/>
      <c r="HXV6657" s="27"/>
      <c r="HXW6657" s="27"/>
      <c r="HXX6657" s="28"/>
      <c r="HXY6657" s="26"/>
      <c r="HXZ6657" s="27"/>
      <c r="HYA6657" s="27"/>
      <c r="HYB6657" s="27"/>
      <c r="HYC6657" s="27"/>
      <c r="HYD6657" s="27"/>
      <c r="HYE6657" s="27"/>
      <c r="HYF6657" s="28"/>
      <c r="HYG6657" s="26"/>
      <c r="HYH6657" s="27"/>
      <c r="HYI6657" s="27"/>
      <c r="HYJ6657" s="27"/>
      <c r="HYK6657" s="27"/>
      <c r="HYL6657" s="27"/>
      <c r="HYM6657" s="27"/>
      <c r="HYN6657" s="28"/>
      <c r="HYO6657" s="26"/>
      <c r="HYP6657" s="27"/>
      <c r="HYQ6657" s="27"/>
      <c r="HYR6657" s="27"/>
      <c r="HYS6657" s="27"/>
      <c r="HYT6657" s="27"/>
      <c r="HYU6657" s="27"/>
      <c r="HYV6657" s="28"/>
      <c r="HYW6657" s="26"/>
      <c r="HYX6657" s="27"/>
      <c r="HYY6657" s="27"/>
      <c r="HYZ6657" s="27"/>
      <c r="HZA6657" s="27"/>
      <c r="HZB6657" s="27"/>
      <c r="HZC6657" s="27"/>
      <c r="HZD6657" s="28"/>
      <c r="HZE6657" s="26"/>
      <c r="HZF6657" s="27"/>
      <c r="HZG6657" s="27"/>
      <c r="HZH6657" s="27"/>
      <c r="HZI6657" s="27"/>
      <c r="HZJ6657" s="27"/>
      <c r="HZK6657" s="27"/>
      <c r="HZL6657" s="28"/>
      <c r="HZM6657" s="26"/>
      <c r="HZN6657" s="27"/>
      <c r="HZO6657" s="27"/>
      <c r="HZP6657" s="27"/>
      <c r="HZQ6657" s="27"/>
      <c r="HZR6657" s="27"/>
      <c r="HZS6657" s="27"/>
      <c r="HZT6657" s="28"/>
      <c r="HZU6657" s="26"/>
      <c r="HZV6657" s="27"/>
      <c r="HZW6657" s="27"/>
      <c r="HZX6657" s="27"/>
      <c r="HZY6657" s="27"/>
      <c r="HZZ6657" s="27"/>
      <c r="IAA6657" s="27"/>
      <c r="IAB6657" s="28"/>
      <c r="IAC6657" s="26"/>
      <c r="IAD6657" s="27"/>
      <c r="IAE6657" s="27"/>
      <c r="IAF6657" s="27"/>
      <c r="IAG6657" s="27"/>
      <c r="IAH6657" s="27"/>
      <c r="IAI6657" s="27"/>
      <c r="IAJ6657" s="28"/>
      <c r="IAK6657" s="26"/>
      <c r="IAL6657" s="27"/>
      <c r="IAM6657" s="27"/>
      <c r="IAN6657" s="27"/>
      <c r="IAO6657" s="27"/>
      <c r="IAP6657" s="27"/>
      <c r="IAQ6657" s="27"/>
      <c r="IAR6657" s="28"/>
      <c r="IAS6657" s="26"/>
      <c r="IAT6657" s="27"/>
      <c r="IAU6657" s="27"/>
      <c r="IAV6657" s="27"/>
      <c r="IAW6657" s="27"/>
      <c r="IAX6657" s="27"/>
      <c r="IAY6657" s="27"/>
      <c r="IAZ6657" s="28"/>
      <c r="IBA6657" s="26"/>
      <c r="IBB6657" s="27"/>
      <c r="IBC6657" s="27"/>
      <c r="IBD6657" s="27"/>
      <c r="IBE6657" s="27"/>
      <c r="IBF6657" s="27"/>
      <c r="IBG6657" s="27"/>
      <c r="IBH6657" s="28"/>
      <c r="IBI6657" s="26"/>
      <c r="IBJ6657" s="27"/>
      <c r="IBK6657" s="27"/>
      <c r="IBL6657" s="27"/>
      <c r="IBM6657" s="27"/>
      <c r="IBN6657" s="27"/>
      <c r="IBO6657" s="27"/>
      <c r="IBP6657" s="28"/>
      <c r="IBQ6657" s="26"/>
      <c r="IBR6657" s="27"/>
      <c r="IBS6657" s="27"/>
      <c r="IBT6657" s="27"/>
      <c r="IBU6657" s="27"/>
      <c r="IBV6657" s="27"/>
      <c r="IBW6657" s="27"/>
      <c r="IBX6657" s="28"/>
      <c r="IBY6657" s="26"/>
      <c r="IBZ6657" s="27"/>
      <c r="ICA6657" s="27"/>
      <c r="ICB6657" s="27"/>
      <c r="ICC6657" s="27"/>
      <c r="ICD6657" s="27"/>
      <c r="ICE6657" s="27"/>
      <c r="ICF6657" s="28"/>
      <c r="ICG6657" s="26"/>
      <c r="ICH6657" s="27"/>
      <c r="ICI6657" s="27"/>
      <c r="ICJ6657" s="27"/>
      <c r="ICK6657" s="27"/>
      <c r="ICL6657" s="27"/>
      <c r="ICM6657" s="27"/>
      <c r="ICN6657" s="28"/>
      <c r="ICO6657" s="26"/>
      <c r="ICP6657" s="27"/>
      <c r="ICQ6657" s="27"/>
      <c r="ICR6657" s="27"/>
      <c r="ICS6657" s="27"/>
      <c r="ICT6657" s="27"/>
      <c r="ICU6657" s="27"/>
      <c r="ICV6657" s="28"/>
      <c r="ICW6657" s="26"/>
      <c r="ICX6657" s="27"/>
      <c r="ICY6657" s="27"/>
      <c r="ICZ6657" s="27"/>
      <c r="IDA6657" s="27"/>
      <c r="IDB6657" s="27"/>
      <c r="IDC6657" s="27"/>
      <c r="IDD6657" s="28"/>
      <c r="IDE6657" s="26"/>
      <c r="IDF6657" s="27"/>
      <c r="IDG6657" s="27"/>
      <c r="IDH6657" s="27"/>
      <c r="IDI6657" s="27"/>
      <c r="IDJ6657" s="27"/>
      <c r="IDK6657" s="27"/>
      <c r="IDL6657" s="28"/>
      <c r="IDM6657" s="26"/>
      <c r="IDN6657" s="27"/>
      <c r="IDO6657" s="27"/>
      <c r="IDP6657" s="27"/>
      <c r="IDQ6657" s="27"/>
      <c r="IDR6657" s="27"/>
      <c r="IDS6657" s="27"/>
      <c r="IDT6657" s="28"/>
      <c r="IDU6657" s="26"/>
      <c r="IDV6657" s="27"/>
      <c r="IDW6657" s="27"/>
      <c r="IDX6657" s="27"/>
      <c r="IDY6657" s="27"/>
      <c r="IDZ6657" s="27"/>
      <c r="IEA6657" s="27"/>
      <c r="IEB6657" s="28"/>
      <c r="IEC6657" s="26"/>
      <c r="IED6657" s="27"/>
      <c r="IEE6657" s="27"/>
      <c r="IEF6657" s="27"/>
      <c r="IEG6657" s="27"/>
      <c r="IEH6657" s="27"/>
      <c r="IEI6657" s="27"/>
      <c r="IEJ6657" s="28"/>
      <c r="IEK6657" s="26"/>
      <c r="IEL6657" s="27"/>
      <c r="IEM6657" s="27"/>
      <c r="IEN6657" s="27"/>
      <c r="IEO6657" s="27"/>
      <c r="IEP6657" s="27"/>
      <c r="IEQ6657" s="27"/>
      <c r="IER6657" s="28"/>
      <c r="IES6657" s="26"/>
      <c r="IET6657" s="27"/>
      <c r="IEU6657" s="27"/>
      <c r="IEV6657" s="27"/>
      <c r="IEW6657" s="27"/>
      <c r="IEX6657" s="27"/>
      <c r="IEY6657" s="27"/>
      <c r="IEZ6657" s="28"/>
      <c r="IFA6657" s="26"/>
      <c r="IFB6657" s="27"/>
      <c r="IFC6657" s="27"/>
      <c r="IFD6657" s="27"/>
      <c r="IFE6657" s="27"/>
      <c r="IFF6657" s="27"/>
      <c r="IFG6657" s="27"/>
      <c r="IFH6657" s="28"/>
      <c r="IFI6657" s="26"/>
      <c r="IFJ6657" s="27"/>
      <c r="IFK6657" s="27"/>
      <c r="IFL6657" s="27"/>
      <c r="IFM6657" s="27"/>
      <c r="IFN6657" s="27"/>
      <c r="IFO6657" s="27"/>
      <c r="IFP6657" s="28"/>
      <c r="IFQ6657" s="26"/>
      <c r="IFR6657" s="27"/>
      <c r="IFS6657" s="27"/>
      <c r="IFT6657" s="27"/>
      <c r="IFU6657" s="27"/>
      <c r="IFV6657" s="27"/>
      <c r="IFW6657" s="27"/>
      <c r="IFX6657" s="28"/>
      <c r="IFY6657" s="26"/>
      <c r="IFZ6657" s="27"/>
      <c r="IGA6657" s="27"/>
      <c r="IGB6657" s="27"/>
      <c r="IGC6657" s="27"/>
      <c r="IGD6657" s="27"/>
      <c r="IGE6657" s="27"/>
      <c r="IGF6657" s="28"/>
      <c r="IGG6657" s="26"/>
      <c r="IGH6657" s="27"/>
      <c r="IGI6657" s="27"/>
      <c r="IGJ6657" s="27"/>
      <c r="IGK6657" s="27"/>
      <c r="IGL6657" s="27"/>
      <c r="IGM6657" s="27"/>
      <c r="IGN6657" s="28"/>
      <c r="IGO6657" s="26"/>
      <c r="IGP6657" s="27"/>
      <c r="IGQ6657" s="27"/>
      <c r="IGR6657" s="27"/>
      <c r="IGS6657" s="27"/>
      <c r="IGT6657" s="27"/>
      <c r="IGU6657" s="27"/>
      <c r="IGV6657" s="28"/>
      <c r="IGW6657" s="26"/>
      <c r="IGX6657" s="27"/>
      <c r="IGY6657" s="27"/>
      <c r="IGZ6657" s="27"/>
      <c r="IHA6657" s="27"/>
      <c r="IHB6657" s="27"/>
      <c r="IHC6657" s="27"/>
      <c r="IHD6657" s="28"/>
      <c r="IHE6657" s="26"/>
      <c r="IHF6657" s="27"/>
      <c r="IHG6657" s="27"/>
      <c r="IHH6657" s="27"/>
      <c r="IHI6657" s="27"/>
      <c r="IHJ6657" s="27"/>
      <c r="IHK6657" s="27"/>
      <c r="IHL6657" s="28"/>
      <c r="IHM6657" s="26"/>
      <c r="IHN6657" s="27"/>
      <c r="IHO6657" s="27"/>
      <c r="IHP6657" s="27"/>
      <c r="IHQ6657" s="27"/>
      <c r="IHR6657" s="27"/>
      <c r="IHS6657" s="27"/>
      <c r="IHT6657" s="28"/>
      <c r="IHU6657" s="26"/>
      <c r="IHV6657" s="27"/>
      <c r="IHW6657" s="27"/>
      <c r="IHX6657" s="27"/>
      <c r="IHY6657" s="27"/>
      <c r="IHZ6657" s="27"/>
      <c r="IIA6657" s="27"/>
      <c r="IIB6657" s="28"/>
      <c r="IIC6657" s="26"/>
      <c r="IID6657" s="27"/>
      <c r="IIE6657" s="27"/>
      <c r="IIF6657" s="27"/>
      <c r="IIG6657" s="27"/>
      <c r="IIH6657" s="27"/>
      <c r="III6657" s="27"/>
      <c r="IIJ6657" s="28"/>
      <c r="IIK6657" s="26"/>
      <c r="IIL6657" s="27"/>
      <c r="IIM6657" s="27"/>
      <c r="IIN6657" s="27"/>
      <c r="IIO6657" s="27"/>
      <c r="IIP6657" s="27"/>
      <c r="IIQ6657" s="27"/>
      <c r="IIR6657" s="28"/>
      <c r="IIS6657" s="26"/>
      <c r="IIT6657" s="27"/>
      <c r="IIU6657" s="27"/>
      <c r="IIV6657" s="27"/>
      <c r="IIW6657" s="27"/>
      <c r="IIX6657" s="27"/>
      <c r="IIY6657" s="27"/>
      <c r="IIZ6657" s="28"/>
      <c r="IJA6657" s="26"/>
      <c r="IJB6657" s="27"/>
      <c r="IJC6657" s="27"/>
      <c r="IJD6657" s="27"/>
      <c r="IJE6657" s="27"/>
      <c r="IJF6657" s="27"/>
      <c r="IJG6657" s="27"/>
      <c r="IJH6657" s="28"/>
      <c r="IJI6657" s="26"/>
      <c r="IJJ6657" s="27"/>
      <c r="IJK6657" s="27"/>
      <c r="IJL6657" s="27"/>
      <c r="IJM6657" s="27"/>
      <c r="IJN6657" s="27"/>
      <c r="IJO6657" s="27"/>
      <c r="IJP6657" s="28"/>
      <c r="IJQ6657" s="26"/>
      <c r="IJR6657" s="27"/>
      <c r="IJS6657" s="27"/>
      <c r="IJT6657" s="27"/>
      <c r="IJU6657" s="27"/>
      <c r="IJV6657" s="27"/>
      <c r="IJW6657" s="27"/>
      <c r="IJX6657" s="28"/>
      <c r="IJY6657" s="26"/>
      <c r="IJZ6657" s="27"/>
      <c r="IKA6657" s="27"/>
      <c r="IKB6657" s="27"/>
      <c r="IKC6657" s="27"/>
      <c r="IKD6657" s="27"/>
      <c r="IKE6657" s="27"/>
      <c r="IKF6657" s="28"/>
      <c r="IKG6657" s="26"/>
      <c r="IKH6657" s="27"/>
      <c r="IKI6657" s="27"/>
      <c r="IKJ6657" s="27"/>
      <c r="IKK6657" s="27"/>
      <c r="IKL6657" s="27"/>
      <c r="IKM6657" s="27"/>
      <c r="IKN6657" s="28"/>
      <c r="IKO6657" s="26"/>
      <c r="IKP6657" s="27"/>
      <c r="IKQ6657" s="27"/>
      <c r="IKR6657" s="27"/>
      <c r="IKS6657" s="27"/>
      <c r="IKT6657" s="27"/>
      <c r="IKU6657" s="27"/>
      <c r="IKV6657" s="28"/>
      <c r="IKW6657" s="26"/>
      <c r="IKX6657" s="27"/>
      <c r="IKY6657" s="27"/>
      <c r="IKZ6657" s="27"/>
      <c r="ILA6657" s="27"/>
      <c r="ILB6657" s="27"/>
      <c r="ILC6657" s="27"/>
      <c r="ILD6657" s="28"/>
      <c r="ILE6657" s="26"/>
      <c r="ILF6657" s="27"/>
      <c r="ILG6657" s="27"/>
      <c r="ILH6657" s="27"/>
      <c r="ILI6657" s="27"/>
      <c r="ILJ6657" s="27"/>
      <c r="ILK6657" s="27"/>
      <c r="ILL6657" s="28"/>
      <c r="ILM6657" s="26"/>
      <c r="ILN6657" s="27"/>
      <c r="ILO6657" s="27"/>
      <c r="ILP6657" s="27"/>
      <c r="ILQ6657" s="27"/>
      <c r="ILR6657" s="27"/>
      <c r="ILS6657" s="27"/>
      <c r="ILT6657" s="28"/>
      <c r="ILU6657" s="26"/>
      <c r="ILV6657" s="27"/>
      <c r="ILW6657" s="27"/>
      <c r="ILX6657" s="27"/>
      <c r="ILY6657" s="27"/>
      <c r="ILZ6657" s="27"/>
      <c r="IMA6657" s="27"/>
      <c r="IMB6657" s="28"/>
      <c r="IMC6657" s="26"/>
      <c r="IMD6657" s="27"/>
      <c r="IME6657" s="27"/>
      <c r="IMF6657" s="27"/>
      <c r="IMG6657" s="27"/>
      <c r="IMH6657" s="27"/>
      <c r="IMI6657" s="27"/>
      <c r="IMJ6657" s="28"/>
      <c r="IMK6657" s="26"/>
      <c r="IML6657" s="27"/>
      <c r="IMM6657" s="27"/>
      <c r="IMN6657" s="27"/>
      <c r="IMO6657" s="27"/>
      <c r="IMP6657" s="27"/>
      <c r="IMQ6657" s="27"/>
      <c r="IMR6657" s="28"/>
      <c r="IMS6657" s="26"/>
      <c r="IMT6657" s="27"/>
      <c r="IMU6657" s="27"/>
      <c r="IMV6657" s="27"/>
      <c r="IMW6657" s="27"/>
      <c r="IMX6657" s="27"/>
      <c r="IMY6657" s="27"/>
      <c r="IMZ6657" s="28"/>
      <c r="INA6657" s="26"/>
      <c r="INB6657" s="27"/>
      <c r="INC6657" s="27"/>
      <c r="IND6657" s="27"/>
      <c r="INE6657" s="27"/>
      <c r="INF6657" s="27"/>
      <c r="ING6657" s="27"/>
      <c r="INH6657" s="28"/>
      <c r="INI6657" s="26"/>
      <c r="INJ6657" s="27"/>
      <c r="INK6657" s="27"/>
      <c r="INL6657" s="27"/>
      <c r="INM6657" s="27"/>
      <c r="INN6657" s="27"/>
      <c r="INO6657" s="27"/>
      <c r="INP6657" s="28"/>
      <c r="INQ6657" s="26"/>
      <c r="INR6657" s="27"/>
      <c r="INS6657" s="27"/>
      <c r="INT6657" s="27"/>
      <c r="INU6657" s="27"/>
      <c r="INV6657" s="27"/>
      <c r="INW6657" s="27"/>
      <c r="INX6657" s="28"/>
      <c r="INY6657" s="26"/>
      <c r="INZ6657" s="27"/>
      <c r="IOA6657" s="27"/>
      <c r="IOB6657" s="27"/>
      <c r="IOC6657" s="27"/>
      <c r="IOD6657" s="27"/>
      <c r="IOE6657" s="27"/>
      <c r="IOF6657" s="28"/>
      <c r="IOG6657" s="26"/>
      <c r="IOH6657" s="27"/>
      <c r="IOI6657" s="27"/>
      <c r="IOJ6657" s="27"/>
      <c r="IOK6657" s="27"/>
      <c r="IOL6657" s="27"/>
      <c r="IOM6657" s="27"/>
      <c r="ION6657" s="28"/>
      <c r="IOO6657" s="26"/>
      <c r="IOP6657" s="27"/>
      <c r="IOQ6657" s="27"/>
      <c r="IOR6657" s="27"/>
      <c r="IOS6657" s="27"/>
      <c r="IOT6657" s="27"/>
      <c r="IOU6657" s="27"/>
      <c r="IOV6657" s="28"/>
      <c r="IOW6657" s="26"/>
      <c r="IOX6657" s="27"/>
      <c r="IOY6657" s="27"/>
      <c r="IOZ6657" s="27"/>
      <c r="IPA6657" s="27"/>
      <c r="IPB6657" s="27"/>
      <c r="IPC6657" s="27"/>
      <c r="IPD6657" s="28"/>
      <c r="IPE6657" s="26"/>
      <c r="IPF6657" s="27"/>
      <c r="IPG6657" s="27"/>
      <c r="IPH6657" s="27"/>
      <c r="IPI6657" s="27"/>
      <c r="IPJ6657" s="27"/>
      <c r="IPK6657" s="27"/>
      <c r="IPL6657" s="28"/>
      <c r="IPM6657" s="26"/>
      <c r="IPN6657" s="27"/>
      <c r="IPO6657" s="27"/>
      <c r="IPP6657" s="27"/>
      <c r="IPQ6657" s="27"/>
      <c r="IPR6657" s="27"/>
      <c r="IPS6657" s="27"/>
      <c r="IPT6657" s="28"/>
      <c r="IPU6657" s="26"/>
      <c r="IPV6657" s="27"/>
      <c r="IPW6657" s="27"/>
      <c r="IPX6657" s="27"/>
      <c r="IPY6657" s="27"/>
      <c r="IPZ6657" s="27"/>
      <c r="IQA6657" s="27"/>
      <c r="IQB6657" s="28"/>
      <c r="IQC6657" s="26"/>
      <c r="IQD6657" s="27"/>
      <c r="IQE6657" s="27"/>
      <c r="IQF6657" s="27"/>
      <c r="IQG6657" s="27"/>
      <c r="IQH6657" s="27"/>
      <c r="IQI6657" s="27"/>
      <c r="IQJ6657" s="28"/>
      <c r="IQK6657" s="26"/>
      <c r="IQL6657" s="27"/>
      <c r="IQM6657" s="27"/>
      <c r="IQN6657" s="27"/>
      <c r="IQO6657" s="27"/>
      <c r="IQP6657" s="27"/>
      <c r="IQQ6657" s="27"/>
      <c r="IQR6657" s="28"/>
      <c r="IQS6657" s="26"/>
      <c r="IQT6657" s="27"/>
      <c r="IQU6657" s="27"/>
      <c r="IQV6657" s="27"/>
      <c r="IQW6657" s="27"/>
      <c r="IQX6657" s="27"/>
      <c r="IQY6657" s="27"/>
      <c r="IQZ6657" s="28"/>
      <c r="IRA6657" s="26"/>
      <c r="IRB6657" s="27"/>
      <c r="IRC6657" s="27"/>
      <c r="IRD6657" s="27"/>
      <c r="IRE6657" s="27"/>
      <c r="IRF6657" s="27"/>
      <c r="IRG6657" s="27"/>
      <c r="IRH6657" s="28"/>
      <c r="IRI6657" s="26"/>
      <c r="IRJ6657" s="27"/>
      <c r="IRK6657" s="27"/>
      <c r="IRL6657" s="27"/>
      <c r="IRM6657" s="27"/>
      <c r="IRN6657" s="27"/>
      <c r="IRO6657" s="27"/>
      <c r="IRP6657" s="28"/>
      <c r="IRQ6657" s="26"/>
      <c r="IRR6657" s="27"/>
      <c r="IRS6657" s="27"/>
      <c r="IRT6657" s="27"/>
      <c r="IRU6657" s="27"/>
      <c r="IRV6657" s="27"/>
      <c r="IRW6657" s="27"/>
      <c r="IRX6657" s="28"/>
      <c r="IRY6657" s="26"/>
      <c r="IRZ6657" s="27"/>
      <c r="ISA6657" s="27"/>
      <c r="ISB6657" s="27"/>
      <c r="ISC6657" s="27"/>
      <c r="ISD6657" s="27"/>
      <c r="ISE6657" s="27"/>
      <c r="ISF6657" s="28"/>
      <c r="ISG6657" s="26"/>
      <c r="ISH6657" s="27"/>
      <c r="ISI6657" s="27"/>
      <c r="ISJ6657" s="27"/>
      <c r="ISK6657" s="27"/>
      <c r="ISL6657" s="27"/>
      <c r="ISM6657" s="27"/>
      <c r="ISN6657" s="28"/>
      <c r="ISO6657" s="26"/>
      <c r="ISP6657" s="27"/>
      <c r="ISQ6657" s="27"/>
      <c r="ISR6657" s="27"/>
      <c r="ISS6657" s="27"/>
      <c r="IST6657" s="27"/>
      <c r="ISU6657" s="27"/>
      <c r="ISV6657" s="28"/>
      <c r="ISW6657" s="26"/>
      <c r="ISX6657" s="27"/>
      <c r="ISY6657" s="27"/>
      <c r="ISZ6657" s="27"/>
      <c r="ITA6657" s="27"/>
      <c r="ITB6657" s="27"/>
      <c r="ITC6657" s="27"/>
      <c r="ITD6657" s="28"/>
      <c r="ITE6657" s="26"/>
      <c r="ITF6657" s="27"/>
      <c r="ITG6657" s="27"/>
      <c r="ITH6657" s="27"/>
      <c r="ITI6657" s="27"/>
      <c r="ITJ6657" s="27"/>
      <c r="ITK6657" s="27"/>
      <c r="ITL6657" s="28"/>
      <c r="ITM6657" s="26"/>
      <c r="ITN6657" s="27"/>
      <c r="ITO6657" s="27"/>
      <c r="ITP6657" s="27"/>
      <c r="ITQ6657" s="27"/>
      <c r="ITR6657" s="27"/>
      <c r="ITS6657" s="27"/>
      <c r="ITT6657" s="28"/>
      <c r="ITU6657" s="26"/>
      <c r="ITV6657" s="27"/>
      <c r="ITW6657" s="27"/>
      <c r="ITX6657" s="27"/>
      <c r="ITY6657" s="27"/>
      <c r="ITZ6657" s="27"/>
      <c r="IUA6657" s="27"/>
      <c r="IUB6657" s="28"/>
      <c r="IUC6657" s="26"/>
      <c r="IUD6657" s="27"/>
      <c r="IUE6657" s="27"/>
      <c r="IUF6657" s="27"/>
      <c r="IUG6657" s="27"/>
      <c r="IUH6657" s="27"/>
      <c r="IUI6657" s="27"/>
      <c r="IUJ6657" s="28"/>
      <c r="IUK6657" s="26"/>
      <c r="IUL6657" s="27"/>
      <c r="IUM6657" s="27"/>
      <c r="IUN6657" s="27"/>
      <c r="IUO6657" s="27"/>
      <c r="IUP6657" s="27"/>
      <c r="IUQ6657" s="27"/>
      <c r="IUR6657" s="28"/>
      <c r="IUS6657" s="26"/>
      <c r="IUT6657" s="27"/>
      <c r="IUU6657" s="27"/>
      <c r="IUV6657" s="27"/>
      <c r="IUW6657" s="27"/>
      <c r="IUX6657" s="27"/>
      <c r="IUY6657" s="27"/>
      <c r="IUZ6657" s="28"/>
      <c r="IVA6657" s="26"/>
      <c r="IVB6657" s="27"/>
      <c r="IVC6657" s="27"/>
      <c r="IVD6657" s="27"/>
      <c r="IVE6657" s="27"/>
      <c r="IVF6657" s="27"/>
      <c r="IVG6657" s="27"/>
      <c r="IVH6657" s="28"/>
      <c r="IVI6657" s="26"/>
      <c r="IVJ6657" s="27"/>
      <c r="IVK6657" s="27"/>
      <c r="IVL6657" s="27"/>
      <c r="IVM6657" s="27"/>
      <c r="IVN6657" s="27"/>
      <c r="IVO6657" s="27"/>
      <c r="IVP6657" s="28"/>
      <c r="IVQ6657" s="26"/>
      <c r="IVR6657" s="27"/>
      <c r="IVS6657" s="27"/>
      <c r="IVT6657" s="27"/>
      <c r="IVU6657" s="27"/>
      <c r="IVV6657" s="27"/>
      <c r="IVW6657" s="27"/>
      <c r="IVX6657" s="28"/>
      <c r="IVY6657" s="26"/>
      <c r="IVZ6657" s="27"/>
      <c r="IWA6657" s="27"/>
      <c r="IWB6657" s="27"/>
      <c r="IWC6657" s="27"/>
      <c r="IWD6657" s="27"/>
      <c r="IWE6657" s="27"/>
      <c r="IWF6657" s="28"/>
      <c r="IWG6657" s="26"/>
      <c r="IWH6657" s="27"/>
      <c r="IWI6657" s="27"/>
      <c r="IWJ6657" s="27"/>
      <c r="IWK6657" s="27"/>
      <c r="IWL6657" s="27"/>
      <c r="IWM6657" s="27"/>
      <c r="IWN6657" s="28"/>
      <c r="IWO6657" s="26"/>
      <c r="IWP6657" s="27"/>
      <c r="IWQ6657" s="27"/>
      <c r="IWR6657" s="27"/>
      <c r="IWS6657" s="27"/>
      <c r="IWT6657" s="27"/>
      <c r="IWU6657" s="27"/>
      <c r="IWV6657" s="28"/>
      <c r="IWW6657" s="26"/>
      <c r="IWX6657" s="27"/>
      <c r="IWY6657" s="27"/>
      <c r="IWZ6657" s="27"/>
      <c r="IXA6657" s="27"/>
      <c r="IXB6657" s="27"/>
      <c r="IXC6657" s="27"/>
      <c r="IXD6657" s="28"/>
      <c r="IXE6657" s="26"/>
      <c r="IXF6657" s="27"/>
      <c r="IXG6657" s="27"/>
      <c r="IXH6657" s="27"/>
      <c r="IXI6657" s="27"/>
      <c r="IXJ6657" s="27"/>
      <c r="IXK6657" s="27"/>
      <c r="IXL6657" s="28"/>
      <c r="IXM6657" s="26"/>
      <c r="IXN6657" s="27"/>
      <c r="IXO6657" s="27"/>
      <c r="IXP6657" s="27"/>
      <c r="IXQ6657" s="27"/>
      <c r="IXR6657" s="27"/>
      <c r="IXS6657" s="27"/>
      <c r="IXT6657" s="28"/>
      <c r="IXU6657" s="26"/>
      <c r="IXV6657" s="27"/>
      <c r="IXW6657" s="27"/>
      <c r="IXX6657" s="27"/>
      <c r="IXY6657" s="27"/>
      <c r="IXZ6657" s="27"/>
      <c r="IYA6657" s="27"/>
      <c r="IYB6657" s="28"/>
      <c r="IYC6657" s="26"/>
      <c r="IYD6657" s="27"/>
      <c r="IYE6657" s="27"/>
      <c r="IYF6657" s="27"/>
      <c r="IYG6657" s="27"/>
      <c r="IYH6657" s="27"/>
      <c r="IYI6657" s="27"/>
      <c r="IYJ6657" s="28"/>
      <c r="IYK6657" s="26"/>
      <c r="IYL6657" s="27"/>
      <c r="IYM6657" s="27"/>
      <c r="IYN6657" s="27"/>
      <c r="IYO6657" s="27"/>
      <c r="IYP6657" s="27"/>
      <c r="IYQ6657" s="27"/>
      <c r="IYR6657" s="28"/>
      <c r="IYS6657" s="26"/>
      <c r="IYT6657" s="27"/>
      <c r="IYU6657" s="27"/>
      <c r="IYV6657" s="27"/>
      <c r="IYW6657" s="27"/>
      <c r="IYX6657" s="27"/>
      <c r="IYY6657" s="27"/>
      <c r="IYZ6657" s="28"/>
      <c r="IZA6657" s="26"/>
      <c r="IZB6657" s="27"/>
      <c r="IZC6657" s="27"/>
      <c r="IZD6657" s="27"/>
      <c r="IZE6657" s="27"/>
      <c r="IZF6657" s="27"/>
      <c r="IZG6657" s="27"/>
      <c r="IZH6657" s="28"/>
      <c r="IZI6657" s="26"/>
      <c r="IZJ6657" s="27"/>
      <c r="IZK6657" s="27"/>
      <c r="IZL6657" s="27"/>
      <c r="IZM6657" s="27"/>
      <c r="IZN6657" s="27"/>
      <c r="IZO6657" s="27"/>
      <c r="IZP6657" s="28"/>
      <c r="IZQ6657" s="26"/>
      <c r="IZR6657" s="27"/>
      <c r="IZS6657" s="27"/>
      <c r="IZT6657" s="27"/>
      <c r="IZU6657" s="27"/>
      <c r="IZV6657" s="27"/>
      <c r="IZW6657" s="27"/>
      <c r="IZX6657" s="28"/>
      <c r="IZY6657" s="26"/>
      <c r="IZZ6657" s="27"/>
      <c r="JAA6657" s="27"/>
      <c r="JAB6657" s="27"/>
      <c r="JAC6657" s="27"/>
      <c r="JAD6657" s="27"/>
      <c r="JAE6657" s="27"/>
      <c r="JAF6657" s="28"/>
      <c r="JAG6657" s="26"/>
      <c r="JAH6657" s="27"/>
      <c r="JAI6657" s="27"/>
      <c r="JAJ6657" s="27"/>
      <c r="JAK6657" s="27"/>
      <c r="JAL6657" s="27"/>
      <c r="JAM6657" s="27"/>
      <c r="JAN6657" s="28"/>
      <c r="JAO6657" s="26"/>
      <c r="JAP6657" s="27"/>
      <c r="JAQ6657" s="27"/>
      <c r="JAR6657" s="27"/>
      <c r="JAS6657" s="27"/>
      <c r="JAT6657" s="27"/>
      <c r="JAU6657" s="27"/>
      <c r="JAV6657" s="28"/>
      <c r="JAW6657" s="26"/>
      <c r="JAX6657" s="27"/>
      <c r="JAY6657" s="27"/>
      <c r="JAZ6657" s="27"/>
      <c r="JBA6657" s="27"/>
      <c r="JBB6657" s="27"/>
      <c r="JBC6657" s="27"/>
      <c r="JBD6657" s="28"/>
      <c r="JBE6657" s="26"/>
      <c r="JBF6657" s="27"/>
      <c r="JBG6657" s="27"/>
      <c r="JBH6657" s="27"/>
      <c r="JBI6657" s="27"/>
      <c r="JBJ6657" s="27"/>
      <c r="JBK6657" s="27"/>
      <c r="JBL6657" s="28"/>
      <c r="JBM6657" s="26"/>
      <c r="JBN6657" s="27"/>
      <c r="JBO6657" s="27"/>
      <c r="JBP6657" s="27"/>
      <c r="JBQ6657" s="27"/>
      <c r="JBR6657" s="27"/>
      <c r="JBS6657" s="27"/>
      <c r="JBT6657" s="28"/>
      <c r="JBU6657" s="26"/>
      <c r="JBV6657" s="27"/>
      <c r="JBW6657" s="27"/>
      <c r="JBX6657" s="27"/>
      <c r="JBY6657" s="27"/>
      <c r="JBZ6657" s="27"/>
      <c r="JCA6657" s="27"/>
      <c r="JCB6657" s="28"/>
      <c r="JCC6657" s="26"/>
      <c r="JCD6657" s="27"/>
      <c r="JCE6657" s="27"/>
      <c r="JCF6657" s="27"/>
      <c r="JCG6657" s="27"/>
      <c r="JCH6657" s="27"/>
      <c r="JCI6657" s="27"/>
      <c r="JCJ6657" s="28"/>
      <c r="JCK6657" s="26"/>
      <c r="JCL6657" s="27"/>
      <c r="JCM6657" s="27"/>
      <c r="JCN6657" s="27"/>
      <c r="JCO6657" s="27"/>
      <c r="JCP6657" s="27"/>
      <c r="JCQ6657" s="27"/>
      <c r="JCR6657" s="28"/>
      <c r="JCS6657" s="26"/>
      <c r="JCT6657" s="27"/>
      <c r="JCU6657" s="27"/>
      <c r="JCV6657" s="27"/>
      <c r="JCW6657" s="27"/>
      <c r="JCX6657" s="27"/>
      <c r="JCY6657" s="27"/>
      <c r="JCZ6657" s="28"/>
      <c r="JDA6657" s="26"/>
      <c r="JDB6657" s="27"/>
      <c r="JDC6657" s="27"/>
      <c r="JDD6657" s="27"/>
      <c r="JDE6657" s="27"/>
      <c r="JDF6657" s="27"/>
      <c r="JDG6657" s="27"/>
      <c r="JDH6657" s="28"/>
      <c r="JDI6657" s="26"/>
      <c r="JDJ6657" s="27"/>
      <c r="JDK6657" s="27"/>
      <c r="JDL6657" s="27"/>
      <c r="JDM6657" s="27"/>
      <c r="JDN6657" s="27"/>
      <c r="JDO6657" s="27"/>
      <c r="JDP6657" s="28"/>
      <c r="JDQ6657" s="26"/>
      <c r="JDR6657" s="27"/>
      <c r="JDS6657" s="27"/>
      <c r="JDT6657" s="27"/>
      <c r="JDU6657" s="27"/>
      <c r="JDV6657" s="27"/>
      <c r="JDW6657" s="27"/>
      <c r="JDX6657" s="28"/>
      <c r="JDY6657" s="26"/>
      <c r="JDZ6657" s="27"/>
      <c r="JEA6657" s="27"/>
      <c r="JEB6657" s="27"/>
      <c r="JEC6657" s="27"/>
      <c r="JED6657" s="27"/>
      <c r="JEE6657" s="27"/>
      <c r="JEF6657" s="28"/>
      <c r="JEG6657" s="26"/>
      <c r="JEH6657" s="27"/>
      <c r="JEI6657" s="27"/>
      <c r="JEJ6657" s="27"/>
      <c r="JEK6657" s="27"/>
      <c r="JEL6657" s="27"/>
      <c r="JEM6657" s="27"/>
      <c r="JEN6657" s="28"/>
      <c r="JEO6657" s="26"/>
      <c r="JEP6657" s="27"/>
      <c r="JEQ6657" s="27"/>
      <c r="JER6657" s="27"/>
      <c r="JES6657" s="27"/>
      <c r="JET6657" s="27"/>
      <c r="JEU6657" s="27"/>
      <c r="JEV6657" s="28"/>
      <c r="JEW6657" s="26"/>
      <c r="JEX6657" s="27"/>
      <c r="JEY6657" s="27"/>
      <c r="JEZ6657" s="27"/>
      <c r="JFA6657" s="27"/>
      <c r="JFB6657" s="27"/>
      <c r="JFC6657" s="27"/>
      <c r="JFD6657" s="28"/>
      <c r="JFE6657" s="26"/>
      <c r="JFF6657" s="27"/>
      <c r="JFG6657" s="27"/>
      <c r="JFH6657" s="27"/>
      <c r="JFI6657" s="27"/>
      <c r="JFJ6657" s="27"/>
      <c r="JFK6657" s="27"/>
      <c r="JFL6657" s="28"/>
      <c r="JFM6657" s="26"/>
      <c r="JFN6657" s="27"/>
      <c r="JFO6657" s="27"/>
      <c r="JFP6657" s="27"/>
      <c r="JFQ6657" s="27"/>
      <c r="JFR6657" s="27"/>
      <c r="JFS6657" s="27"/>
      <c r="JFT6657" s="28"/>
      <c r="JFU6657" s="26"/>
      <c r="JFV6657" s="27"/>
      <c r="JFW6657" s="27"/>
      <c r="JFX6657" s="27"/>
      <c r="JFY6657" s="27"/>
      <c r="JFZ6657" s="27"/>
      <c r="JGA6657" s="27"/>
      <c r="JGB6657" s="28"/>
      <c r="JGC6657" s="26"/>
      <c r="JGD6657" s="27"/>
      <c r="JGE6657" s="27"/>
      <c r="JGF6657" s="27"/>
      <c r="JGG6657" s="27"/>
      <c r="JGH6657" s="27"/>
      <c r="JGI6657" s="27"/>
      <c r="JGJ6657" s="28"/>
      <c r="JGK6657" s="26"/>
      <c r="JGL6657" s="27"/>
      <c r="JGM6657" s="27"/>
      <c r="JGN6657" s="27"/>
      <c r="JGO6657" s="27"/>
      <c r="JGP6657" s="27"/>
      <c r="JGQ6657" s="27"/>
      <c r="JGR6657" s="28"/>
      <c r="JGS6657" s="26"/>
      <c r="JGT6657" s="27"/>
      <c r="JGU6657" s="27"/>
      <c r="JGV6657" s="27"/>
      <c r="JGW6657" s="27"/>
      <c r="JGX6657" s="27"/>
      <c r="JGY6657" s="27"/>
      <c r="JGZ6657" s="28"/>
      <c r="JHA6657" s="26"/>
      <c r="JHB6657" s="27"/>
      <c r="JHC6657" s="27"/>
      <c r="JHD6657" s="27"/>
      <c r="JHE6657" s="27"/>
      <c r="JHF6657" s="27"/>
      <c r="JHG6657" s="27"/>
      <c r="JHH6657" s="28"/>
      <c r="JHI6657" s="26"/>
      <c r="JHJ6657" s="27"/>
      <c r="JHK6657" s="27"/>
      <c r="JHL6657" s="27"/>
      <c r="JHM6657" s="27"/>
      <c r="JHN6657" s="27"/>
      <c r="JHO6657" s="27"/>
      <c r="JHP6657" s="28"/>
      <c r="JHQ6657" s="26"/>
      <c r="JHR6657" s="27"/>
      <c r="JHS6657" s="27"/>
      <c r="JHT6657" s="27"/>
      <c r="JHU6657" s="27"/>
      <c r="JHV6657" s="27"/>
      <c r="JHW6657" s="27"/>
      <c r="JHX6657" s="28"/>
      <c r="JHY6657" s="26"/>
      <c r="JHZ6657" s="27"/>
      <c r="JIA6657" s="27"/>
      <c r="JIB6657" s="27"/>
      <c r="JIC6657" s="27"/>
      <c r="JID6657" s="27"/>
      <c r="JIE6657" s="27"/>
      <c r="JIF6657" s="28"/>
      <c r="JIG6657" s="26"/>
      <c r="JIH6657" s="27"/>
      <c r="JII6657" s="27"/>
      <c r="JIJ6657" s="27"/>
      <c r="JIK6657" s="27"/>
      <c r="JIL6657" s="27"/>
      <c r="JIM6657" s="27"/>
      <c r="JIN6657" s="28"/>
      <c r="JIO6657" s="26"/>
      <c r="JIP6657" s="27"/>
      <c r="JIQ6657" s="27"/>
      <c r="JIR6657" s="27"/>
      <c r="JIS6657" s="27"/>
      <c r="JIT6657" s="27"/>
      <c r="JIU6657" s="27"/>
      <c r="JIV6657" s="28"/>
      <c r="JIW6657" s="26"/>
      <c r="JIX6657" s="27"/>
      <c r="JIY6657" s="27"/>
      <c r="JIZ6657" s="27"/>
      <c r="JJA6657" s="27"/>
      <c r="JJB6657" s="27"/>
      <c r="JJC6657" s="27"/>
      <c r="JJD6657" s="28"/>
      <c r="JJE6657" s="26"/>
      <c r="JJF6657" s="27"/>
      <c r="JJG6657" s="27"/>
      <c r="JJH6657" s="27"/>
      <c r="JJI6657" s="27"/>
      <c r="JJJ6657" s="27"/>
      <c r="JJK6657" s="27"/>
      <c r="JJL6657" s="28"/>
      <c r="JJM6657" s="26"/>
      <c r="JJN6657" s="27"/>
      <c r="JJO6657" s="27"/>
      <c r="JJP6657" s="27"/>
      <c r="JJQ6657" s="27"/>
      <c r="JJR6657" s="27"/>
      <c r="JJS6657" s="27"/>
      <c r="JJT6657" s="28"/>
      <c r="JJU6657" s="26"/>
      <c r="JJV6657" s="27"/>
      <c r="JJW6657" s="27"/>
      <c r="JJX6657" s="27"/>
      <c r="JJY6657" s="27"/>
      <c r="JJZ6657" s="27"/>
      <c r="JKA6657" s="27"/>
      <c r="JKB6657" s="28"/>
      <c r="JKC6657" s="26"/>
      <c r="JKD6657" s="27"/>
      <c r="JKE6657" s="27"/>
      <c r="JKF6657" s="27"/>
      <c r="JKG6657" s="27"/>
      <c r="JKH6657" s="27"/>
      <c r="JKI6657" s="27"/>
      <c r="JKJ6657" s="28"/>
      <c r="JKK6657" s="26"/>
      <c r="JKL6657" s="27"/>
      <c r="JKM6657" s="27"/>
      <c r="JKN6657" s="27"/>
      <c r="JKO6657" s="27"/>
      <c r="JKP6657" s="27"/>
      <c r="JKQ6657" s="27"/>
      <c r="JKR6657" s="28"/>
      <c r="JKS6657" s="26"/>
      <c r="JKT6657" s="27"/>
      <c r="JKU6657" s="27"/>
      <c r="JKV6657" s="27"/>
      <c r="JKW6657" s="27"/>
      <c r="JKX6657" s="27"/>
      <c r="JKY6657" s="27"/>
      <c r="JKZ6657" s="28"/>
      <c r="JLA6657" s="26"/>
      <c r="JLB6657" s="27"/>
      <c r="JLC6657" s="27"/>
      <c r="JLD6657" s="27"/>
      <c r="JLE6657" s="27"/>
      <c r="JLF6657" s="27"/>
      <c r="JLG6657" s="27"/>
      <c r="JLH6657" s="28"/>
      <c r="JLI6657" s="26"/>
      <c r="JLJ6657" s="27"/>
      <c r="JLK6657" s="27"/>
      <c r="JLL6657" s="27"/>
      <c r="JLM6657" s="27"/>
      <c r="JLN6657" s="27"/>
      <c r="JLO6657" s="27"/>
      <c r="JLP6657" s="28"/>
      <c r="JLQ6657" s="26"/>
      <c r="JLR6657" s="27"/>
      <c r="JLS6657" s="27"/>
      <c r="JLT6657" s="27"/>
      <c r="JLU6657" s="27"/>
      <c r="JLV6657" s="27"/>
      <c r="JLW6657" s="27"/>
      <c r="JLX6657" s="28"/>
      <c r="JLY6657" s="26"/>
      <c r="JLZ6657" s="27"/>
      <c r="JMA6657" s="27"/>
      <c r="JMB6657" s="27"/>
      <c r="JMC6657" s="27"/>
      <c r="JMD6657" s="27"/>
      <c r="JME6657" s="27"/>
      <c r="JMF6657" s="28"/>
      <c r="JMG6657" s="26"/>
      <c r="JMH6657" s="27"/>
      <c r="JMI6657" s="27"/>
      <c r="JMJ6657" s="27"/>
      <c r="JMK6657" s="27"/>
      <c r="JML6657" s="27"/>
      <c r="JMM6657" s="27"/>
      <c r="JMN6657" s="28"/>
      <c r="JMO6657" s="26"/>
      <c r="JMP6657" s="27"/>
      <c r="JMQ6657" s="27"/>
      <c r="JMR6657" s="27"/>
      <c r="JMS6657" s="27"/>
      <c r="JMT6657" s="27"/>
      <c r="JMU6657" s="27"/>
      <c r="JMV6657" s="28"/>
      <c r="JMW6657" s="26"/>
      <c r="JMX6657" s="27"/>
      <c r="JMY6657" s="27"/>
      <c r="JMZ6657" s="27"/>
      <c r="JNA6657" s="27"/>
      <c r="JNB6657" s="27"/>
      <c r="JNC6657" s="27"/>
      <c r="JND6657" s="28"/>
      <c r="JNE6657" s="26"/>
      <c r="JNF6657" s="27"/>
      <c r="JNG6657" s="27"/>
      <c r="JNH6657" s="27"/>
      <c r="JNI6657" s="27"/>
      <c r="JNJ6657" s="27"/>
      <c r="JNK6657" s="27"/>
      <c r="JNL6657" s="28"/>
      <c r="JNM6657" s="26"/>
      <c r="JNN6657" s="27"/>
      <c r="JNO6657" s="27"/>
      <c r="JNP6657" s="27"/>
      <c r="JNQ6657" s="27"/>
      <c r="JNR6657" s="27"/>
      <c r="JNS6657" s="27"/>
      <c r="JNT6657" s="28"/>
      <c r="JNU6657" s="26"/>
      <c r="JNV6657" s="27"/>
      <c r="JNW6657" s="27"/>
      <c r="JNX6657" s="27"/>
      <c r="JNY6657" s="27"/>
      <c r="JNZ6657" s="27"/>
      <c r="JOA6657" s="27"/>
      <c r="JOB6657" s="28"/>
      <c r="JOC6657" s="26"/>
      <c r="JOD6657" s="27"/>
      <c r="JOE6657" s="27"/>
      <c r="JOF6657" s="27"/>
      <c r="JOG6657" s="27"/>
      <c r="JOH6657" s="27"/>
      <c r="JOI6657" s="27"/>
      <c r="JOJ6657" s="28"/>
      <c r="JOK6657" s="26"/>
      <c r="JOL6657" s="27"/>
      <c r="JOM6657" s="27"/>
      <c r="JON6657" s="27"/>
      <c r="JOO6657" s="27"/>
      <c r="JOP6657" s="27"/>
      <c r="JOQ6657" s="27"/>
      <c r="JOR6657" s="28"/>
      <c r="JOS6657" s="26"/>
      <c r="JOT6657" s="27"/>
      <c r="JOU6657" s="27"/>
      <c r="JOV6657" s="27"/>
      <c r="JOW6657" s="27"/>
      <c r="JOX6657" s="27"/>
      <c r="JOY6657" s="27"/>
      <c r="JOZ6657" s="28"/>
      <c r="JPA6657" s="26"/>
      <c r="JPB6657" s="27"/>
      <c r="JPC6657" s="27"/>
      <c r="JPD6657" s="27"/>
      <c r="JPE6657" s="27"/>
      <c r="JPF6657" s="27"/>
      <c r="JPG6657" s="27"/>
      <c r="JPH6657" s="28"/>
      <c r="JPI6657" s="26"/>
      <c r="JPJ6657" s="27"/>
      <c r="JPK6657" s="27"/>
      <c r="JPL6657" s="27"/>
      <c r="JPM6657" s="27"/>
      <c r="JPN6657" s="27"/>
      <c r="JPO6657" s="27"/>
      <c r="JPP6657" s="28"/>
      <c r="JPQ6657" s="26"/>
      <c r="JPR6657" s="27"/>
      <c r="JPS6657" s="27"/>
      <c r="JPT6657" s="27"/>
      <c r="JPU6657" s="27"/>
      <c r="JPV6657" s="27"/>
      <c r="JPW6657" s="27"/>
      <c r="JPX6657" s="28"/>
      <c r="JPY6657" s="26"/>
      <c r="JPZ6657" s="27"/>
      <c r="JQA6657" s="27"/>
      <c r="JQB6657" s="27"/>
      <c r="JQC6657" s="27"/>
      <c r="JQD6657" s="27"/>
      <c r="JQE6657" s="27"/>
      <c r="JQF6657" s="28"/>
      <c r="JQG6657" s="26"/>
      <c r="JQH6657" s="27"/>
      <c r="JQI6657" s="27"/>
      <c r="JQJ6657" s="27"/>
      <c r="JQK6657" s="27"/>
      <c r="JQL6657" s="27"/>
      <c r="JQM6657" s="27"/>
      <c r="JQN6657" s="28"/>
      <c r="JQO6657" s="26"/>
      <c r="JQP6657" s="27"/>
      <c r="JQQ6657" s="27"/>
      <c r="JQR6657" s="27"/>
      <c r="JQS6657" s="27"/>
      <c r="JQT6657" s="27"/>
      <c r="JQU6657" s="27"/>
      <c r="JQV6657" s="28"/>
      <c r="JQW6657" s="26"/>
      <c r="JQX6657" s="27"/>
      <c r="JQY6657" s="27"/>
      <c r="JQZ6657" s="27"/>
      <c r="JRA6657" s="27"/>
      <c r="JRB6657" s="27"/>
      <c r="JRC6657" s="27"/>
      <c r="JRD6657" s="28"/>
      <c r="JRE6657" s="26"/>
      <c r="JRF6657" s="27"/>
      <c r="JRG6657" s="27"/>
      <c r="JRH6657" s="27"/>
      <c r="JRI6657" s="27"/>
      <c r="JRJ6657" s="27"/>
      <c r="JRK6657" s="27"/>
      <c r="JRL6657" s="28"/>
      <c r="JRM6657" s="26"/>
      <c r="JRN6657" s="27"/>
      <c r="JRO6657" s="27"/>
      <c r="JRP6657" s="27"/>
      <c r="JRQ6657" s="27"/>
      <c r="JRR6657" s="27"/>
      <c r="JRS6657" s="27"/>
      <c r="JRT6657" s="28"/>
      <c r="JRU6657" s="26"/>
      <c r="JRV6657" s="27"/>
      <c r="JRW6657" s="27"/>
      <c r="JRX6657" s="27"/>
      <c r="JRY6657" s="27"/>
      <c r="JRZ6657" s="27"/>
      <c r="JSA6657" s="27"/>
      <c r="JSB6657" s="28"/>
      <c r="JSC6657" s="26"/>
      <c r="JSD6657" s="27"/>
      <c r="JSE6657" s="27"/>
      <c r="JSF6657" s="27"/>
      <c r="JSG6657" s="27"/>
      <c r="JSH6657" s="27"/>
      <c r="JSI6657" s="27"/>
      <c r="JSJ6657" s="28"/>
      <c r="JSK6657" s="26"/>
      <c r="JSL6657" s="27"/>
      <c r="JSM6657" s="27"/>
      <c r="JSN6657" s="27"/>
      <c r="JSO6657" s="27"/>
      <c r="JSP6657" s="27"/>
      <c r="JSQ6657" s="27"/>
      <c r="JSR6657" s="28"/>
      <c r="JSS6657" s="26"/>
      <c r="JST6657" s="27"/>
      <c r="JSU6657" s="27"/>
      <c r="JSV6657" s="27"/>
      <c r="JSW6657" s="27"/>
      <c r="JSX6657" s="27"/>
      <c r="JSY6657" s="27"/>
      <c r="JSZ6657" s="28"/>
      <c r="JTA6657" s="26"/>
      <c r="JTB6657" s="27"/>
      <c r="JTC6657" s="27"/>
      <c r="JTD6657" s="27"/>
      <c r="JTE6657" s="27"/>
      <c r="JTF6657" s="27"/>
      <c r="JTG6657" s="27"/>
      <c r="JTH6657" s="28"/>
      <c r="JTI6657" s="26"/>
      <c r="JTJ6657" s="27"/>
      <c r="JTK6657" s="27"/>
      <c r="JTL6657" s="27"/>
      <c r="JTM6657" s="27"/>
      <c r="JTN6657" s="27"/>
      <c r="JTO6657" s="27"/>
      <c r="JTP6657" s="28"/>
      <c r="JTQ6657" s="26"/>
      <c r="JTR6657" s="27"/>
      <c r="JTS6657" s="27"/>
      <c r="JTT6657" s="27"/>
      <c r="JTU6657" s="27"/>
      <c r="JTV6657" s="27"/>
      <c r="JTW6657" s="27"/>
      <c r="JTX6657" s="28"/>
      <c r="JTY6657" s="26"/>
      <c r="JTZ6657" s="27"/>
      <c r="JUA6657" s="27"/>
      <c r="JUB6657" s="27"/>
      <c r="JUC6657" s="27"/>
      <c r="JUD6657" s="27"/>
      <c r="JUE6657" s="27"/>
      <c r="JUF6657" s="28"/>
      <c r="JUG6657" s="26"/>
      <c r="JUH6657" s="27"/>
      <c r="JUI6657" s="27"/>
      <c r="JUJ6657" s="27"/>
      <c r="JUK6657" s="27"/>
      <c r="JUL6657" s="27"/>
      <c r="JUM6657" s="27"/>
      <c r="JUN6657" s="28"/>
      <c r="JUO6657" s="26"/>
      <c r="JUP6657" s="27"/>
      <c r="JUQ6657" s="27"/>
      <c r="JUR6657" s="27"/>
      <c r="JUS6657" s="27"/>
      <c r="JUT6657" s="27"/>
      <c r="JUU6657" s="27"/>
      <c r="JUV6657" s="28"/>
      <c r="JUW6657" s="26"/>
      <c r="JUX6657" s="27"/>
      <c r="JUY6657" s="27"/>
      <c r="JUZ6657" s="27"/>
      <c r="JVA6657" s="27"/>
      <c r="JVB6657" s="27"/>
      <c r="JVC6657" s="27"/>
      <c r="JVD6657" s="28"/>
      <c r="JVE6657" s="26"/>
      <c r="JVF6657" s="27"/>
      <c r="JVG6657" s="27"/>
      <c r="JVH6657" s="27"/>
      <c r="JVI6657" s="27"/>
      <c r="JVJ6657" s="27"/>
      <c r="JVK6657" s="27"/>
      <c r="JVL6657" s="28"/>
      <c r="JVM6657" s="26"/>
      <c r="JVN6657" s="27"/>
      <c r="JVO6657" s="27"/>
      <c r="JVP6657" s="27"/>
      <c r="JVQ6657" s="27"/>
      <c r="JVR6657" s="27"/>
      <c r="JVS6657" s="27"/>
      <c r="JVT6657" s="28"/>
      <c r="JVU6657" s="26"/>
      <c r="JVV6657" s="27"/>
      <c r="JVW6657" s="27"/>
      <c r="JVX6657" s="27"/>
      <c r="JVY6657" s="27"/>
      <c r="JVZ6657" s="27"/>
      <c r="JWA6657" s="27"/>
      <c r="JWB6657" s="28"/>
      <c r="JWC6657" s="26"/>
      <c r="JWD6657" s="27"/>
      <c r="JWE6657" s="27"/>
      <c r="JWF6657" s="27"/>
      <c r="JWG6657" s="27"/>
      <c r="JWH6657" s="27"/>
      <c r="JWI6657" s="27"/>
      <c r="JWJ6657" s="28"/>
      <c r="JWK6657" s="26"/>
      <c r="JWL6657" s="27"/>
      <c r="JWM6657" s="27"/>
      <c r="JWN6657" s="27"/>
      <c r="JWO6657" s="27"/>
      <c r="JWP6657" s="27"/>
      <c r="JWQ6657" s="27"/>
      <c r="JWR6657" s="28"/>
      <c r="JWS6657" s="26"/>
      <c r="JWT6657" s="27"/>
      <c r="JWU6657" s="27"/>
      <c r="JWV6657" s="27"/>
      <c r="JWW6657" s="27"/>
      <c r="JWX6657" s="27"/>
      <c r="JWY6657" s="27"/>
      <c r="JWZ6657" s="28"/>
      <c r="JXA6657" s="26"/>
      <c r="JXB6657" s="27"/>
      <c r="JXC6657" s="27"/>
      <c r="JXD6657" s="27"/>
      <c r="JXE6657" s="27"/>
      <c r="JXF6657" s="27"/>
      <c r="JXG6657" s="27"/>
      <c r="JXH6657" s="28"/>
      <c r="JXI6657" s="26"/>
      <c r="JXJ6657" s="27"/>
      <c r="JXK6657" s="27"/>
      <c r="JXL6657" s="27"/>
      <c r="JXM6657" s="27"/>
      <c r="JXN6657" s="27"/>
      <c r="JXO6657" s="27"/>
      <c r="JXP6657" s="28"/>
      <c r="JXQ6657" s="26"/>
      <c r="JXR6657" s="27"/>
      <c r="JXS6657" s="27"/>
      <c r="JXT6657" s="27"/>
      <c r="JXU6657" s="27"/>
      <c r="JXV6657" s="27"/>
      <c r="JXW6657" s="27"/>
      <c r="JXX6657" s="28"/>
      <c r="JXY6657" s="26"/>
      <c r="JXZ6657" s="27"/>
      <c r="JYA6657" s="27"/>
      <c r="JYB6657" s="27"/>
      <c r="JYC6657" s="27"/>
      <c r="JYD6657" s="27"/>
      <c r="JYE6657" s="27"/>
      <c r="JYF6657" s="28"/>
      <c r="JYG6657" s="26"/>
      <c r="JYH6657" s="27"/>
      <c r="JYI6657" s="27"/>
      <c r="JYJ6657" s="27"/>
      <c r="JYK6657" s="27"/>
      <c r="JYL6657" s="27"/>
      <c r="JYM6657" s="27"/>
      <c r="JYN6657" s="28"/>
      <c r="JYO6657" s="26"/>
      <c r="JYP6657" s="27"/>
      <c r="JYQ6657" s="27"/>
      <c r="JYR6657" s="27"/>
      <c r="JYS6657" s="27"/>
      <c r="JYT6657" s="27"/>
      <c r="JYU6657" s="27"/>
      <c r="JYV6657" s="28"/>
      <c r="JYW6657" s="26"/>
      <c r="JYX6657" s="27"/>
      <c r="JYY6657" s="27"/>
      <c r="JYZ6657" s="27"/>
      <c r="JZA6657" s="27"/>
      <c r="JZB6657" s="27"/>
      <c r="JZC6657" s="27"/>
      <c r="JZD6657" s="28"/>
      <c r="JZE6657" s="26"/>
      <c r="JZF6657" s="27"/>
      <c r="JZG6657" s="27"/>
      <c r="JZH6657" s="27"/>
      <c r="JZI6657" s="27"/>
      <c r="JZJ6657" s="27"/>
      <c r="JZK6657" s="27"/>
      <c r="JZL6657" s="28"/>
      <c r="JZM6657" s="26"/>
      <c r="JZN6657" s="27"/>
      <c r="JZO6657" s="27"/>
      <c r="JZP6657" s="27"/>
      <c r="JZQ6657" s="27"/>
      <c r="JZR6657" s="27"/>
      <c r="JZS6657" s="27"/>
      <c r="JZT6657" s="28"/>
      <c r="JZU6657" s="26"/>
      <c r="JZV6657" s="27"/>
      <c r="JZW6657" s="27"/>
      <c r="JZX6657" s="27"/>
      <c r="JZY6657" s="27"/>
      <c r="JZZ6657" s="27"/>
      <c r="KAA6657" s="27"/>
      <c r="KAB6657" s="28"/>
      <c r="KAC6657" s="26"/>
      <c r="KAD6657" s="27"/>
      <c r="KAE6657" s="27"/>
      <c r="KAF6657" s="27"/>
      <c r="KAG6657" s="27"/>
      <c r="KAH6657" s="27"/>
      <c r="KAI6657" s="27"/>
      <c r="KAJ6657" s="28"/>
      <c r="KAK6657" s="26"/>
      <c r="KAL6657" s="27"/>
      <c r="KAM6657" s="27"/>
      <c r="KAN6657" s="27"/>
      <c r="KAO6657" s="27"/>
      <c r="KAP6657" s="27"/>
      <c r="KAQ6657" s="27"/>
      <c r="KAR6657" s="28"/>
      <c r="KAS6657" s="26"/>
      <c r="KAT6657" s="27"/>
      <c r="KAU6657" s="27"/>
      <c r="KAV6657" s="27"/>
      <c r="KAW6657" s="27"/>
      <c r="KAX6657" s="27"/>
      <c r="KAY6657" s="27"/>
      <c r="KAZ6657" s="28"/>
      <c r="KBA6657" s="26"/>
      <c r="KBB6657" s="27"/>
      <c r="KBC6657" s="27"/>
      <c r="KBD6657" s="27"/>
      <c r="KBE6657" s="27"/>
      <c r="KBF6657" s="27"/>
      <c r="KBG6657" s="27"/>
      <c r="KBH6657" s="28"/>
      <c r="KBI6657" s="26"/>
      <c r="KBJ6657" s="27"/>
      <c r="KBK6657" s="27"/>
      <c r="KBL6657" s="27"/>
      <c r="KBM6657" s="27"/>
      <c r="KBN6657" s="27"/>
      <c r="KBO6657" s="27"/>
      <c r="KBP6657" s="28"/>
      <c r="KBQ6657" s="26"/>
      <c r="KBR6657" s="27"/>
      <c r="KBS6657" s="27"/>
      <c r="KBT6657" s="27"/>
      <c r="KBU6657" s="27"/>
      <c r="KBV6657" s="27"/>
      <c r="KBW6657" s="27"/>
      <c r="KBX6657" s="28"/>
      <c r="KBY6657" s="26"/>
      <c r="KBZ6657" s="27"/>
      <c r="KCA6657" s="27"/>
      <c r="KCB6657" s="27"/>
      <c r="KCC6657" s="27"/>
      <c r="KCD6657" s="27"/>
      <c r="KCE6657" s="27"/>
      <c r="KCF6657" s="28"/>
      <c r="KCG6657" s="26"/>
      <c r="KCH6657" s="27"/>
      <c r="KCI6657" s="27"/>
      <c r="KCJ6657" s="27"/>
      <c r="KCK6657" s="27"/>
      <c r="KCL6657" s="27"/>
      <c r="KCM6657" s="27"/>
      <c r="KCN6657" s="28"/>
      <c r="KCO6657" s="26"/>
      <c r="KCP6657" s="27"/>
      <c r="KCQ6657" s="27"/>
      <c r="KCR6657" s="27"/>
      <c r="KCS6657" s="27"/>
      <c r="KCT6657" s="27"/>
      <c r="KCU6657" s="27"/>
      <c r="KCV6657" s="28"/>
      <c r="KCW6657" s="26"/>
      <c r="KCX6657" s="27"/>
      <c r="KCY6657" s="27"/>
      <c r="KCZ6657" s="27"/>
      <c r="KDA6657" s="27"/>
      <c r="KDB6657" s="27"/>
      <c r="KDC6657" s="27"/>
      <c r="KDD6657" s="28"/>
      <c r="KDE6657" s="26"/>
      <c r="KDF6657" s="27"/>
      <c r="KDG6657" s="27"/>
      <c r="KDH6657" s="27"/>
      <c r="KDI6657" s="27"/>
      <c r="KDJ6657" s="27"/>
      <c r="KDK6657" s="27"/>
      <c r="KDL6657" s="28"/>
      <c r="KDM6657" s="26"/>
      <c r="KDN6657" s="27"/>
      <c r="KDO6657" s="27"/>
      <c r="KDP6657" s="27"/>
      <c r="KDQ6657" s="27"/>
      <c r="KDR6657" s="27"/>
      <c r="KDS6657" s="27"/>
      <c r="KDT6657" s="28"/>
      <c r="KDU6657" s="26"/>
      <c r="KDV6657" s="27"/>
      <c r="KDW6657" s="27"/>
      <c r="KDX6657" s="27"/>
      <c r="KDY6657" s="27"/>
      <c r="KDZ6657" s="27"/>
      <c r="KEA6657" s="27"/>
      <c r="KEB6657" s="28"/>
      <c r="KEC6657" s="26"/>
      <c r="KED6657" s="27"/>
      <c r="KEE6657" s="27"/>
      <c r="KEF6657" s="27"/>
      <c r="KEG6657" s="27"/>
      <c r="KEH6657" s="27"/>
      <c r="KEI6657" s="27"/>
      <c r="KEJ6657" s="28"/>
      <c r="KEK6657" s="26"/>
      <c r="KEL6657" s="27"/>
      <c r="KEM6657" s="27"/>
      <c r="KEN6657" s="27"/>
      <c r="KEO6657" s="27"/>
      <c r="KEP6657" s="27"/>
      <c r="KEQ6657" s="27"/>
      <c r="KER6657" s="28"/>
      <c r="KES6657" s="26"/>
      <c r="KET6657" s="27"/>
      <c r="KEU6657" s="27"/>
      <c r="KEV6657" s="27"/>
      <c r="KEW6657" s="27"/>
      <c r="KEX6657" s="27"/>
      <c r="KEY6657" s="27"/>
      <c r="KEZ6657" s="28"/>
      <c r="KFA6657" s="26"/>
      <c r="KFB6657" s="27"/>
      <c r="KFC6657" s="27"/>
      <c r="KFD6657" s="27"/>
      <c r="KFE6657" s="27"/>
      <c r="KFF6657" s="27"/>
      <c r="KFG6657" s="27"/>
      <c r="KFH6657" s="28"/>
      <c r="KFI6657" s="26"/>
      <c r="KFJ6657" s="27"/>
      <c r="KFK6657" s="27"/>
      <c r="KFL6657" s="27"/>
      <c r="KFM6657" s="27"/>
      <c r="KFN6657" s="27"/>
      <c r="KFO6657" s="27"/>
      <c r="KFP6657" s="28"/>
      <c r="KFQ6657" s="26"/>
      <c r="KFR6657" s="27"/>
      <c r="KFS6657" s="27"/>
      <c r="KFT6657" s="27"/>
      <c r="KFU6657" s="27"/>
      <c r="KFV6657" s="27"/>
      <c r="KFW6657" s="27"/>
      <c r="KFX6657" s="28"/>
      <c r="KFY6657" s="26"/>
      <c r="KFZ6657" s="27"/>
      <c r="KGA6657" s="27"/>
      <c r="KGB6657" s="27"/>
      <c r="KGC6657" s="27"/>
      <c r="KGD6657" s="27"/>
      <c r="KGE6657" s="27"/>
      <c r="KGF6657" s="28"/>
      <c r="KGG6657" s="26"/>
      <c r="KGH6657" s="27"/>
      <c r="KGI6657" s="27"/>
      <c r="KGJ6657" s="27"/>
      <c r="KGK6657" s="27"/>
      <c r="KGL6657" s="27"/>
      <c r="KGM6657" s="27"/>
      <c r="KGN6657" s="28"/>
      <c r="KGO6657" s="26"/>
      <c r="KGP6657" s="27"/>
      <c r="KGQ6657" s="27"/>
      <c r="KGR6657" s="27"/>
      <c r="KGS6657" s="27"/>
      <c r="KGT6657" s="27"/>
      <c r="KGU6657" s="27"/>
      <c r="KGV6657" s="28"/>
      <c r="KGW6657" s="26"/>
      <c r="KGX6657" s="27"/>
      <c r="KGY6657" s="27"/>
      <c r="KGZ6657" s="27"/>
      <c r="KHA6657" s="27"/>
      <c r="KHB6657" s="27"/>
      <c r="KHC6657" s="27"/>
      <c r="KHD6657" s="28"/>
      <c r="KHE6657" s="26"/>
      <c r="KHF6657" s="27"/>
      <c r="KHG6657" s="27"/>
      <c r="KHH6657" s="27"/>
      <c r="KHI6657" s="27"/>
      <c r="KHJ6657" s="27"/>
      <c r="KHK6657" s="27"/>
      <c r="KHL6657" s="28"/>
      <c r="KHM6657" s="26"/>
      <c r="KHN6657" s="27"/>
      <c r="KHO6657" s="27"/>
      <c r="KHP6657" s="27"/>
      <c r="KHQ6657" s="27"/>
      <c r="KHR6657" s="27"/>
      <c r="KHS6657" s="27"/>
      <c r="KHT6657" s="28"/>
      <c r="KHU6657" s="26"/>
      <c r="KHV6657" s="27"/>
      <c r="KHW6657" s="27"/>
      <c r="KHX6657" s="27"/>
      <c r="KHY6657" s="27"/>
      <c r="KHZ6657" s="27"/>
      <c r="KIA6657" s="27"/>
      <c r="KIB6657" s="28"/>
      <c r="KIC6657" s="26"/>
      <c r="KID6657" s="27"/>
      <c r="KIE6657" s="27"/>
      <c r="KIF6657" s="27"/>
      <c r="KIG6657" s="27"/>
      <c r="KIH6657" s="27"/>
      <c r="KII6657" s="27"/>
      <c r="KIJ6657" s="28"/>
      <c r="KIK6657" s="26"/>
      <c r="KIL6657" s="27"/>
      <c r="KIM6657" s="27"/>
      <c r="KIN6657" s="27"/>
      <c r="KIO6657" s="27"/>
      <c r="KIP6657" s="27"/>
      <c r="KIQ6657" s="27"/>
      <c r="KIR6657" s="28"/>
      <c r="KIS6657" s="26"/>
      <c r="KIT6657" s="27"/>
      <c r="KIU6657" s="27"/>
      <c r="KIV6657" s="27"/>
      <c r="KIW6657" s="27"/>
      <c r="KIX6657" s="27"/>
      <c r="KIY6657" s="27"/>
      <c r="KIZ6657" s="28"/>
      <c r="KJA6657" s="26"/>
      <c r="KJB6657" s="27"/>
      <c r="KJC6657" s="27"/>
      <c r="KJD6657" s="27"/>
      <c r="KJE6657" s="27"/>
      <c r="KJF6657" s="27"/>
      <c r="KJG6657" s="27"/>
      <c r="KJH6657" s="28"/>
      <c r="KJI6657" s="26"/>
      <c r="KJJ6657" s="27"/>
      <c r="KJK6657" s="27"/>
      <c r="KJL6657" s="27"/>
      <c r="KJM6657" s="27"/>
      <c r="KJN6657" s="27"/>
      <c r="KJO6657" s="27"/>
      <c r="KJP6657" s="28"/>
      <c r="KJQ6657" s="26"/>
      <c r="KJR6657" s="27"/>
      <c r="KJS6657" s="27"/>
      <c r="KJT6657" s="27"/>
      <c r="KJU6657" s="27"/>
      <c r="KJV6657" s="27"/>
      <c r="KJW6657" s="27"/>
      <c r="KJX6657" s="28"/>
      <c r="KJY6657" s="26"/>
      <c r="KJZ6657" s="27"/>
      <c r="KKA6657" s="27"/>
      <c r="KKB6657" s="27"/>
      <c r="KKC6657" s="27"/>
      <c r="KKD6657" s="27"/>
      <c r="KKE6657" s="27"/>
      <c r="KKF6657" s="28"/>
      <c r="KKG6657" s="26"/>
      <c r="KKH6657" s="27"/>
      <c r="KKI6657" s="27"/>
      <c r="KKJ6657" s="27"/>
      <c r="KKK6657" s="27"/>
      <c r="KKL6657" s="27"/>
      <c r="KKM6657" s="27"/>
      <c r="KKN6657" s="28"/>
      <c r="KKO6657" s="26"/>
      <c r="KKP6657" s="27"/>
      <c r="KKQ6657" s="27"/>
      <c r="KKR6657" s="27"/>
      <c r="KKS6657" s="27"/>
      <c r="KKT6657" s="27"/>
      <c r="KKU6657" s="27"/>
      <c r="KKV6657" s="28"/>
      <c r="KKW6657" s="26"/>
      <c r="KKX6657" s="27"/>
      <c r="KKY6657" s="27"/>
      <c r="KKZ6657" s="27"/>
      <c r="KLA6657" s="27"/>
      <c r="KLB6657" s="27"/>
      <c r="KLC6657" s="27"/>
      <c r="KLD6657" s="28"/>
      <c r="KLE6657" s="26"/>
      <c r="KLF6657" s="27"/>
      <c r="KLG6657" s="27"/>
      <c r="KLH6657" s="27"/>
      <c r="KLI6657" s="27"/>
      <c r="KLJ6657" s="27"/>
      <c r="KLK6657" s="27"/>
      <c r="KLL6657" s="28"/>
      <c r="KLM6657" s="26"/>
      <c r="KLN6657" s="27"/>
      <c r="KLO6657" s="27"/>
      <c r="KLP6657" s="27"/>
      <c r="KLQ6657" s="27"/>
      <c r="KLR6657" s="27"/>
      <c r="KLS6657" s="27"/>
      <c r="KLT6657" s="28"/>
      <c r="KLU6657" s="26"/>
      <c r="KLV6657" s="27"/>
      <c r="KLW6657" s="27"/>
      <c r="KLX6657" s="27"/>
      <c r="KLY6657" s="27"/>
      <c r="KLZ6657" s="27"/>
      <c r="KMA6657" s="27"/>
      <c r="KMB6657" s="28"/>
      <c r="KMC6657" s="26"/>
      <c r="KMD6657" s="27"/>
      <c r="KME6657" s="27"/>
      <c r="KMF6657" s="27"/>
      <c r="KMG6657" s="27"/>
      <c r="KMH6657" s="27"/>
      <c r="KMI6657" s="27"/>
      <c r="KMJ6657" s="28"/>
      <c r="KMK6657" s="26"/>
      <c r="KML6657" s="27"/>
      <c r="KMM6657" s="27"/>
      <c r="KMN6657" s="27"/>
      <c r="KMO6657" s="27"/>
      <c r="KMP6657" s="27"/>
      <c r="KMQ6657" s="27"/>
      <c r="KMR6657" s="28"/>
      <c r="KMS6657" s="26"/>
      <c r="KMT6657" s="27"/>
      <c r="KMU6657" s="27"/>
      <c r="KMV6657" s="27"/>
      <c r="KMW6657" s="27"/>
      <c r="KMX6657" s="27"/>
      <c r="KMY6657" s="27"/>
      <c r="KMZ6657" s="28"/>
      <c r="KNA6657" s="26"/>
      <c r="KNB6657" s="27"/>
      <c r="KNC6657" s="27"/>
      <c r="KND6657" s="27"/>
      <c r="KNE6657" s="27"/>
      <c r="KNF6657" s="27"/>
      <c r="KNG6657" s="27"/>
      <c r="KNH6657" s="28"/>
      <c r="KNI6657" s="26"/>
      <c r="KNJ6657" s="27"/>
      <c r="KNK6657" s="27"/>
      <c r="KNL6657" s="27"/>
      <c r="KNM6657" s="27"/>
      <c r="KNN6657" s="27"/>
      <c r="KNO6657" s="27"/>
      <c r="KNP6657" s="28"/>
      <c r="KNQ6657" s="26"/>
      <c r="KNR6657" s="27"/>
      <c r="KNS6657" s="27"/>
      <c r="KNT6657" s="27"/>
      <c r="KNU6657" s="27"/>
      <c r="KNV6657" s="27"/>
      <c r="KNW6657" s="27"/>
      <c r="KNX6657" s="28"/>
      <c r="KNY6657" s="26"/>
      <c r="KNZ6657" s="27"/>
      <c r="KOA6657" s="27"/>
      <c r="KOB6657" s="27"/>
      <c r="KOC6657" s="27"/>
      <c r="KOD6657" s="27"/>
      <c r="KOE6657" s="27"/>
      <c r="KOF6657" s="28"/>
      <c r="KOG6657" s="26"/>
      <c r="KOH6657" s="27"/>
      <c r="KOI6657" s="27"/>
      <c r="KOJ6657" s="27"/>
      <c r="KOK6657" s="27"/>
      <c r="KOL6657" s="27"/>
      <c r="KOM6657" s="27"/>
      <c r="KON6657" s="28"/>
      <c r="KOO6657" s="26"/>
      <c r="KOP6657" s="27"/>
      <c r="KOQ6657" s="27"/>
      <c r="KOR6657" s="27"/>
      <c r="KOS6657" s="27"/>
      <c r="KOT6657" s="27"/>
      <c r="KOU6657" s="27"/>
      <c r="KOV6657" s="28"/>
      <c r="KOW6657" s="26"/>
      <c r="KOX6657" s="27"/>
      <c r="KOY6657" s="27"/>
      <c r="KOZ6657" s="27"/>
      <c r="KPA6657" s="27"/>
      <c r="KPB6657" s="27"/>
      <c r="KPC6657" s="27"/>
      <c r="KPD6657" s="28"/>
      <c r="KPE6657" s="26"/>
      <c r="KPF6657" s="27"/>
      <c r="KPG6657" s="27"/>
      <c r="KPH6657" s="27"/>
      <c r="KPI6657" s="27"/>
      <c r="KPJ6657" s="27"/>
      <c r="KPK6657" s="27"/>
      <c r="KPL6657" s="28"/>
      <c r="KPM6657" s="26"/>
      <c r="KPN6657" s="27"/>
      <c r="KPO6657" s="27"/>
      <c r="KPP6657" s="27"/>
      <c r="KPQ6657" s="27"/>
      <c r="KPR6657" s="27"/>
      <c r="KPS6657" s="27"/>
      <c r="KPT6657" s="28"/>
      <c r="KPU6657" s="26"/>
      <c r="KPV6657" s="27"/>
      <c r="KPW6657" s="27"/>
      <c r="KPX6657" s="27"/>
      <c r="KPY6657" s="27"/>
      <c r="KPZ6657" s="27"/>
      <c r="KQA6657" s="27"/>
      <c r="KQB6657" s="28"/>
      <c r="KQC6657" s="26"/>
      <c r="KQD6657" s="27"/>
      <c r="KQE6657" s="27"/>
      <c r="KQF6657" s="27"/>
      <c r="KQG6657" s="27"/>
      <c r="KQH6657" s="27"/>
      <c r="KQI6657" s="27"/>
      <c r="KQJ6657" s="28"/>
      <c r="KQK6657" s="26"/>
      <c r="KQL6657" s="27"/>
      <c r="KQM6657" s="27"/>
      <c r="KQN6657" s="27"/>
      <c r="KQO6657" s="27"/>
      <c r="KQP6657" s="27"/>
      <c r="KQQ6657" s="27"/>
      <c r="KQR6657" s="28"/>
      <c r="KQS6657" s="26"/>
      <c r="KQT6657" s="27"/>
      <c r="KQU6657" s="27"/>
      <c r="KQV6657" s="27"/>
      <c r="KQW6657" s="27"/>
      <c r="KQX6657" s="27"/>
      <c r="KQY6657" s="27"/>
      <c r="KQZ6657" s="28"/>
      <c r="KRA6657" s="26"/>
      <c r="KRB6657" s="27"/>
      <c r="KRC6657" s="27"/>
      <c r="KRD6657" s="27"/>
      <c r="KRE6657" s="27"/>
      <c r="KRF6657" s="27"/>
      <c r="KRG6657" s="27"/>
      <c r="KRH6657" s="28"/>
      <c r="KRI6657" s="26"/>
      <c r="KRJ6657" s="27"/>
      <c r="KRK6657" s="27"/>
      <c r="KRL6657" s="27"/>
      <c r="KRM6657" s="27"/>
      <c r="KRN6657" s="27"/>
      <c r="KRO6657" s="27"/>
      <c r="KRP6657" s="28"/>
      <c r="KRQ6657" s="26"/>
      <c r="KRR6657" s="27"/>
      <c r="KRS6657" s="27"/>
      <c r="KRT6657" s="27"/>
      <c r="KRU6657" s="27"/>
      <c r="KRV6657" s="27"/>
      <c r="KRW6657" s="27"/>
      <c r="KRX6657" s="28"/>
      <c r="KRY6657" s="26"/>
      <c r="KRZ6657" s="27"/>
      <c r="KSA6657" s="27"/>
      <c r="KSB6657" s="27"/>
      <c r="KSC6657" s="27"/>
      <c r="KSD6657" s="27"/>
      <c r="KSE6657" s="27"/>
      <c r="KSF6657" s="28"/>
      <c r="KSG6657" s="26"/>
      <c r="KSH6657" s="27"/>
      <c r="KSI6657" s="27"/>
      <c r="KSJ6657" s="27"/>
      <c r="KSK6657" s="27"/>
      <c r="KSL6657" s="27"/>
      <c r="KSM6657" s="27"/>
      <c r="KSN6657" s="28"/>
      <c r="KSO6657" s="26"/>
      <c r="KSP6657" s="27"/>
      <c r="KSQ6657" s="27"/>
      <c r="KSR6657" s="27"/>
      <c r="KSS6657" s="27"/>
      <c r="KST6657" s="27"/>
      <c r="KSU6657" s="27"/>
      <c r="KSV6657" s="28"/>
      <c r="KSW6657" s="26"/>
      <c r="KSX6657" s="27"/>
      <c r="KSY6657" s="27"/>
      <c r="KSZ6657" s="27"/>
      <c r="KTA6657" s="27"/>
      <c r="KTB6657" s="27"/>
      <c r="KTC6657" s="27"/>
      <c r="KTD6657" s="28"/>
      <c r="KTE6657" s="26"/>
      <c r="KTF6657" s="27"/>
      <c r="KTG6657" s="27"/>
      <c r="KTH6657" s="27"/>
      <c r="KTI6657" s="27"/>
      <c r="KTJ6657" s="27"/>
      <c r="KTK6657" s="27"/>
      <c r="KTL6657" s="28"/>
      <c r="KTM6657" s="26"/>
      <c r="KTN6657" s="27"/>
      <c r="KTO6657" s="27"/>
      <c r="KTP6657" s="27"/>
      <c r="KTQ6657" s="27"/>
      <c r="KTR6657" s="27"/>
      <c r="KTS6657" s="27"/>
      <c r="KTT6657" s="28"/>
      <c r="KTU6657" s="26"/>
      <c r="KTV6657" s="27"/>
      <c r="KTW6657" s="27"/>
      <c r="KTX6657" s="27"/>
      <c r="KTY6657" s="27"/>
      <c r="KTZ6657" s="27"/>
      <c r="KUA6657" s="27"/>
      <c r="KUB6657" s="28"/>
      <c r="KUC6657" s="26"/>
      <c r="KUD6657" s="27"/>
      <c r="KUE6657" s="27"/>
      <c r="KUF6657" s="27"/>
      <c r="KUG6657" s="27"/>
      <c r="KUH6657" s="27"/>
      <c r="KUI6657" s="27"/>
      <c r="KUJ6657" s="28"/>
      <c r="KUK6657" s="26"/>
      <c r="KUL6657" s="27"/>
      <c r="KUM6657" s="27"/>
      <c r="KUN6657" s="27"/>
      <c r="KUO6657" s="27"/>
      <c r="KUP6657" s="27"/>
      <c r="KUQ6657" s="27"/>
      <c r="KUR6657" s="28"/>
      <c r="KUS6657" s="26"/>
      <c r="KUT6657" s="27"/>
      <c r="KUU6657" s="27"/>
      <c r="KUV6657" s="27"/>
      <c r="KUW6657" s="27"/>
      <c r="KUX6657" s="27"/>
      <c r="KUY6657" s="27"/>
      <c r="KUZ6657" s="28"/>
      <c r="KVA6657" s="26"/>
      <c r="KVB6657" s="27"/>
      <c r="KVC6657" s="27"/>
      <c r="KVD6657" s="27"/>
      <c r="KVE6657" s="27"/>
      <c r="KVF6657" s="27"/>
      <c r="KVG6657" s="27"/>
      <c r="KVH6657" s="28"/>
      <c r="KVI6657" s="26"/>
      <c r="KVJ6657" s="27"/>
      <c r="KVK6657" s="27"/>
      <c r="KVL6657" s="27"/>
      <c r="KVM6657" s="27"/>
      <c r="KVN6657" s="27"/>
      <c r="KVO6657" s="27"/>
      <c r="KVP6657" s="28"/>
      <c r="KVQ6657" s="26"/>
      <c r="KVR6657" s="27"/>
      <c r="KVS6657" s="27"/>
      <c r="KVT6657" s="27"/>
      <c r="KVU6657" s="27"/>
      <c r="KVV6657" s="27"/>
      <c r="KVW6657" s="27"/>
      <c r="KVX6657" s="28"/>
      <c r="KVY6657" s="26"/>
      <c r="KVZ6657" s="27"/>
      <c r="KWA6657" s="27"/>
      <c r="KWB6657" s="27"/>
      <c r="KWC6657" s="27"/>
      <c r="KWD6657" s="27"/>
      <c r="KWE6657" s="27"/>
      <c r="KWF6657" s="28"/>
      <c r="KWG6657" s="26"/>
      <c r="KWH6657" s="27"/>
      <c r="KWI6657" s="27"/>
      <c r="KWJ6657" s="27"/>
      <c r="KWK6657" s="27"/>
      <c r="KWL6657" s="27"/>
      <c r="KWM6657" s="27"/>
      <c r="KWN6657" s="28"/>
      <c r="KWO6657" s="26"/>
      <c r="KWP6657" s="27"/>
      <c r="KWQ6657" s="27"/>
      <c r="KWR6657" s="27"/>
      <c r="KWS6657" s="27"/>
      <c r="KWT6657" s="27"/>
      <c r="KWU6657" s="27"/>
      <c r="KWV6657" s="28"/>
      <c r="KWW6657" s="26"/>
      <c r="KWX6657" s="27"/>
      <c r="KWY6657" s="27"/>
      <c r="KWZ6657" s="27"/>
      <c r="KXA6657" s="27"/>
      <c r="KXB6657" s="27"/>
      <c r="KXC6657" s="27"/>
      <c r="KXD6657" s="28"/>
      <c r="KXE6657" s="26"/>
      <c r="KXF6657" s="27"/>
      <c r="KXG6657" s="27"/>
      <c r="KXH6657" s="27"/>
      <c r="KXI6657" s="27"/>
      <c r="KXJ6657" s="27"/>
      <c r="KXK6657" s="27"/>
      <c r="KXL6657" s="28"/>
      <c r="KXM6657" s="26"/>
      <c r="KXN6657" s="27"/>
      <c r="KXO6657" s="27"/>
      <c r="KXP6657" s="27"/>
      <c r="KXQ6657" s="27"/>
      <c r="KXR6657" s="27"/>
      <c r="KXS6657" s="27"/>
      <c r="KXT6657" s="28"/>
      <c r="KXU6657" s="26"/>
      <c r="KXV6657" s="27"/>
      <c r="KXW6657" s="27"/>
      <c r="KXX6657" s="27"/>
      <c r="KXY6657" s="27"/>
      <c r="KXZ6657" s="27"/>
      <c r="KYA6657" s="27"/>
      <c r="KYB6657" s="28"/>
      <c r="KYC6657" s="26"/>
      <c r="KYD6657" s="27"/>
      <c r="KYE6657" s="27"/>
      <c r="KYF6657" s="27"/>
      <c r="KYG6657" s="27"/>
      <c r="KYH6657" s="27"/>
      <c r="KYI6657" s="27"/>
      <c r="KYJ6657" s="28"/>
      <c r="KYK6657" s="26"/>
      <c r="KYL6657" s="27"/>
      <c r="KYM6657" s="27"/>
      <c r="KYN6657" s="27"/>
      <c r="KYO6657" s="27"/>
      <c r="KYP6657" s="27"/>
      <c r="KYQ6657" s="27"/>
      <c r="KYR6657" s="28"/>
      <c r="KYS6657" s="26"/>
      <c r="KYT6657" s="27"/>
      <c r="KYU6657" s="27"/>
      <c r="KYV6657" s="27"/>
      <c r="KYW6657" s="27"/>
      <c r="KYX6657" s="27"/>
      <c r="KYY6657" s="27"/>
      <c r="KYZ6657" s="28"/>
      <c r="KZA6657" s="26"/>
      <c r="KZB6657" s="27"/>
      <c r="KZC6657" s="27"/>
      <c r="KZD6657" s="27"/>
      <c r="KZE6657" s="27"/>
      <c r="KZF6657" s="27"/>
      <c r="KZG6657" s="27"/>
      <c r="KZH6657" s="28"/>
      <c r="KZI6657" s="26"/>
      <c r="KZJ6657" s="27"/>
      <c r="KZK6657" s="27"/>
      <c r="KZL6657" s="27"/>
      <c r="KZM6657" s="27"/>
      <c r="KZN6657" s="27"/>
      <c r="KZO6657" s="27"/>
      <c r="KZP6657" s="28"/>
      <c r="KZQ6657" s="26"/>
      <c r="KZR6657" s="27"/>
      <c r="KZS6657" s="27"/>
      <c r="KZT6657" s="27"/>
      <c r="KZU6657" s="27"/>
      <c r="KZV6657" s="27"/>
      <c r="KZW6657" s="27"/>
      <c r="KZX6657" s="28"/>
      <c r="KZY6657" s="26"/>
      <c r="KZZ6657" s="27"/>
      <c r="LAA6657" s="27"/>
      <c r="LAB6657" s="27"/>
      <c r="LAC6657" s="27"/>
      <c r="LAD6657" s="27"/>
      <c r="LAE6657" s="27"/>
      <c r="LAF6657" s="28"/>
      <c r="LAG6657" s="26"/>
      <c r="LAH6657" s="27"/>
      <c r="LAI6657" s="27"/>
      <c r="LAJ6657" s="27"/>
      <c r="LAK6657" s="27"/>
      <c r="LAL6657" s="27"/>
      <c r="LAM6657" s="27"/>
      <c r="LAN6657" s="28"/>
      <c r="LAO6657" s="26"/>
      <c r="LAP6657" s="27"/>
      <c r="LAQ6657" s="27"/>
      <c r="LAR6657" s="27"/>
      <c r="LAS6657" s="27"/>
      <c r="LAT6657" s="27"/>
      <c r="LAU6657" s="27"/>
      <c r="LAV6657" s="28"/>
      <c r="LAW6657" s="26"/>
      <c r="LAX6657" s="27"/>
      <c r="LAY6657" s="27"/>
      <c r="LAZ6657" s="27"/>
      <c r="LBA6657" s="27"/>
      <c r="LBB6657" s="27"/>
      <c r="LBC6657" s="27"/>
      <c r="LBD6657" s="28"/>
      <c r="LBE6657" s="26"/>
      <c r="LBF6657" s="27"/>
      <c r="LBG6657" s="27"/>
      <c r="LBH6657" s="27"/>
      <c r="LBI6657" s="27"/>
      <c r="LBJ6657" s="27"/>
      <c r="LBK6657" s="27"/>
      <c r="LBL6657" s="28"/>
      <c r="LBM6657" s="26"/>
      <c r="LBN6657" s="27"/>
      <c r="LBO6657" s="27"/>
      <c r="LBP6657" s="27"/>
      <c r="LBQ6657" s="27"/>
      <c r="LBR6657" s="27"/>
      <c r="LBS6657" s="27"/>
      <c r="LBT6657" s="28"/>
      <c r="LBU6657" s="26"/>
      <c r="LBV6657" s="27"/>
      <c r="LBW6657" s="27"/>
      <c r="LBX6657" s="27"/>
      <c r="LBY6657" s="27"/>
      <c r="LBZ6657" s="27"/>
      <c r="LCA6657" s="27"/>
      <c r="LCB6657" s="28"/>
      <c r="LCC6657" s="26"/>
      <c r="LCD6657" s="27"/>
      <c r="LCE6657" s="27"/>
      <c r="LCF6657" s="27"/>
      <c r="LCG6657" s="27"/>
      <c r="LCH6657" s="27"/>
      <c r="LCI6657" s="27"/>
      <c r="LCJ6657" s="28"/>
      <c r="LCK6657" s="26"/>
      <c r="LCL6657" s="27"/>
      <c r="LCM6657" s="27"/>
      <c r="LCN6657" s="27"/>
      <c r="LCO6657" s="27"/>
      <c r="LCP6657" s="27"/>
      <c r="LCQ6657" s="27"/>
      <c r="LCR6657" s="28"/>
      <c r="LCS6657" s="26"/>
      <c r="LCT6657" s="27"/>
      <c r="LCU6657" s="27"/>
      <c r="LCV6657" s="27"/>
      <c r="LCW6657" s="27"/>
      <c r="LCX6657" s="27"/>
      <c r="LCY6657" s="27"/>
      <c r="LCZ6657" s="28"/>
      <c r="LDA6657" s="26"/>
      <c r="LDB6657" s="27"/>
      <c r="LDC6657" s="27"/>
      <c r="LDD6657" s="27"/>
      <c r="LDE6657" s="27"/>
      <c r="LDF6657" s="27"/>
      <c r="LDG6657" s="27"/>
      <c r="LDH6657" s="28"/>
      <c r="LDI6657" s="26"/>
      <c r="LDJ6657" s="27"/>
      <c r="LDK6657" s="27"/>
      <c r="LDL6657" s="27"/>
      <c r="LDM6657" s="27"/>
      <c r="LDN6657" s="27"/>
      <c r="LDO6657" s="27"/>
      <c r="LDP6657" s="28"/>
      <c r="LDQ6657" s="26"/>
      <c r="LDR6657" s="27"/>
      <c r="LDS6657" s="27"/>
      <c r="LDT6657" s="27"/>
      <c r="LDU6657" s="27"/>
      <c r="LDV6657" s="27"/>
      <c r="LDW6657" s="27"/>
      <c r="LDX6657" s="28"/>
      <c r="LDY6657" s="26"/>
      <c r="LDZ6657" s="27"/>
      <c r="LEA6657" s="27"/>
      <c r="LEB6657" s="27"/>
      <c r="LEC6657" s="27"/>
      <c r="LED6657" s="27"/>
      <c r="LEE6657" s="27"/>
      <c r="LEF6657" s="28"/>
      <c r="LEG6657" s="26"/>
      <c r="LEH6657" s="27"/>
      <c r="LEI6657" s="27"/>
      <c r="LEJ6657" s="27"/>
      <c r="LEK6657" s="27"/>
      <c r="LEL6657" s="27"/>
      <c r="LEM6657" s="27"/>
      <c r="LEN6657" s="28"/>
      <c r="LEO6657" s="26"/>
      <c r="LEP6657" s="27"/>
      <c r="LEQ6657" s="27"/>
      <c r="LER6657" s="27"/>
      <c r="LES6657" s="27"/>
      <c r="LET6657" s="27"/>
      <c r="LEU6657" s="27"/>
      <c r="LEV6657" s="28"/>
      <c r="LEW6657" s="26"/>
      <c r="LEX6657" s="27"/>
      <c r="LEY6657" s="27"/>
      <c r="LEZ6657" s="27"/>
      <c r="LFA6657" s="27"/>
      <c r="LFB6657" s="27"/>
      <c r="LFC6657" s="27"/>
      <c r="LFD6657" s="28"/>
      <c r="LFE6657" s="26"/>
      <c r="LFF6657" s="27"/>
      <c r="LFG6657" s="27"/>
      <c r="LFH6657" s="27"/>
      <c r="LFI6657" s="27"/>
      <c r="LFJ6657" s="27"/>
      <c r="LFK6657" s="27"/>
      <c r="LFL6657" s="28"/>
      <c r="LFM6657" s="26"/>
      <c r="LFN6657" s="27"/>
      <c r="LFO6657" s="27"/>
      <c r="LFP6657" s="27"/>
      <c r="LFQ6657" s="27"/>
      <c r="LFR6657" s="27"/>
      <c r="LFS6657" s="27"/>
      <c r="LFT6657" s="28"/>
      <c r="LFU6657" s="26"/>
      <c r="LFV6657" s="27"/>
      <c r="LFW6657" s="27"/>
      <c r="LFX6657" s="27"/>
      <c r="LFY6657" s="27"/>
      <c r="LFZ6657" s="27"/>
      <c r="LGA6657" s="27"/>
      <c r="LGB6657" s="28"/>
      <c r="LGC6657" s="26"/>
      <c r="LGD6657" s="27"/>
      <c r="LGE6657" s="27"/>
      <c r="LGF6657" s="27"/>
      <c r="LGG6657" s="27"/>
      <c r="LGH6657" s="27"/>
      <c r="LGI6657" s="27"/>
      <c r="LGJ6657" s="28"/>
      <c r="LGK6657" s="26"/>
      <c r="LGL6657" s="27"/>
      <c r="LGM6657" s="27"/>
      <c r="LGN6657" s="27"/>
      <c r="LGO6657" s="27"/>
      <c r="LGP6657" s="27"/>
      <c r="LGQ6657" s="27"/>
      <c r="LGR6657" s="28"/>
      <c r="LGS6657" s="26"/>
      <c r="LGT6657" s="27"/>
      <c r="LGU6657" s="27"/>
      <c r="LGV6657" s="27"/>
      <c r="LGW6657" s="27"/>
      <c r="LGX6657" s="27"/>
      <c r="LGY6657" s="27"/>
      <c r="LGZ6657" s="28"/>
      <c r="LHA6657" s="26"/>
      <c r="LHB6657" s="27"/>
      <c r="LHC6657" s="27"/>
      <c r="LHD6657" s="27"/>
      <c r="LHE6657" s="27"/>
      <c r="LHF6657" s="27"/>
      <c r="LHG6657" s="27"/>
      <c r="LHH6657" s="28"/>
      <c r="LHI6657" s="26"/>
      <c r="LHJ6657" s="27"/>
      <c r="LHK6657" s="27"/>
      <c r="LHL6657" s="27"/>
      <c r="LHM6657" s="27"/>
      <c r="LHN6657" s="27"/>
      <c r="LHO6657" s="27"/>
      <c r="LHP6657" s="28"/>
      <c r="LHQ6657" s="26"/>
      <c r="LHR6657" s="27"/>
      <c r="LHS6657" s="27"/>
      <c r="LHT6657" s="27"/>
      <c r="LHU6657" s="27"/>
      <c r="LHV6657" s="27"/>
      <c r="LHW6657" s="27"/>
      <c r="LHX6657" s="28"/>
      <c r="LHY6657" s="26"/>
      <c r="LHZ6657" s="27"/>
      <c r="LIA6657" s="27"/>
      <c r="LIB6657" s="27"/>
      <c r="LIC6657" s="27"/>
      <c r="LID6657" s="27"/>
      <c r="LIE6657" s="27"/>
      <c r="LIF6657" s="28"/>
      <c r="LIG6657" s="26"/>
      <c r="LIH6657" s="27"/>
      <c r="LII6657" s="27"/>
      <c r="LIJ6657" s="27"/>
      <c r="LIK6657" s="27"/>
      <c r="LIL6657" s="27"/>
      <c r="LIM6657" s="27"/>
      <c r="LIN6657" s="28"/>
      <c r="LIO6657" s="26"/>
      <c r="LIP6657" s="27"/>
      <c r="LIQ6657" s="27"/>
      <c r="LIR6657" s="27"/>
      <c r="LIS6657" s="27"/>
      <c r="LIT6657" s="27"/>
      <c r="LIU6657" s="27"/>
      <c r="LIV6657" s="28"/>
      <c r="LIW6657" s="26"/>
      <c r="LIX6657" s="27"/>
      <c r="LIY6657" s="27"/>
      <c r="LIZ6657" s="27"/>
      <c r="LJA6657" s="27"/>
      <c r="LJB6657" s="27"/>
      <c r="LJC6657" s="27"/>
      <c r="LJD6657" s="28"/>
      <c r="LJE6657" s="26"/>
      <c r="LJF6657" s="27"/>
      <c r="LJG6657" s="27"/>
      <c r="LJH6657" s="27"/>
      <c r="LJI6657" s="27"/>
      <c r="LJJ6657" s="27"/>
      <c r="LJK6657" s="27"/>
      <c r="LJL6657" s="28"/>
      <c r="LJM6657" s="26"/>
      <c r="LJN6657" s="27"/>
      <c r="LJO6657" s="27"/>
      <c r="LJP6657" s="27"/>
      <c r="LJQ6657" s="27"/>
      <c r="LJR6657" s="27"/>
      <c r="LJS6657" s="27"/>
      <c r="LJT6657" s="28"/>
      <c r="LJU6657" s="26"/>
      <c r="LJV6657" s="27"/>
      <c r="LJW6657" s="27"/>
      <c r="LJX6657" s="27"/>
      <c r="LJY6657" s="27"/>
      <c r="LJZ6657" s="27"/>
      <c r="LKA6657" s="27"/>
      <c r="LKB6657" s="28"/>
      <c r="LKC6657" s="26"/>
      <c r="LKD6657" s="27"/>
      <c r="LKE6657" s="27"/>
      <c r="LKF6657" s="27"/>
      <c r="LKG6657" s="27"/>
      <c r="LKH6657" s="27"/>
      <c r="LKI6657" s="27"/>
      <c r="LKJ6657" s="28"/>
      <c r="LKK6657" s="26"/>
      <c r="LKL6657" s="27"/>
      <c r="LKM6657" s="27"/>
      <c r="LKN6657" s="27"/>
      <c r="LKO6657" s="27"/>
      <c r="LKP6657" s="27"/>
      <c r="LKQ6657" s="27"/>
      <c r="LKR6657" s="28"/>
      <c r="LKS6657" s="26"/>
      <c r="LKT6657" s="27"/>
      <c r="LKU6657" s="27"/>
      <c r="LKV6657" s="27"/>
      <c r="LKW6657" s="27"/>
      <c r="LKX6657" s="27"/>
      <c r="LKY6657" s="27"/>
      <c r="LKZ6657" s="28"/>
      <c r="LLA6657" s="26"/>
      <c r="LLB6657" s="27"/>
      <c r="LLC6657" s="27"/>
      <c r="LLD6657" s="27"/>
      <c r="LLE6657" s="27"/>
      <c r="LLF6657" s="27"/>
      <c r="LLG6657" s="27"/>
      <c r="LLH6657" s="28"/>
      <c r="LLI6657" s="26"/>
      <c r="LLJ6657" s="27"/>
      <c r="LLK6657" s="27"/>
      <c r="LLL6657" s="27"/>
      <c r="LLM6657" s="27"/>
      <c r="LLN6657" s="27"/>
      <c r="LLO6657" s="27"/>
      <c r="LLP6657" s="28"/>
      <c r="LLQ6657" s="26"/>
      <c r="LLR6657" s="27"/>
      <c r="LLS6657" s="27"/>
      <c r="LLT6657" s="27"/>
      <c r="LLU6657" s="27"/>
      <c r="LLV6657" s="27"/>
      <c r="LLW6657" s="27"/>
      <c r="LLX6657" s="28"/>
      <c r="LLY6657" s="26"/>
      <c r="LLZ6657" s="27"/>
      <c r="LMA6657" s="27"/>
      <c r="LMB6657" s="27"/>
      <c r="LMC6657" s="27"/>
      <c r="LMD6657" s="27"/>
      <c r="LME6657" s="27"/>
      <c r="LMF6657" s="28"/>
      <c r="LMG6657" s="26"/>
      <c r="LMH6657" s="27"/>
      <c r="LMI6657" s="27"/>
      <c r="LMJ6657" s="27"/>
      <c r="LMK6657" s="27"/>
      <c r="LML6657" s="27"/>
      <c r="LMM6657" s="27"/>
      <c r="LMN6657" s="28"/>
      <c r="LMO6657" s="26"/>
      <c r="LMP6657" s="27"/>
      <c r="LMQ6657" s="27"/>
      <c r="LMR6657" s="27"/>
      <c r="LMS6657" s="27"/>
      <c r="LMT6657" s="27"/>
      <c r="LMU6657" s="27"/>
      <c r="LMV6657" s="28"/>
      <c r="LMW6657" s="26"/>
      <c r="LMX6657" s="27"/>
      <c r="LMY6657" s="27"/>
      <c r="LMZ6657" s="27"/>
      <c r="LNA6657" s="27"/>
      <c r="LNB6657" s="27"/>
      <c r="LNC6657" s="27"/>
      <c r="LND6657" s="28"/>
      <c r="LNE6657" s="26"/>
      <c r="LNF6657" s="27"/>
      <c r="LNG6657" s="27"/>
      <c r="LNH6657" s="27"/>
      <c r="LNI6657" s="27"/>
      <c r="LNJ6657" s="27"/>
      <c r="LNK6657" s="27"/>
      <c r="LNL6657" s="28"/>
      <c r="LNM6657" s="26"/>
      <c r="LNN6657" s="27"/>
      <c r="LNO6657" s="27"/>
      <c r="LNP6657" s="27"/>
      <c r="LNQ6657" s="27"/>
      <c r="LNR6657" s="27"/>
      <c r="LNS6657" s="27"/>
      <c r="LNT6657" s="28"/>
      <c r="LNU6657" s="26"/>
      <c r="LNV6657" s="27"/>
      <c r="LNW6657" s="27"/>
      <c r="LNX6657" s="27"/>
      <c r="LNY6657" s="27"/>
      <c r="LNZ6657" s="27"/>
      <c r="LOA6657" s="27"/>
      <c r="LOB6657" s="28"/>
      <c r="LOC6657" s="26"/>
      <c r="LOD6657" s="27"/>
      <c r="LOE6657" s="27"/>
      <c r="LOF6657" s="27"/>
      <c r="LOG6657" s="27"/>
      <c r="LOH6657" s="27"/>
      <c r="LOI6657" s="27"/>
      <c r="LOJ6657" s="28"/>
      <c r="LOK6657" s="26"/>
      <c r="LOL6657" s="27"/>
      <c r="LOM6657" s="27"/>
      <c r="LON6657" s="27"/>
      <c r="LOO6657" s="27"/>
      <c r="LOP6657" s="27"/>
      <c r="LOQ6657" s="27"/>
      <c r="LOR6657" s="28"/>
      <c r="LOS6657" s="26"/>
      <c r="LOT6657" s="27"/>
      <c r="LOU6657" s="27"/>
      <c r="LOV6657" s="27"/>
      <c r="LOW6657" s="27"/>
      <c r="LOX6657" s="27"/>
      <c r="LOY6657" s="27"/>
      <c r="LOZ6657" s="28"/>
      <c r="LPA6657" s="26"/>
      <c r="LPB6657" s="27"/>
      <c r="LPC6657" s="27"/>
      <c r="LPD6657" s="27"/>
      <c r="LPE6657" s="27"/>
      <c r="LPF6657" s="27"/>
      <c r="LPG6657" s="27"/>
      <c r="LPH6657" s="28"/>
      <c r="LPI6657" s="26"/>
      <c r="LPJ6657" s="27"/>
      <c r="LPK6657" s="27"/>
      <c r="LPL6657" s="27"/>
      <c r="LPM6657" s="27"/>
      <c r="LPN6657" s="27"/>
      <c r="LPO6657" s="27"/>
      <c r="LPP6657" s="28"/>
      <c r="LPQ6657" s="26"/>
      <c r="LPR6657" s="27"/>
      <c r="LPS6657" s="27"/>
      <c r="LPT6657" s="27"/>
      <c r="LPU6657" s="27"/>
      <c r="LPV6657" s="27"/>
      <c r="LPW6657" s="27"/>
      <c r="LPX6657" s="28"/>
      <c r="LPY6657" s="26"/>
      <c r="LPZ6657" s="27"/>
      <c r="LQA6657" s="27"/>
      <c r="LQB6657" s="27"/>
      <c r="LQC6657" s="27"/>
      <c r="LQD6657" s="27"/>
      <c r="LQE6657" s="27"/>
      <c r="LQF6657" s="28"/>
      <c r="LQG6657" s="26"/>
      <c r="LQH6657" s="27"/>
      <c r="LQI6657" s="27"/>
      <c r="LQJ6657" s="27"/>
      <c r="LQK6657" s="27"/>
      <c r="LQL6657" s="27"/>
      <c r="LQM6657" s="27"/>
      <c r="LQN6657" s="28"/>
      <c r="LQO6657" s="26"/>
      <c r="LQP6657" s="27"/>
      <c r="LQQ6657" s="27"/>
      <c r="LQR6657" s="27"/>
      <c r="LQS6657" s="27"/>
      <c r="LQT6657" s="27"/>
      <c r="LQU6657" s="27"/>
      <c r="LQV6657" s="28"/>
      <c r="LQW6657" s="26"/>
      <c r="LQX6657" s="27"/>
      <c r="LQY6657" s="27"/>
      <c r="LQZ6657" s="27"/>
      <c r="LRA6657" s="27"/>
      <c r="LRB6657" s="27"/>
      <c r="LRC6657" s="27"/>
      <c r="LRD6657" s="28"/>
      <c r="LRE6657" s="26"/>
      <c r="LRF6657" s="27"/>
      <c r="LRG6657" s="27"/>
      <c r="LRH6657" s="27"/>
      <c r="LRI6657" s="27"/>
      <c r="LRJ6657" s="27"/>
      <c r="LRK6657" s="27"/>
      <c r="LRL6657" s="28"/>
      <c r="LRM6657" s="26"/>
      <c r="LRN6657" s="27"/>
      <c r="LRO6657" s="27"/>
      <c r="LRP6657" s="27"/>
      <c r="LRQ6657" s="27"/>
      <c r="LRR6657" s="27"/>
      <c r="LRS6657" s="27"/>
      <c r="LRT6657" s="28"/>
      <c r="LRU6657" s="26"/>
      <c r="LRV6657" s="27"/>
      <c r="LRW6657" s="27"/>
      <c r="LRX6657" s="27"/>
      <c r="LRY6657" s="27"/>
      <c r="LRZ6657" s="27"/>
      <c r="LSA6657" s="27"/>
      <c r="LSB6657" s="28"/>
      <c r="LSC6657" s="26"/>
      <c r="LSD6657" s="27"/>
      <c r="LSE6657" s="27"/>
      <c r="LSF6657" s="27"/>
      <c r="LSG6657" s="27"/>
      <c r="LSH6657" s="27"/>
      <c r="LSI6657" s="27"/>
      <c r="LSJ6657" s="28"/>
      <c r="LSK6657" s="26"/>
      <c r="LSL6657" s="27"/>
      <c r="LSM6657" s="27"/>
      <c r="LSN6657" s="27"/>
      <c r="LSO6657" s="27"/>
      <c r="LSP6657" s="27"/>
      <c r="LSQ6657" s="27"/>
      <c r="LSR6657" s="28"/>
      <c r="LSS6657" s="26"/>
      <c r="LST6657" s="27"/>
      <c r="LSU6657" s="27"/>
      <c r="LSV6657" s="27"/>
      <c r="LSW6657" s="27"/>
      <c r="LSX6657" s="27"/>
      <c r="LSY6657" s="27"/>
      <c r="LSZ6657" s="28"/>
      <c r="LTA6657" s="26"/>
      <c r="LTB6657" s="27"/>
      <c r="LTC6657" s="27"/>
      <c r="LTD6657" s="27"/>
      <c r="LTE6657" s="27"/>
      <c r="LTF6657" s="27"/>
      <c r="LTG6657" s="27"/>
      <c r="LTH6657" s="28"/>
      <c r="LTI6657" s="26"/>
      <c r="LTJ6657" s="27"/>
      <c r="LTK6657" s="27"/>
      <c r="LTL6657" s="27"/>
      <c r="LTM6657" s="27"/>
      <c r="LTN6657" s="27"/>
      <c r="LTO6657" s="27"/>
      <c r="LTP6657" s="28"/>
      <c r="LTQ6657" s="26"/>
      <c r="LTR6657" s="27"/>
      <c r="LTS6657" s="27"/>
      <c r="LTT6657" s="27"/>
      <c r="LTU6657" s="27"/>
      <c r="LTV6657" s="27"/>
      <c r="LTW6657" s="27"/>
      <c r="LTX6657" s="28"/>
      <c r="LTY6657" s="26"/>
      <c r="LTZ6657" s="27"/>
      <c r="LUA6657" s="27"/>
      <c r="LUB6657" s="27"/>
      <c r="LUC6657" s="27"/>
      <c r="LUD6657" s="27"/>
      <c r="LUE6657" s="27"/>
      <c r="LUF6657" s="28"/>
      <c r="LUG6657" s="26"/>
      <c r="LUH6657" s="27"/>
      <c r="LUI6657" s="27"/>
      <c r="LUJ6657" s="27"/>
      <c r="LUK6657" s="27"/>
      <c r="LUL6657" s="27"/>
      <c r="LUM6657" s="27"/>
      <c r="LUN6657" s="28"/>
      <c r="LUO6657" s="26"/>
      <c r="LUP6657" s="27"/>
      <c r="LUQ6657" s="27"/>
      <c r="LUR6657" s="27"/>
      <c r="LUS6657" s="27"/>
      <c r="LUT6657" s="27"/>
      <c r="LUU6657" s="27"/>
      <c r="LUV6657" s="28"/>
      <c r="LUW6657" s="26"/>
      <c r="LUX6657" s="27"/>
      <c r="LUY6657" s="27"/>
      <c r="LUZ6657" s="27"/>
      <c r="LVA6657" s="27"/>
      <c r="LVB6657" s="27"/>
      <c r="LVC6657" s="27"/>
      <c r="LVD6657" s="28"/>
      <c r="LVE6657" s="26"/>
      <c r="LVF6657" s="27"/>
      <c r="LVG6657" s="27"/>
      <c r="LVH6657" s="27"/>
      <c r="LVI6657" s="27"/>
      <c r="LVJ6657" s="27"/>
      <c r="LVK6657" s="27"/>
      <c r="LVL6657" s="28"/>
      <c r="LVM6657" s="26"/>
      <c r="LVN6657" s="27"/>
      <c r="LVO6657" s="27"/>
      <c r="LVP6657" s="27"/>
      <c r="LVQ6657" s="27"/>
      <c r="LVR6657" s="27"/>
      <c r="LVS6657" s="27"/>
      <c r="LVT6657" s="28"/>
      <c r="LVU6657" s="26"/>
      <c r="LVV6657" s="27"/>
      <c r="LVW6657" s="27"/>
      <c r="LVX6657" s="27"/>
      <c r="LVY6657" s="27"/>
      <c r="LVZ6657" s="27"/>
      <c r="LWA6657" s="27"/>
      <c r="LWB6657" s="28"/>
      <c r="LWC6657" s="26"/>
      <c r="LWD6657" s="27"/>
      <c r="LWE6657" s="27"/>
      <c r="LWF6657" s="27"/>
      <c r="LWG6657" s="27"/>
      <c r="LWH6657" s="27"/>
      <c r="LWI6657" s="27"/>
      <c r="LWJ6657" s="28"/>
      <c r="LWK6657" s="26"/>
      <c r="LWL6657" s="27"/>
      <c r="LWM6657" s="27"/>
      <c r="LWN6657" s="27"/>
      <c r="LWO6657" s="27"/>
      <c r="LWP6657" s="27"/>
      <c r="LWQ6657" s="27"/>
      <c r="LWR6657" s="28"/>
      <c r="LWS6657" s="26"/>
      <c r="LWT6657" s="27"/>
      <c r="LWU6657" s="27"/>
      <c r="LWV6657" s="27"/>
      <c r="LWW6657" s="27"/>
      <c r="LWX6657" s="27"/>
      <c r="LWY6657" s="27"/>
      <c r="LWZ6657" s="28"/>
      <c r="LXA6657" s="26"/>
      <c r="LXB6657" s="27"/>
      <c r="LXC6657" s="27"/>
      <c r="LXD6657" s="27"/>
      <c r="LXE6657" s="27"/>
      <c r="LXF6657" s="27"/>
      <c r="LXG6657" s="27"/>
      <c r="LXH6657" s="28"/>
      <c r="LXI6657" s="26"/>
      <c r="LXJ6657" s="27"/>
      <c r="LXK6657" s="27"/>
      <c r="LXL6657" s="27"/>
      <c r="LXM6657" s="27"/>
      <c r="LXN6657" s="27"/>
      <c r="LXO6657" s="27"/>
      <c r="LXP6657" s="28"/>
      <c r="LXQ6657" s="26"/>
      <c r="LXR6657" s="27"/>
      <c r="LXS6657" s="27"/>
      <c r="LXT6657" s="27"/>
      <c r="LXU6657" s="27"/>
      <c r="LXV6657" s="27"/>
      <c r="LXW6657" s="27"/>
      <c r="LXX6657" s="28"/>
      <c r="LXY6657" s="26"/>
      <c r="LXZ6657" s="27"/>
      <c r="LYA6657" s="27"/>
      <c r="LYB6657" s="27"/>
      <c r="LYC6657" s="27"/>
      <c r="LYD6657" s="27"/>
      <c r="LYE6657" s="27"/>
      <c r="LYF6657" s="28"/>
      <c r="LYG6657" s="26"/>
      <c r="LYH6657" s="27"/>
      <c r="LYI6657" s="27"/>
      <c r="LYJ6657" s="27"/>
      <c r="LYK6657" s="27"/>
      <c r="LYL6657" s="27"/>
      <c r="LYM6657" s="27"/>
      <c r="LYN6657" s="28"/>
      <c r="LYO6657" s="26"/>
      <c r="LYP6657" s="27"/>
      <c r="LYQ6657" s="27"/>
      <c r="LYR6657" s="27"/>
      <c r="LYS6657" s="27"/>
      <c r="LYT6657" s="27"/>
      <c r="LYU6657" s="27"/>
      <c r="LYV6657" s="28"/>
      <c r="LYW6657" s="26"/>
      <c r="LYX6657" s="27"/>
      <c r="LYY6657" s="27"/>
      <c r="LYZ6657" s="27"/>
      <c r="LZA6657" s="27"/>
      <c r="LZB6657" s="27"/>
      <c r="LZC6657" s="27"/>
      <c r="LZD6657" s="28"/>
      <c r="LZE6657" s="26"/>
      <c r="LZF6657" s="27"/>
      <c r="LZG6657" s="27"/>
      <c r="LZH6657" s="27"/>
      <c r="LZI6657" s="27"/>
      <c r="LZJ6657" s="27"/>
      <c r="LZK6657" s="27"/>
      <c r="LZL6657" s="28"/>
      <c r="LZM6657" s="26"/>
      <c r="LZN6657" s="27"/>
      <c r="LZO6657" s="27"/>
      <c r="LZP6657" s="27"/>
      <c r="LZQ6657" s="27"/>
      <c r="LZR6657" s="27"/>
      <c r="LZS6657" s="27"/>
      <c r="LZT6657" s="28"/>
      <c r="LZU6657" s="26"/>
      <c r="LZV6657" s="27"/>
      <c r="LZW6657" s="27"/>
      <c r="LZX6657" s="27"/>
      <c r="LZY6657" s="27"/>
      <c r="LZZ6657" s="27"/>
      <c r="MAA6657" s="27"/>
      <c r="MAB6657" s="28"/>
      <c r="MAC6657" s="26"/>
      <c r="MAD6657" s="27"/>
      <c r="MAE6657" s="27"/>
      <c r="MAF6657" s="27"/>
      <c r="MAG6657" s="27"/>
      <c r="MAH6657" s="27"/>
      <c r="MAI6657" s="27"/>
      <c r="MAJ6657" s="28"/>
      <c r="MAK6657" s="26"/>
      <c r="MAL6657" s="27"/>
      <c r="MAM6657" s="27"/>
      <c r="MAN6657" s="27"/>
      <c r="MAO6657" s="27"/>
      <c r="MAP6657" s="27"/>
      <c r="MAQ6657" s="27"/>
      <c r="MAR6657" s="28"/>
      <c r="MAS6657" s="26"/>
      <c r="MAT6657" s="27"/>
      <c r="MAU6657" s="27"/>
      <c r="MAV6657" s="27"/>
      <c r="MAW6657" s="27"/>
      <c r="MAX6657" s="27"/>
      <c r="MAY6657" s="27"/>
      <c r="MAZ6657" s="28"/>
      <c r="MBA6657" s="26"/>
      <c r="MBB6657" s="27"/>
      <c r="MBC6657" s="27"/>
      <c r="MBD6657" s="27"/>
      <c r="MBE6657" s="27"/>
      <c r="MBF6657" s="27"/>
      <c r="MBG6657" s="27"/>
      <c r="MBH6657" s="28"/>
      <c r="MBI6657" s="26"/>
      <c r="MBJ6657" s="27"/>
      <c r="MBK6657" s="27"/>
      <c r="MBL6657" s="27"/>
      <c r="MBM6657" s="27"/>
      <c r="MBN6657" s="27"/>
      <c r="MBO6657" s="27"/>
      <c r="MBP6657" s="28"/>
      <c r="MBQ6657" s="26"/>
      <c r="MBR6657" s="27"/>
      <c r="MBS6657" s="27"/>
      <c r="MBT6657" s="27"/>
      <c r="MBU6657" s="27"/>
      <c r="MBV6657" s="27"/>
      <c r="MBW6657" s="27"/>
      <c r="MBX6657" s="28"/>
      <c r="MBY6657" s="26"/>
      <c r="MBZ6657" s="27"/>
      <c r="MCA6657" s="27"/>
      <c r="MCB6657" s="27"/>
      <c r="MCC6657" s="27"/>
      <c r="MCD6657" s="27"/>
      <c r="MCE6657" s="27"/>
      <c r="MCF6657" s="28"/>
      <c r="MCG6657" s="26"/>
      <c r="MCH6657" s="27"/>
      <c r="MCI6657" s="27"/>
      <c r="MCJ6657" s="27"/>
      <c r="MCK6657" s="27"/>
      <c r="MCL6657" s="27"/>
      <c r="MCM6657" s="27"/>
      <c r="MCN6657" s="28"/>
      <c r="MCO6657" s="26"/>
      <c r="MCP6657" s="27"/>
      <c r="MCQ6657" s="27"/>
      <c r="MCR6657" s="27"/>
      <c r="MCS6657" s="27"/>
      <c r="MCT6657" s="27"/>
      <c r="MCU6657" s="27"/>
      <c r="MCV6657" s="28"/>
      <c r="MCW6657" s="26"/>
      <c r="MCX6657" s="27"/>
      <c r="MCY6657" s="27"/>
      <c r="MCZ6657" s="27"/>
      <c r="MDA6657" s="27"/>
      <c r="MDB6657" s="27"/>
      <c r="MDC6657" s="27"/>
      <c r="MDD6657" s="28"/>
      <c r="MDE6657" s="26"/>
      <c r="MDF6657" s="27"/>
      <c r="MDG6657" s="27"/>
      <c r="MDH6657" s="27"/>
      <c r="MDI6657" s="27"/>
      <c r="MDJ6657" s="27"/>
      <c r="MDK6657" s="27"/>
      <c r="MDL6657" s="28"/>
      <c r="MDM6657" s="26"/>
      <c r="MDN6657" s="27"/>
      <c r="MDO6657" s="27"/>
      <c r="MDP6657" s="27"/>
      <c r="MDQ6657" s="27"/>
      <c r="MDR6657" s="27"/>
      <c r="MDS6657" s="27"/>
      <c r="MDT6657" s="28"/>
      <c r="MDU6657" s="26"/>
      <c r="MDV6657" s="27"/>
      <c r="MDW6657" s="27"/>
      <c r="MDX6657" s="27"/>
      <c r="MDY6657" s="27"/>
      <c r="MDZ6657" s="27"/>
      <c r="MEA6657" s="27"/>
      <c r="MEB6657" s="28"/>
      <c r="MEC6657" s="26"/>
      <c r="MED6657" s="27"/>
      <c r="MEE6657" s="27"/>
      <c r="MEF6657" s="27"/>
      <c r="MEG6657" s="27"/>
      <c r="MEH6657" s="27"/>
      <c r="MEI6657" s="27"/>
      <c r="MEJ6657" s="28"/>
      <c r="MEK6657" s="26"/>
      <c r="MEL6657" s="27"/>
      <c r="MEM6657" s="27"/>
      <c r="MEN6657" s="27"/>
      <c r="MEO6657" s="27"/>
      <c r="MEP6657" s="27"/>
      <c r="MEQ6657" s="27"/>
      <c r="MER6657" s="28"/>
      <c r="MES6657" s="26"/>
      <c r="MET6657" s="27"/>
      <c r="MEU6657" s="27"/>
      <c r="MEV6657" s="27"/>
      <c r="MEW6657" s="27"/>
      <c r="MEX6657" s="27"/>
      <c r="MEY6657" s="27"/>
      <c r="MEZ6657" s="28"/>
      <c r="MFA6657" s="26"/>
      <c r="MFB6657" s="27"/>
      <c r="MFC6657" s="27"/>
      <c r="MFD6657" s="27"/>
      <c r="MFE6657" s="27"/>
      <c r="MFF6657" s="27"/>
      <c r="MFG6657" s="27"/>
      <c r="MFH6657" s="28"/>
      <c r="MFI6657" s="26"/>
      <c r="MFJ6657" s="27"/>
      <c r="MFK6657" s="27"/>
      <c r="MFL6657" s="27"/>
      <c r="MFM6657" s="27"/>
      <c r="MFN6657" s="27"/>
      <c r="MFO6657" s="27"/>
      <c r="MFP6657" s="28"/>
      <c r="MFQ6657" s="26"/>
      <c r="MFR6657" s="27"/>
      <c r="MFS6657" s="27"/>
      <c r="MFT6657" s="27"/>
      <c r="MFU6657" s="27"/>
      <c r="MFV6657" s="27"/>
      <c r="MFW6657" s="27"/>
      <c r="MFX6657" s="28"/>
      <c r="MFY6657" s="26"/>
      <c r="MFZ6657" s="27"/>
      <c r="MGA6657" s="27"/>
      <c r="MGB6657" s="27"/>
      <c r="MGC6657" s="27"/>
      <c r="MGD6657" s="27"/>
      <c r="MGE6657" s="27"/>
      <c r="MGF6657" s="28"/>
      <c r="MGG6657" s="26"/>
      <c r="MGH6657" s="27"/>
      <c r="MGI6657" s="27"/>
      <c r="MGJ6657" s="27"/>
      <c r="MGK6657" s="27"/>
      <c r="MGL6657" s="27"/>
      <c r="MGM6657" s="27"/>
      <c r="MGN6657" s="28"/>
      <c r="MGO6657" s="26"/>
      <c r="MGP6657" s="27"/>
      <c r="MGQ6657" s="27"/>
      <c r="MGR6657" s="27"/>
      <c r="MGS6657" s="27"/>
      <c r="MGT6657" s="27"/>
      <c r="MGU6657" s="27"/>
      <c r="MGV6657" s="28"/>
      <c r="MGW6657" s="26"/>
      <c r="MGX6657" s="27"/>
      <c r="MGY6657" s="27"/>
      <c r="MGZ6657" s="27"/>
      <c r="MHA6657" s="27"/>
      <c r="MHB6657" s="27"/>
      <c r="MHC6657" s="27"/>
      <c r="MHD6657" s="28"/>
      <c r="MHE6657" s="26"/>
      <c r="MHF6657" s="27"/>
      <c r="MHG6657" s="27"/>
      <c r="MHH6657" s="27"/>
      <c r="MHI6657" s="27"/>
      <c r="MHJ6657" s="27"/>
      <c r="MHK6657" s="27"/>
      <c r="MHL6657" s="28"/>
      <c r="MHM6657" s="26"/>
      <c r="MHN6657" s="27"/>
      <c r="MHO6657" s="27"/>
      <c r="MHP6657" s="27"/>
      <c r="MHQ6657" s="27"/>
      <c r="MHR6657" s="27"/>
      <c r="MHS6657" s="27"/>
      <c r="MHT6657" s="28"/>
      <c r="MHU6657" s="26"/>
      <c r="MHV6657" s="27"/>
      <c r="MHW6657" s="27"/>
      <c r="MHX6657" s="27"/>
      <c r="MHY6657" s="27"/>
      <c r="MHZ6657" s="27"/>
      <c r="MIA6657" s="27"/>
      <c r="MIB6657" s="28"/>
      <c r="MIC6657" s="26"/>
      <c r="MID6657" s="27"/>
      <c r="MIE6657" s="27"/>
      <c r="MIF6657" s="27"/>
      <c r="MIG6657" s="27"/>
      <c r="MIH6657" s="27"/>
      <c r="MII6657" s="27"/>
      <c r="MIJ6657" s="28"/>
      <c r="MIK6657" s="26"/>
      <c r="MIL6657" s="27"/>
      <c r="MIM6657" s="27"/>
      <c r="MIN6657" s="27"/>
      <c r="MIO6657" s="27"/>
      <c r="MIP6657" s="27"/>
      <c r="MIQ6657" s="27"/>
      <c r="MIR6657" s="28"/>
      <c r="MIS6657" s="26"/>
      <c r="MIT6657" s="27"/>
      <c r="MIU6657" s="27"/>
      <c r="MIV6657" s="27"/>
      <c r="MIW6657" s="27"/>
      <c r="MIX6657" s="27"/>
      <c r="MIY6657" s="27"/>
      <c r="MIZ6657" s="28"/>
      <c r="MJA6657" s="26"/>
      <c r="MJB6657" s="27"/>
      <c r="MJC6657" s="27"/>
      <c r="MJD6657" s="27"/>
      <c r="MJE6657" s="27"/>
      <c r="MJF6657" s="27"/>
      <c r="MJG6657" s="27"/>
      <c r="MJH6657" s="28"/>
      <c r="MJI6657" s="26"/>
      <c r="MJJ6657" s="27"/>
      <c r="MJK6657" s="27"/>
      <c r="MJL6657" s="27"/>
      <c r="MJM6657" s="27"/>
      <c r="MJN6657" s="27"/>
      <c r="MJO6657" s="27"/>
      <c r="MJP6657" s="28"/>
      <c r="MJQ6657" s="26"/>
      <c r="MJR6657" s="27"/>
      <c r="MJS6657" s="27"/>
      <c r="MJT6657" s="27"/>
      <c r="MJU6657" s="27"/>
      <c r="MJV6657" s="27"/>
      <c r="MJW6657" s="27"/>
      <c r="MJX6657" s="28"/>
      <c r="MJY6657" s="26"/>
      <c r="MJZ6657" s="27"/>
      <c r="MKA6657" s="27"/>
      <c r="MKB6657" s="27"/>
      <c r="MKC6657" s="27"/>
      <c r="MKD6657" s="27"/>
      <c r="MKE6657" s="27"/>
      <c r="MKF6657" s="28"/>
      <c r="MKG6657" s="26"/>
      <c r="MKH6657" s="27"/>
      <c r="MKI6657" s="27"/>
      <c r="MKJ6657" s="27"/>
      <c r="MKK6657" s="27"/>
      <c r="MKL6657" s="27"/>
      <c r="MKM6657" s="27"/>
      <c r="MKN6657" s="28"/>
      <c r="MKO6657" s="26"/>
      <c r="MKP6657" s="27"/>
      <c r="MKQ6657" s="27"/>
      <c r="MKR6657" s="27"/>
      <c r="MKS6657" s="27"/>
      <c r="MKT6657" s="27"/>
      <c r="MKU6657" s="27"/>
      <c r="MKV6657" s="28"/>
      <c r="MKW6657" s="26"/>
      <c r="MKX6657" s="27"/>
      <c r="MKY6657" s="27"/>
      <c r="MKZ6657" s="27"/>
      <c r="MLA6657" s="27"/>
      <c r="MLB6657" s="27"/>
      <c r="MLC6657" s="27"/>
      <c r="MLD6657" s="28"/>
      <c r="MLE6657" s="26"/>
      <c r="MLF6657" s="27"/>
      <c r="MLG6657" s="27"/>
      <c r="MLH6657" s="27"/>
      <c r="MLI6657" s="27"/>
      <c r="MLJ6657" s="27"/>
      <c r="MLK6657" s="27"/>
      <c r="MLL6657" s="28"/>
      <c r="MLM6657" s="26"/>
      <c r="MLN6657" s="27"/>
      <c r="MLO6657" s="27"/>
      <c r="MLP6657" s="27"/>
      <c r="MLQ6657" s="27"/>
      <c r="MLR6657" s="27"/>
      <c r="MLS6657" s="27"/>
      <c r="MLT6657" s="28"/>
      <c r="MLU6657" s="26"/>
      <c r="MLV6657" s="27"/>
      <c r="MLW6657" s="27"/>
      <c r="MLX6657" s="27"/>
      <c r="MLY6657" s="27"/>
      <c r="MLZ6657" s="27"/>
      <c r="MMA6657" s="27"/>
      <c r="MMB6657" s="28"/>
      <c r="MMC6657" s="26"/>
      <c r="MMD6657" s="27"/>
      <c r="MME6657" s="27"/>
      <c r="MMF6657" s="27"/>
      <c r="MMG6657" s="27"/>
      <c r="MMH6657" s="27"/>
      <c r="MMI6657" s="27"/>
      <c r="MMJ6657" s="28"/>
      <c r="MMK6657" s="26"/>
      <c r="MML6657" s="27"/>
      <c r="MMM6657" s="27"/>
      <c r="MMN6657" s="27"/>
      <c r="MMO6657" s="27"/>
      <c r="MMP6657" s="27"/>
      <c r="MMQ6657" s="27"/>
      <c r="MMR6657" s="28"/>
      <c r="MMS6657" s="26"/>
      <c r="MMT6657" s="27"/>
      <c r="MMU6657" s="27"/>
      <c r="MMV6657" s="27"/>
      <c r="MMW6657" s="27"/>
      <c r="MMX6657" s="27"/>
      <c r="MMY6657" s="27"/>
      <c r="MMZ6657" s="28"/>
      <c r="MNA6657" s="26"/>
      <c r="MNB6657" s="27"/>
      <c r="MNC6657" s="27"/>
      <c r="MND6657" s="27"/>
      <c r="MNE6657" s="27"/>
      <c r="MNF6657" s="27"/>
      <c r="MNG6657" s="27"/>
      <c r="MNH6657" s="28"/>
      <c r="MNI6657" s="26"/>
      <c r="MNJ6657" s="27"/>
      <c r="MNK6657" s="27"/>
      <c r="MNL6657" s="27"/>
      <c r="MNM6657" s="27"/>
      <c r="MNN6657" s="27"/>
      <c r="MNO6657" s="27"/>
      <c r="MNP6657" s="28"/>
      <c r="MNQ6657" s="26"/>
      <c r="MNR6657" s="27"/>
      <c r="MNS6657" s="27"/>
      <c r="MNT6657" s="27"/>
      <c r="MNU6657" s="27"/>
      <c r="MNV6657" s="27"/>
      <c r="MNW6657" s="27"/>
      <c r="MNX6657" s="28"/>
      <c r="MNY6657" s="26"/>
      <c r="MNZ6657" s="27"/>
      <c r="MOA6657" s="27"/>
      <c r="MOB6657" s="27"/>
      <c r="MOC6657" s="27"/>
      <c r="MOD6657" s="27"/>
      <c r="MOE6657" s="27"/>
      <c r="MOF6657" s="28"/>
      <c r="MOG6657" s="26"/>
      <c r="MOH6657" s="27"/>
      <c r="MOI6657" s="27"/>
      <c r="MOJ6657" s="27"/>
      <c r="MOK6657" s="27"/>
      <c r="MOL6657" s="27"/>
      <c r="MOM6657" s="27"/>
      <c r="MON6657" s="28"/>
      <c r="MOO6657" s="26"/>
      <c r="MOP6657" s="27"/>
      <c r="MOQ6657" s="27"/>
      <c r="MOR6657" s="27"/>
      <c r="MOS6657" s="27"/>
      <c r="MOT6657" s="27"/>
      <c r="MOU6657" s="27"/>
      <c r="MOV6657" s="28"/>
      <c r="MOW6657" s="26"/>
      <c r="MOX6657" s="27"/>
      <c r="MOY6657" s="27"/>
      <c r="MOZ6657" s="27"/>
      <c r="MPA6657" s="27"/>
      <c r="MPB6657" s="27"/>
      <c r="MPC6657" s="27"/>
      <c r="MPD6657" s="28"/>
      <c r="MPE6657" s="26"/>
      <c r="MPF6657" s="27"/>
      <c r="MPG6657" s="27"/>
      <c r="MPH6657" s="27"/>
      <c r="MPI6657" s="27"/>
      <c r="MPJ6657" s="27"/>
      <c r="MPK6657" s="27"/>
      <c r="MPL6657" s="28"/>
      <c r="MPM6657" s="26"/>
      <c r="MPN6657" s="27"/>
      <c r="MPO6657" s="27"/>
      <c r="MPP6657" s="27"/>
      <c r="MPQ6657" s="27"/>
      <c r="MPR6657" s="27"/>
      <c r="MPS6657" s="27"/>
      <c r="MPT6657" s="28"/>
      <c r="MPU6657" s="26"/>
      <c r="MPV6657" s="27"/>
      <c r="MPW6657" s="27"/>
      <c r="MPX6657" s="27"/>
      <c r="MPY6657" s="27"/>
      <c r="MPZ6657" s="27"/>
      <c r="MQA6657" s="27"/>
      <c r="MQB6657" s="28"/>
      <c r="MQC6657" s="26"/>
      <c r="MQD6657" s="27"/>
      <c r="MQE6657" s="27"/>
      <c r="MQF6657" s="27"/>
      <c r="MQG6657" s="27"/>
      <c r="MQH6657" s="27"/>
      <c r="MQI6657" s="27"/>
      <c r="MQJ6657" s="28"/>
      <c r="MQK6657" s="26"/>
      <c r="MQL6657" s="27"/>
      <c r="MQM6657" s="27"/>
      <c r="MQN6657" s="27"/>
      <c r="MQO6657" s="27"/>
      <c r="MQP6657" s="27"/>
      <c r="MQQ6657" s="27"/>
      <c r="MQR6657" s="28"/>
      <c r="MQS6657" s="26"/>
      <c r="MQT6657" s="27"/>
      <c r="MQU6657" s="27"/>
      <c r="MQV6657" s="27"/>
      <c r="MQW6657" s="27"/>
      <c r="MQX6657" s="27"/>
      <c r="MQY6657" s="27"/>
      <c r="MQZ6657" s="28"/>
      <c r="MRA6657" s="26"/>
      <c r="MRB6657" s="27"/>
      <c r="MRC6657" s="27"/>
      <c r="MRD6657" s="27"/>
      <c r="MRE6657" s="27"/>
      <c r="MRF6657" s="27"/>
      <c r="MRG6657" s="27"/>
      <c r="MRH6657" s="28"/>
      <c r="MRI6657" s="26"/>
      <c r="MRJ6657" s="27"/>
      <c r="MRK6657" s="27"/>
      <c r="MRL6657" s="27"/>
      <c r="MRM6657" s="27"/>
      <c r="MRN6657" s="27"/>
      <c r="MRO6657" s="27"/>
      <c r="MRP6657" s="28"/>
      <c r="MRQ6657" s="26"/>
      <c r="MRR6657" s="27"/>
      <c r="MRS6657" s="27"/>
      <c r="MRT6657" s="27"/>
      <c r="MRU6657" s="27"/>
      <c r="MRV6657" s="27"/>
      <c r="MRW6657" s="27"/>
      <c r="MRX6657" s="28"/>
      <c r="MRY6657" s="26"/>
      <c r="MRZ6657" s="27"/>
      <c r="MSA6657" s="27"/>
      <c r="MSB6657" s="27"/>
      <c r="MSC6657" s="27"/>
      <c r="MSD6657" s="27"/>
      <c r="MSE6657" s="27"/>
      <c r="MSF6657" s="28"/>
      <c r="MSG6657" s="26"/>
      <c r="MSH6657" s="27"/>
      <c r="MSI6657" s="27"/>
      <c r="MSJ6657" s="27"/>
      <c r="MSK6657" s="27"/>
      <c r="MSL6657" s="27"/>
      <c r="MSM6657" s="27"/>
      <c r="MSN6657" s="28"/>
      <c r="MSO6657" s="26"/>
      <c r="MSP6657" s="27"/>
      <c r="MSQ6657" s="27"/>
      <c r="MSR6657" s="27"/>
      <c r="MSS6657" s="27"/>
      <c r="MST6657" s="27"/>
      <c r="MSU6657" s="27"/>
      <c r="MSV6657" s="28"/>
      <c r="MSW6657" s="26"/>
      <c r="MSX6657" s="27"/>
      <c r="MSY6657" s="27"/>
      <c r="MSZ6657" s="27"/>
      <c r="MTA6657" s="27"/>
      <c r="MTB6657" s="27"/>
      <c r="MTC6657" s="27"/>
      <c r="MTD6657" s="28"/>
      <c r="MTE6657" s="26"/>
      <c r="MTF6657" s="27"/>
      <c r="MTG6657" s="27"/>
      <c r="MTH6657" s="27"/>
      <c r="MTI6657" s="27"/>
      <c r="MTJ6657" s="27"/>
      <c r="MTK6657" s="27"/>
      <c r="MTL6657" s="28"/>
      <c r="MTM6657" s="26"/>
      <c r="MTN6657" s="27"/>
      <c r="MTO6657" s="27"/>
      <c r="MTP6657" s="27"/>
      <c r="MTQ6657" s="27"/>
      <c r="MTR6657" s="27"/>
      <c r="MTS6657" s="27"/>
      <c r="MTT6657" s="28"/>
      <c r="MTU6657" s="26"/>
      <c r="MTV6657" s="27"/>
      <c r="MTW6657" s="27"/>
      <c r="MTX6657" s="27"/>
      <c r="MTY6657" s="27"/>
      <c r="MTZ6657" s="27"/>
      <c r="MUA6657" s="27"/>
      <c r="MUB6657" s="28"/>
      <c r="MUC6657" s="26"/>
      <c r="MUD6657" s="27"/>
      <c r="MUE6657" s="27"/>
      <c r="MUF6657" s="27"/>
      <c r="MUG6657" s="27"/>
      <c r="MUH6657" s="27"/>
      <c r="MUI6657" s="27"/>
      <c r="MUJ6657" s="28"/>
      <c r="MUK6657" s="26"/>
      <c r="MUL6657" s="27"/>
      <c r="MUM6657" s="27"/>
      <c r="MUN6657" s="27"/>
      <c r="MUO6657" s="27"/>
      <c r="MUP6657" s="27"/>
      <c r="MUQ6657" s="27"/>
      <c r="MUR6657" s="28"/>
      <c r="MUS6657" s="26"/>
      <c r="MUT6657" s="27"/>
      <c r="MUU6657" s="27"/>
      <c r="MUV6657" s="27"/>
      <c r="MUW6657" s="27"/>
      <c r="MUX6657" s="27"/>
      <c r="MUY6657" s="27"/>
      <c r="MUZ6657" s="28"/>
      <c r="MVA6657" s="26"/>
      <c r="MVB6657" s="27"/>
      <c r="MVC6657" s="27"/>
      <c r="MVD6657" s="27"/>
      <c r="MVE6657" s="27"/>
      <c r="MVF6657" s="27"/>
      <c r="MVG6657" s="27"/>
      <c r="MVH6657" s="28"/>
      <c r="MVI6657" s="26"/>
      <c r="MVJ6657" s="27"/>
      <c r="MVK6657" s="27"/>
      <c r="MVL6657" s="27"/>
      <c r="MVM6657" s="27"/>
      <c r="MVN6657" s="27"/>
      <c r="MVO6657" s="27"/>
      <c r="MVP6657" s="28"/>
      <c r="MVQ6657" s="26"/>
      <c r="MVR6657" s="27"/>
      <c r="MVS6657" s="27"/>
      <c r="MVT6657" s="27"/>
      <c r="MVU6657" s="27"/>
      <c r="MVV6657" s="27"/>
      <c r="MVW6657" s="27"/>
      <c r="MVX6657" s="28"/>
      <c r="MVY6657" s="26"/>
      <c r="MVZ6657" s="27"/>
      <c r="MWA6657" s="27"/>
      <c r="MWB6657" s="27"/>
      <c r="MWC6657" s="27"/>
      <c r="MWD6657" s="27"/>
      <c r="MWE6657" s="27"/>
      <c r="MWF6657" s="28"/>
      <c r="MWG6657" s="26"/>
      <c r="MWH6657" s="27"/>
      <c r="MWI6657" s="27"/>
      <c r="MWJ6657" s="27"/>
      <c r="MWK6657" s="27"/>
      <c r="MWL6657" s="27"/>
      <c r="MWM6657" s="27"/>
      <c r="MWN6657" s="28"/>
      <c r="MWO6657" s="26"/>
      <c r="MWP6657" s="27"/>
      <c r="MWQ6657" s="27"/>
      <c r="MWR6657" s="27"/>
      <c r="MWS6657" s="27"/>
      <c r="MWT6657" s="27"/>
      <c r="MWU6657" s="27"/>
      <c r="MWV6657" s="28"/>
      <c r="MWW6657" s="26"/>
      <c r="MWX6657" s="27"/>
      <c r="MWY6657" s="27"/>
      <c r="MWZ6657" s="27"/>
      <c r="MXA6657" s="27"/>
      <c r="MXB6657" s="27"/>
      <c r="MXC6657" s="27"/>
      <c r="MXD6657" s="28"/>
      <c r="MXE6657" s="26"/>
      <c r="MXF6657" s="27"/>
      <c r="MXG6657" s="27"/>
      <c r="MXH6657" s="27"/>
      <c r="MXI6657" s="27"/>
      <c r="MXJ6657" s="27"/>
      <c r="MXK6657" s="27"/>
      <c r="MXL6657" s="28"/>
      <c r="MXM6657" s="26"/>
      <c r="MXN6657" s="27"/>
      <c r="MXO6657" s="27"/>
      <c r="MXP6657" s="27"/>
      <c r="MXQ6657" s="27"/>
      <c r="MXR6657" s="27"/>
      <c r="MXS6657" s="27"/>
      <c r="MXT6657" s="28"/>
      <c r="MXU6657" s="26"/>
      <c r="MXV6657" s="27"/>
      <c r="MXW6657" s="27"/>
      <c r="MXX6657" s="27"/>
      <c r="MXY6657" s="27"/>
      <c r="MXZ6657" s="27"/>
      <c r="MYA6657" s="27"/>
      <c r="MYB6657" s="28"/>
      <c r="MYC6657" s="26"/>
      <c r="MYD6657" s="27"/>
      <c r="MYE6657" s="27"/>
      <c r="MYF6657" s="27"/>
      <c r="MYG6657" s="27"/>
      <c r="MYH6657" s="27"/>
      <c r="MYI6657" s="27"/>
      <c r="MYJ6657" s="28"/>
      <c r="MYK6657" s="26"/>
      <c r="MYL6657" s="27"/>
      <c r="MYM6657" s="27"/>
      <c r="MYN6657" s="27"/>
      <c r="MYO6657" s="27"/>
      <c r="MYP6657" s="27"/>
      <c r="MYQ6657" s="27"/>
      <c r="MYR6657" s="28"/>
      <c r="MYS6657" s="26"/>
      <c r="MYT6657" s="27"/>
      <c r="MYU6657" s="27"/>
      <c r="MYV6657" s="27"/>
      <c r="MYW6657" s="27"/>
      <c r="MYX6657" s="27"/>
      <c r="MYY6657" s="27"/>
      <c r="MYZ6657" s="28"/>
      <c r="MZA6657" s="26"/>
      <c r="MZB6657" s="27"/>
      <c r="MZC6657" s="27"/>
      <c r="MZD6657" s="27"/>
      <c r="MZE6657" s="27"/>
      <c r="MZF6657" s="27"/>
      <c r="MZG6657" s="27"/>
      <c r="MZH6657" s="28"/>
      <c r="MZI6657" s="26"/>
      <c r="MZJ6657" s="27"/>
      <c r="MZK6657" s="27"/>
      <c r="MZL6657" s="27"/>
      <c r="MZM6657" s="27"/>
      <c r="MZN6657" s="27"/>
      <c r="MZO6657" s="27"/>
      <c r="MZP6657" s="28"/>
      <c r="MZQ6657" s="26"/>
      <c r="MZR6657" s="27"/>
      <c r="MZS6657" s="27"/>
      <c r="MZT6657" s="27"/>
      <c r="MZU6657" s="27"/>
      <c r="MZV6657" s="27"/>
      <c r="MZW6657" s="27"/>
      <c r="MZX6657" s="28"/>
      <c r="MZY6657" s="26"/>
      <c r="MZZ6657" s="27"/>
      <c r="NAA6657" s="27"/>
      <c r="NAB6657" s="27"/>
      <c r="NAC6657" s="27"/>
      <c r="NAD6657" s="27"/>
      <c r="NAE6657" s="27"/>
      <c r="NAF6657" s="28"/>
      <c r="NAG6657" s="26"/>
      <c r="NAH6657" s="27"/>
      <c r="NAI6657" s="27"/>
      <c r="NAJ6657" s="27"/>
      <c r="NAK6657" s="27"/>
      <c r="NAL6657" s="27"/>
      <c r="NAM6657" s="27"/>
      <c r="NAN6657" s="28"/>
      <c r="NAO6657" s="26"/>
      <c r="NAP6657" s="27"/>
      <c r="NAQ6657" s="27"/>
      <c r="NAR6657" s="27"/>
      <c r="NAS6657" s="27"/>
      <c r="NAT6657" s="27"/>
      <c r="NAU6657" s="27"/>
      <c r="NAV6657" s="28"/>
      <c r="NAW6657" s="26"/>
      <c r="NAX6657" s="27"/>
      <c r="NAY6657" s="27"/>
      <c r="NAZ6657" s="27"/>
      <c r="NBA6657" s="27"/>
      <c r="NBB6657" s="27"/>
      <c r="NBC6657" s="27"/>
      <c r="NBD6657" s="28"/>
      <c r="NBE6657" s="26"/>
      <c r="NBF6657" s="27"/>
      <c r="NBG6657" s="27"/>
      <c r="NBH6657" s="27"/>
      <c r="NBI6657" s="27"/>
      <c r="NBJ6657" s="27"/>
      <c r="NBK6657" s="27"/>
      <c r="NBL6657" s="28"/>
      <c r="NBM6657" s="26"/>
      <c r="NBN6657" s="27"/>
      <c r="NBO6657" s="27"/>
      <c r="NBP6657" s="27"/>
      <c r="NBQ6657" s="27"/>
      <c r="NBR6657" s="27"/>
      <c r="NBS6657" s="27"/>
      <c r="NBT6657" s="28"/>
      <c r="NBU6657" s="26"/>
      <c r="NBV6657" s="27"/>
      <c r="NBW6657" s="27"/>
      <c r="NBX6657" s="27"/>
      <c r="NBY6657" s="27"/>
      <c r="NBZ6657" s="27"/>
      <c r="NCA6657" s="27"/>
      <c r="NCB6657" s="28"/>
      <c r="NCC6657" s="26"/>
      <c r="NCD6657" s="27"/>
      <c r="NCE6657" s="27"/>
      <c r="NCF6657" s="27"/>
      <c r="NCG6657" s="27"/>
      <c r="NCH6657" s="27"/>
      <c r="NCI6657" s="27"/>
      <c r="NCJ6657" s="28"/>
      <c r="NCK6657" s="26"/>
      <c r="NCL6657" s="27"/>
      <c r="NCM6657" s="27"/>
      <c r="NCN6657" s="27"/>
      <c r="NCO6657" s="27"/>
      <c r="NCP6657" s="27"/>
      <c r="NCQ6657" s="27"/>
      <c r="NCR6657" s="28"/>
      <c r="NCS6657" s="26"/>
      <c r="NCT6657" s="27"/>
      <c r="NCU6657" s="27"/>
      <c r="NCV6657" s="27"/>
      <c r="NCW6657" s="27"/>
      <c r="NCX6657" s="27"/>
      <c r="NCY6657" s="27"/>
      <c r="NCZ6657" s="28"/>
      <c r="NDA6657" s="26"/>
      <c r="NDB6657" s="27"/>
      <c r="NDC6657" s="27"/>
      <c r="NDD6657" s="27"/>
      <c r="NDE6657" s="27"/>
      <c r="NDF6657" s="27"/>
      <c r="NDG6657" s="27"/>
      <c r="NDH6657" s="28"/>
      <c r="NDI6657" s="26"/>
      <c r="NDJ6657" s="27"/>
      <c r="NDK6657" s="27"/>
      <c r="NDL6657" s="27"/>
      <c r="NDM6657" s="27"/>
      <c r="NDN6657" s="27"/>
      <c r="NDO6657" s="27"/>
      <c r="NDP6657" s="28"/>
      <c r="NDQ6657" s="26"/>
      <c r="NDR6657" s="27"/>
      <c r="NDS6657" s="27"/>
      <c r="NDT6657" s="27"/>
      <c r="NDU6657" s="27"/>
      <c r="NDV6657" s="27"/>
      <c r="NDW6657" s="27"/>
      <c r="NDX6657" s="28"/>
      <c r="NDY6657" s="26"/>
      <c r="NDZ6657" s="27"/>
      <c r="NEA6657" s="27"/>
      <c r="NEB6657" s="27"/>
      <c r="NEC6657" s="27"/>
      <c r="NED6657" s="27"/>
      <c r="NEE6657" s="27"/>
      <c r="NEF6657" s="28"/>
      <c r="NEG6657" s="26"/>
      <c r="NEH6657" s="27"/>
      <c r="NEI6657" s="27"/>
      <c r="NEJ6657" s="27"/>
      <c r="NEK6657" s="27"/>
      <c r="NEL6657" s="27"/>
      <c r="NEM6657" s="27"/>
      <c r="NEN6657" s="28"/>
      <c r="NEO6657" s="26"/>
      <c r="NEP6657" s="27"/>
      <c r="NEQ6657" s="27"/>
      <c r="NER6657" s="27"/>
      <c r="NES6657" s="27"/>
      <c r="NET6657" s="27"/>
      <c r="NEU6657" s="27"/>
      <c r="NEV6657" s="28"/>
      <c r="NEW6657" s="26"/>
      <c r="NEX6657" s="27"/>
      <c r="NEY6657" s="27"/>
      <c r="NEZ6657" s="27"/>
      <c r="NFA6657" s="27"/>
      <c r="NFB6657" s="27"/>
      <c r="NFC6657" s="27"/>
      <c r="NFD6657" s="28"/>
      <c r="NFE6657" s="26"/>
      <c r="NFF6657" s="27"/>
      <c r="NFG6657" s="27"/>
      <c r="NFH6657" s="27"/>
      <c r="NFI6657" s="27"/>
      <c r="NFJ6657" s="27"/>
      <c r="NFK6657" s="27"/>
      <c r="NFL6657" s="28"/>
      <c r="NFM6657" s="26"/>
      <c r="NFN6657" s="27"/>
      <c r="NFO6657" s="27"/>
      <c r="NFP6657" s="27"/>
      <c r="NFQ6657" s="27"/>
      <c r="NFR6657" s="27"/>
      <c r="NFS6657" s="27"/>
      <c r="NFT6657" s="28"/>
      <c r="NFU6657" s="26"/>
      <c r="NFV6657" s="27"/>
      <c r="NFW6657" s="27"/>
      <c r="NFX6657" s="27"/>
      <c r="NFY6657" s="27"/>
      <c r="NFZ6657" s="27"/>
      <c r="NGA6657" s="27"/>
      <c r="NGB6657" s="28"/>
      <c r="NGC6657" s="26"/>
      <c r="NGD6657" s="27"/>
      <c r="NGE6657" s="27"/>
      <c r="NGF6657" s="27"/>
      <c r="NGG6657" s="27"/>
      <c r="NGH6657" s="27"/>
      <c r="NGI6657" s="27"/>
      <c r="NGJ6657" s="28"/>
      <c r="NGK6657" s="26"/>
      <c r="NGL6657" s="27"/>
      <c r="NGM6657" s="27"/>
      <c r="NGN6657" s="27"/>
      <c r="NGO6657" s="27"/>
      <c r="NGP6657" s="27"/>
      <c r="NGQ6657" s="27"/>
      <c r="NGR6657" s="28"/>
      <c r="NGS6657" s="26"/>
      <c r="NGT6657" s="27"/>
      <c r="NGU6657" s="27"/>
      <c r="NGV6657" s="27"/>
      <c r="NGW6657" s="27"/>
      <c r="NGX6657" s="27"/>
      <c r="NGY6657" s="27"/>
      <c r="NGZ6657" s="28"/>
      <c r="NHA6657" s="26"/>
      <c r="NHB6657" s="27"/>
      <c r="NHC6657" s="27"/>
      <c r="NHD6657" s="27"/>
      <c r="NHE6657" s="27"/>
      <c r="NHF6657" s="27"/>
      <c r="NHG6657" s="27"/>
      <c r="NHH6657" s="28"/>
      <c r="NHI6657" s="26"/>
      <c r="NHJ6657" s="27"/>
      <c r="NHK6657" s="27"/>
      <c r="NHL6657" s="27"/>
      <c r="NHM6657" s="27"/>
      <c r="NHN6657" s="27"/>
      <c r="NHO6657" s="27"/>
      <c r="NHP6657" s="28"/>
      <c r="NHQ6657" s="26"/>
      <c r="NHR6657" s="27"/>
      <c r="NHS6657" s="27"/>
      <c r="NHT6657" s="27"/>
      <c r="NHU6657" s="27"/>
      <c r="NHV6657" s="27"/>
      <c r="NHW6657" s="27"/>
      <c r="NHX6657" s="28"/>
      <c r="NHY6657" s="26"/>
      <c r="NHZ6657" s="27"/>
      <c r="NIA6657" s="27"/>
      <c r="NIB6657" s="27"/>
      <c r="NIC6657" s="27"/>
      <c r="NID6657" s="27"/>
      <c r="NIE6657" s="27"/>
      <c r="NIF6657" s="28"/>
      <c r="NIG6657" s="26"/>
      <c r="NIH6657" s="27"/>
      <c r="NII6657" s="27"/>
      <c r="NIJ6657" s="27"/>
      <c r="NIK6657" s="27"/>
      <c r="NIL6657" s="27"/>
      <c r="NIM6657" s="27"/>
      <c r="NIN6657" s="28"/>
      <c r="NIO6657" s="26"/>
      <c r="NIP6657" s="27"/>
      <c r="NIQ6657" s="27"/>
      <c r="NIR6657" s="27"/>
      <c r="NIS6657" s="27"/>
      <c r="NIT6657" s="27"/>
      <c r="NIU6657" s="27"/>
      <c r="NIV6657" s="28"/>
      <c r="NIW6657" s="26"/>
      <c r="NIX6657" s="27"/>
      <c r="NIY6657" s="27"/>
      <c r="NIZ6657" s="27"/>
      <c r="NJA6657" s="27"/>
      <c r="NJB6657" s="27"/>
      <c r="NJC6657" s="27"/>
      <c r="NJD6657" s="28"/>
      <c r="NJE6657" s="26"/>
      <c r="NJF6657" s="27"/>
      <c r="NJG6657" s="27"/>
      <c r="NJH6657" s="27"/>
      <c r="NJI6657" s="27"/>
      <c r="NJJ6657" s="27"/>
      <c r="NJK6657" s="27"/>
      <c r="NJL6657" s="28"/>
      <c r="NJM6657" s="26"/>
      <c r="NJN6657" s="27"/>
      <c r="NJO6657" s="27"/>
      <c r="NJP6657" s="27"/>
      <c r="NJQ6657" s="27"/>
      <c r="NJR6657" s="27"/>
      <c r="NJS6657" s="27"/>
      <c r="NJT6657" s="28"/>
      <c r="NJU6657" s="26"/>
      <c r="NJV6657" s="27"/>
      <c r="NJW6657" s="27"/>
      <c r="NJX6657" s="27"/>
      <c r="NJY6657" s="27"/>
      <c r="NJZ6657" s="27"/>
      <c r="NKA6657" s="27"/>
      <c r="NKB6657" s="28"/>
      <c r="NKC6657" s="26"/>
      <c r="NKD6657" s="27"/>
      <c r="NKE6657" s="27"/>
      <c r="NKF6657" s="27"/>
      <c r="NKG6657" s="27"/>
      <c r="NKH6657" s="27"/>
      <c r="NKI6657" s="27"/>
      <c r="NKJ6657" s="28"/>
      <c r="NKK6657" s="26"/>
      <c r="NKL6657" s="27"/>
      <c r="NKM6657" s="27"/>
      <c r="NKN6657" s="27"/>
      <c r="NKO6657" s="27"/>
      <c r="NKP6657" s="27"/>
      <c r="NKQ6657" s="27"/>
      <c r="NKR6657" s="28"/>
      <c r="NKS6657" s="26"/>
      <c r="NKT6657" s="27"/>
      <c r="NKU6657" s="27"/>
      <c r="NKV6657" s="27"/>
      <c r="NKW6657" s="27"/>
      <c r="NKX6657" s="27"/>
      <c r="NKY6657" s="27"/>
      <c r="NKZ6657" s="28"/>
      <c r="NLA6657" s="26"/>
      <c r="NLB6657" s="27"/>
      <c r="NLC6657" s="27"/>
      <c r="NLD6657" s="27"/>
      <c r="NLE6657" s="27"/>
      <c r="NLF6657" s="27"/>
      <c r="NLG6657" s="27"/>
      <c r="NLH6657" s="28"/>
      <c r="NLI6657" s="26"/>
      <c r="NLJ6657" s="27"/>
      <c r="NLK6657" s="27"/>
      <c r="NLL6657" s="27"/>
      <c r="NLM6657" s="27"/>
      <c r="NLN6657" s="27"/>
      <c r="NLO6657" s="27"/>
      <c r="NLP6657" s="28"/>
      <c r="NLQ6657" s="26"/>
      <c r="NLR6657" s="27"/>
      <c r="NLS6657" s="27"/>
      <c r="NLT6657" s="27"/>
      <c r="NLU6657" s="27"/>
      <c r="NLV6657" s="27"/>
      <c r="NLW6657" s="27"/>
      <c r="NLX6657" s="28"/>
      <c r="NLY6657" s="26"/>
      <c r="NLZ6657" s="27"/>
      <c r="NMA6657" s="27"/>
      <c r="NMB6657" s="27"/>
      <c r="NMC6657" s="27"/>
      <c r="NMD6657" s="27"/>
      <c r="NME6657" s="27"/>
      <c r="NMF6657" s="28"/>
      <c r="NMG6657" s="26"/>
      <c r="NMH6657" s="27"/>
      <c r="NMI6657" s="27"/>
      <c r="NMJ6657" s="27"/>
      <c r="NMK6657" s="27"/>
      <c r="NML6657" s="27"/>
      <c r="NMM6657" s="27"/>
      <c r="NMN6657" s="28"/>
      <c r="NMO6657" s="26"/>
      <c r="NMP6657" s="27"/>
      <c r="NMQ6657" s="27"/>
      <c r="NMR6657" s="27"/>
      <c r="NMS6657" s="27"/>
      <c r="NMT6657" s="27"/>
      <c r="NMU6657" s="27"/>
      <c r="NMV6657" s="28"/>
      <c r="NMW6657" s="26"/>
      <c r="NMX6657" s="27"/>
      <c r="NMY6657" s="27"/>
      <c r="NMZ6657" s="27"/>
      <c r="NNA6657" s="27"/>
      <c r="NNB6657" s="27"/>
      <c r="NNC6657" s="27"/>
      <c r="NND6657" s="28"/>
      <c r="NNE6657" s="26"/>
      <c r="NNF6657" s="27"/>
      <c r="NNG6657" s="27"/>
      <c r="NNH6657" s="27"/>
      <c r="NNI6657" s="27"/>
      <c r="NNJ6657" s="27"/>
      <c r="NNK6657" s="27"/>
      <c r="NNL6657" s="28"/>
      <c r="NNM6657" s="26"/>
      <c r="NNN6657" s="27"/>
      <c r="NNO6657" s="27"/>
      <c r="NNP6657" s="27"/>
      <c r="NNQ6657" s="27"/>
      <c r="NNR6657" s="27"/>
      <c r="NNS6657" s="27"/>
      <c r="NNT6657" s="28"/>
      <c r="NNU6657" s="26"/>
      <c r="NNV6657" s="27"/>
      <c r="NNW6657" s="27"/>
      <c r="NNX6657" s="27"/>
      <c r="NNY6657" s="27"/>
      <c r="NNZ6657" s="27"/>
      <c r="NOA6657" s="27"/>
      <c r="NOB6657" s="28"/>
      <c r="NOC6657" s="26"/>
      <c r="NOD6657" s="27"/>
      <c r="NOE6657" s="27"/>
      <c r="NOF6657" s="27"/>
      <c r="NOG6657" s="27"/>
      <c r="NOH6657" s="27"/>
      <c r="NOI6657" s="27"/>
      <c r="NOJ6657" s="28"/>
      <c r="NOK6657" s="26"/>
      <c r="NOL6657" s="27"/>
      <c r="NOM6657" s="27"/>
      <c r="NON6657" s="27"/>
      <c r="NOO6657" s="27"/>
      <c r="NOP6657" s="27"/>
      <c r="NOQ6657" s="27"/>
      <c r="NOR6657" s="28"/>
      <c r="NOS6657" s="26"/>
      <c r="NOT6657" s="27"/>
      <c r="NOU6657" s="27"/>
      <c r="NOV6657" s="27"/>
      <c r="NOW6657" s="27"/>
      <c r="NOX6657" s="27"/>
      <c r="NOY6657" s="27"/>
      <c r="NOZ6657" s="28"/>
      <c r="NPA6657" s="26"/>
      <c r="NPB6657" s="27"/>
      <c r="NPC6657" s="27"/>
      <c r="NPD6657" s="27"/>
      <c r="NPE6657" s="27"/>
      <c r="NPF6657" s="27"/>
      <c r="NPG6657" s="27"/>
      <c r="NPH6657" s="28"/>
      <c r="NPI6657" s="26"/>
      <c r="NPJ6657" s="27"/>
      <c r="NPK6657" s="27"/>
      <c r="NPL6657" s="27"/>
      <c r="NPM6657" s="27"/>
      <c r="NPN6657" s="27"/>
      <c r="NPO6657" s="27"/>
      <c r="NPP6657" s="28"/>
      <c r="NPQ6657" s="26"/>
      <c r="NPR6657" s="27"/>
      <c r="NPS6657" s="27"/>
      <c r="NPT6657" s="27"/>
      <c r="NPU6657" s="27"/>
      <c r="NPV6657" s="27"/>
      <c r="NPW6657" s="27"/>
      <c r="NPX6657" s="28"/>
      <c r="NPY6657" s="26"/>
      <c r="NPZ6657" s="27"/>
      <c r="NQA6657" s="27"/>
      <c r="NQB6657" s="27"/>
      <c r="NQC6657" s="27"/>
      <c r="NQD6657" s="27"/>
      <c r="NQE6657" s="27"/>
      <c r="NQF6657" s="28"/>
      <c r="NQG6657" s="26"/>
      <c r="NQH6657" s="27"/>
      <c r="NQI6657" s="27"/>
      <c r="NQJ6657" s="27"/>
      <c r="NQK6657" s="27"/>
      <c r="NQL6657" s="27"/>
      <c r="NQM6657" s="27"/>
      <c r="NQN6657" s="28"/>
      <c r="NQO6657" s="26"/>
      <c r="NQP6657" s="27"/>
      <c r="NQQ6657" s="27"/>
      <c r="NQR6657" s="27"/>
      <c r="NQS6657" s="27"/>
      <c r="NQT6657" s="27"/>
      <c r="NQU6657" s="27"/>
      <c r="NQV6657" s="28"/>
      <c r="NQW6657" s="26"/>
      <c r="NQX6657" s="27"/>
      <c r="NQY6657" s="27"/>
      <c r="NQZ6657" s="27"/>
      <c r="NRA6657" s="27"/>
      <c r="NRB6657" s="27"/>
      <c r="NRC6657" s="27"/>
      <c r="NRD6657" s="28"/>
      <c r="NRE6657" s="26"/>
      <c r="NRF6657" s="27"/>
      <c r="NRG6657" s="27"/>
      <c r="NRH6657" s="27"/>
      <c r="NRI6657" s="27"/>
      <c r="NRJ6657" s="27"/>
      <c r="NRK6657" s="27"/>
      <c r="NRL6657" s="28"/>
      <c r="NRM6657" s="26"/>
      <c r="NRN6657" s="27"/>
      <c r="NRO6657" s="27"/>
      <c r="NRP6657" s="27"/>
      <c r="NRQ6657" s="27"/>
      <c r="NRR6657" s="27"/>
      <c r="NRS6657" s="27"/>
      <c r="NRT6657" s="28"/>
      <c r="NRU6657" s="26"/>
      <c r="NRV6657" s="27"/>
      <c r="NRW6657" s="27"/>
      <c r="NRX6657" s="27"/>
      <c r="NRY6657" s="27"/>
      <c r="NRZ6657" s="27"/>
      <c r="NSA6657" s="27"/>
      <c r="NSB6657" s="28"/>
      <c r="NSC6657" s="26"/>
      <c r="NSD6657" s="27"/>
      <c r="NSE6657" s="27"/>
      <c r="NSF6657" s="27"/>
      <c r="NSG6657" s="27"/>
      <c r="NSH6657" s="27"/>
      <c r="NSI6657" s="27"/>
      <c r="NSJ6657" s="28"/>
      <c r="NSK6657" s="26"/>
      <c r="NSL6657" s="27"/>
      <c r="NSM6657" s="27"/>
      <c r="NSN6657" s="27"/>
      <c r="NSO6657" s="27"/>
      <c r="NSP6657" s="27"/>
      <c r="NSQ6657" s="27"/>
      <c r="NSR6657" s="28"/>
      <c r="NSS6657" s="26"/>
      <c r="NST6657" s="27"/>
      <c r="NSU6657" s="27"/>
      <c r="NSV6657" s="27"/>
      <c r="NSW6657" s="27"/>
      <c r="NSX6657" s="27"/>
      <c r="NSY6657" s="27"/>
      <c r="NSZ6657" s="28"/>
      <c r="NTA6657" s="26"/>
      <c r="NTB6657" s="27"/>
      <c r="NTC6657" s="27"/>
      <c r="NTD6657" s="27"/>
      <c r="NTE6657" s="27"/>
      <c r="NTF6657" s="27"/>
      <c r="NTG6657" s="27"/>
      <c r="NTH6657" s="28"/>
      <c r="NTI6657" s="26"/>
      <c r="NTJ6657" s="27"/>
      <c r="NTK6657" s="27"/>
      <c r="NTL6657" s="27"/>
      <c r="NTM6657" s="27"/>
      <c r="NTN6657" s="27"/>
      <c r="NTO6657" s="27"/>
      <c r="NTP6657" s="28"/>
      <c r="NTQ6657" s="26"/>
      <c r="NTR6657" s="27"/>
      <c r="NTS6657" s="27"/>
      <c r="NTT6657" s="27"/>
      <c r="NTU6657" s="27"/>
      <c r="NTV6657" s="27"/>
      <c r="NTW6657" s="27"/>
      <c r="NTX6657" s="28"/>
      <c r="NTY6657" s="26"/>
      <c r="NTZ6657" s="27"/>
      <c r="NUA6657" s="27"/>
      <c r="NUB6657" s="27"/>
      <c r="NUC6657" s="27"/>
      <c r="NUD6657" s="27"/>
      <c r="NUE6657" s="27"/>
      <c r="NUF6657" s="28"/>
      <c r="NUG6657" s="26"/>
      <c r="NUH6657" s="27"/>
      <c r="NUI6657" s="27"/>
      <c r="NUJ6657" s="27"/>
      <c r="NUK6657" s="27"/>
      <c r="NUL6657" s="27"/>
      <c r="NUM6657" s="27"/>
      <c r="NUN6657" s="28"/>
      <c r="NUO6657" s="26"/>
      <c r="NUP6657" s="27"/>
      <c r="NUQ6657" s="27"/>
      <c r="NUR6657" s="27"/>
      <c r="NUS6657" s="27"/>
      <c r="NUT6657" s="27"/>
      <c r="NUU6657" s="27"/>
      <c r="NUV6657" s="28"/>
      <c r="NUW6657" s="26"/>
      <c r="NUX6657" s="27"/>
      <c r="NUY6657" s="27"/>
      <c r="NUZ6657" s="27"/>
      <c r="NVA6657" s="27"/>
      <c r="NVB6657" s="27"/>
      <c r="NVC6657" s="27"/>
      <c r="NVD6657" s="28"/>
      <c r="NVE6657" s="26"/>
      <c r="NVF6657" s="27"/>
      <c r="NVG6657" s="27"/>
      <c r="NVH6657" s="27"/>
      <c r="NVI6657" s="27"/>
      <c r="NVJ6657" s="27"/>
      <c r="NVK6657" s="27"/>
      <c r="NVL6657" s="28"/>
      <c r="NVM6657" s="26"/>
      <c r="NVN6657" s="27"/>
      <c r="NVO6657" s="27"/>
      <c r="NVP6657" s="27"/>
      <c r="NVQ6657" s="27"/>
      <c r="NVR6657" s="27"/>
      <c r="NVS6657" s="27"/>
      <c r="NVT6657" s="28"/>
      <c r="NVU6657" s="26"/>
      <c r="NVV6657" s="27"/>
      <c r="NVW6657" s="27"/>
      <c r="NVX6657" s="27"/>
      <c r="NVY6657" s="27"/>
      <c r="NVZ6657" s="27"/>
      <c r="NWA6657" s="27"/>
      <c r="NWB6657" s="28"/>
      <c r="NWC6657" s="26"/>
      <c r="NWD6657" s="27"/>
      <c r="NWE6657" s="27"/>
      <c r="NWF6657" s="27"/>
      <c r="NWG6657" s="27"/>
      <c r="NWH6657" s="27"/>
      <c r="NWI6657" s="27"/>
      <c r="NWJ6657" s="28"/>
      <c r="NWK6657" s="26"/>
      <c r="NWL6657" s="27"/>
      <c r="NWM6657" s="27"/>
      <c r="NWN6657" s="27"/>
      <c r="NWO6657" s="27"/>
      <c r="NWP6657" s="27"/>
      <c r="NWQ6657" s="27"/>
      <c r="NWR6657" s="28"/>
      <c r="NWS6657" s="26"/>
      <c r="NWT6657" s="27"/>
      <c r="NWU6657" s="27"/>
      <c r="NWV6657" s="27"/>
      <c r="NWW6657" s="27"/>
      <c r="NWX6657" s="27"/>
      <c r="NWY6657" s="27"/>
      <c r="NWZ6657" s="28"/>
      <c r="NXA6657" s="26"/>
      <c r="NXB6657" s="27"/>
      <c r="NXC6657" s="27"/>
      <c r="NXD6657" s="27"/>
      <c r="NXE6657" s="27"/>
      <c r="NXF6657" s="27"/>
      <c r="NXG6657" s="27"/>
      <c r="NXH6657" s="28"/>
      <c r="NXI6657" s="26"/>
      <c r="NXJ6657" s="27"/>
      <c r="NXK6657" s="27"/>
      <c r="NXL6657" s="27"/>
      <c r="NXM6657" s="27"/>
      <c r="NXN6657" s="27"/>
      <c r="NXO6657" s="27"/>
      <c r="NXP6657" s="28"/>
      <c r="NXQ6657" s="26"/>
      <c r="NXR6657" s="27"/>
      <c r="NXS6657" s="27"/>
      <c r="NXT6657" s="27"/>
      <c r="NXU6657" s="27"/>
      <c r="NXV6657" s="27"/>
      <c r="NXW6657" s="27"/>
      <c r="NXX6657" s="28"/>
      <c r="NXY6657" s="26"/>
      <c r="NXZ6657" s="27"/>
      <c r="NYA6657" s="27"/>
      <c r="NYB6657" s="27"/>
      <c r="NYC6657" s="27"/>
      <c r="NYD6657" s="27"/>
      <c r="NYE6657" s="27"/>
      <c r="NYF6657" s="28"/>
      <c r="NYG6657" s="26"/>
      <c r="NYH6657" s="27"/>
      <c r="NYI6657" s="27"/>
      <c r="NYJ6657" s="27"/>
      <c r="NYK6657" s="27"/>
      <c r="NYL6657" s="27"/>
      <c r="NYM6657" s="27"/>
      <c r="NYN6657" s="28"/>
      <c r="NYO6657" s="26"/>
      <c r="NYP6657" s="27"/>
      <c r="NYQ6657" s="27"/>
      <c r="NYR6657" s="27"/>
      <c r="NYS6657" s="27"/>
      <c r="NYT6657" s="27"/>
      <c r="NYU6657" s="27"/>
      <c r="NYV6657" s="28"/>
      <c r="NYW6657" s="26"/>
      <c r="NYX6657" s="27"/>
      <c r="NYY6657" s="27"/>
      <c r="NYZ6657" s="27"/>
      <c r="NZA6657" s="27"/>
      <c r="NZB6657" s="27"/>
      <c r="NZC6657" s="27"/>
      <c r="NZD6657" s="28"/>
      <c r="NZE6657" s="26"/>
      <c r="NZF6657" s="27"/>
      <c r="NZG6657" s="27"/>
      <c r="NZH6657" s="27"/>
      <c r="NZI6657" s="27"/>
      <c r="NZJ6657" s="27"/>
      <c r="NZK6657" s="27"/>
      <c r="NZL6657" s="28"/>
      <c r="NZM6657" s="26"/>
      <c r="NZN6657" s="27"/>
      <c r="NZO6657" s="27"/>
      <c r="NZP6657" s="27"/>
      <c r="NZQ6657" s="27"/>
      <c r="NZR6657" s="27"/>
      <c r="NZS6657" s="27"/>
      <c r="NZT6657" s="28"/>
      <c r="NZU6657" s="26"/>
      <c r="NZV6657" s="27"/>
      <c r="NZW6657" s="27"/>
      <c r="NZX6657" s="27"/>
      <c r="NZY6657" s="27"/>
      <c r="NZZ6657" s="27"/>
      <c r="OAA6657" s="27"/>
      <c r="OAB6657" s="28"/>
      <c r="OAC6657" s="26"/>
      <c r="OAD6657" s="27"/>
      <c r="OAE6657" s="27"/>
      <c r="OAF6657" s="27"/>
      <c r="OAG6657" s="27"/>
      <c r="OAH6657" s="27"/>
      <c r="OAI6657" s="27"/>
      <c r="OAJ6657" s="28"/>
      <c r="OAK6657" s="26"/>
      <c r="OAL6657" s="27"/>
      <c r="OAM6657" s="27"/>
      <c r="OAN6657" s="27"/>
      <c r="OAO6657" s="27"/>
      <c r="OAP6657" s="27"/>
      <c r="OAQ6657" s="27"/>
      <c r="OAR6657" s="28"/>
      <c r="OAS6657" s="26"/>
      <c r="OAT6657" s="27"/>
      <c r="OAU6657" s="27"/>
      <c r="OAV6657" s="27"/>
      <c r="OAW6657" s="27"/>
      <c r="OAX6657" s="27"/>
      <c r="OAY6657" s="27"/>
      <c r="OAZ6657" s="28"/>
      <c r="OBA6657" s="26"/>
      <c r="OBB6657" s="27"/>
      <c r="OBC6657" s="27"/>
      <c r="OBD6657" s="27"/>
      <c r="OBE6657" s="27"/>
      <c r="OBF6657" s="27"/>
      <c r="OBG6657" s="27"/>
      <c r="OBH6657" s="28"/>
      <c r="OBI6657" s="26"/>
      <c r="OBJ6657" s="27"/>
      <c r="OBK6657" s="27"/>
      <c r="OBL6657" s="27"/>
      <c r="OBM6657" s="27"/>
      <c r="OBN6657" s="27"/>
      <c r="OBO6657" s="27"/>
      <c r="OBP6657" s="28"/>
      <c r="OBQ6657" s="26"/>
      <c r="OBR6657" s="27"/>
      <c r="OBS6657" s="27"/>
      <c r="OBT6657" s="27"/>
      <c r="OBU6657" s="27"/>
      <c r="OBV6657" s="27"/>
      <c r="OBW6657" s="27"/>
      <c r="OBX6657" s="28"/>
      <c r="OBY6657" s="26"/>
      <c r="OBZ6657" s="27"/>
      <c r="OCA6657" s="27"/>
      <c r="OCB6657" s="27"/>
      <c r="OCC6657" s="27"/>
      <c r="OCD6657" s="27"/>
      <c r="OCE6657" s="27"/>
      <c r="OCF6657" s="28"/>
      <c r="OCG6657" s="26"/>
      <c r="OCH6657" s="27"/>
      <c r="OCI6657" s="27"/>
      <c r="OCJ6657" s="27"/>
      <c r="OCK6657" s="27"/>
      <c r="OCL6657" s="27"/>
      <c r="OCM6657" s="27"/>
      <c r="OCN6657" s="28"/>
      <c r="OCO6657" s="26"/>
      <c r="OCP6657" s="27"/>
      <c r="OCQ6657" s="27"/>
      <c r="OCR6657" s="27"/>
      <c r="OCS6657" s="27"/>
      <c r="OCT6657" s="27"/>
      <c r="OCU6657" s="27"/>
      <c r="OCV6657" s="28"/>
      <c r="OCW6657" s="26"/>
      <c r="OCX6657" s="27"/>
      <c r="OCY6657" s="27"/>
      <c r="OCZ6657" s="27"/>
      <c r="ODA6657" s="27"/>
      <c r="ODB6657" s="27"/>
      <c r="ODC6657" s="27"/>
      <c r="ODD6657" s="28"/>
      <c r="ODE6657" s="26"/>
      <c r="ODF6657" s="27"/>
      <c r="ODG6657" s="27"/>
      <c r="ODH6657" s="27"/>
      <c r="ODI6657" s="27"/>
      <c r="ODJ6657" s="27"/>
      <c r="ODK6657" s="27"/>
      <c r="ODL6657" s="28"/>
      <c r="ODM6657" s="26"/>
      <c r="ODN6657" s="27"/>
      <c r="ODO6657" s="27"/>
      <c r="ODP6657" s="27"/>
      <c r="ODQ6657" s="27"/>
      <c r="ODR6657" s="27"/>
      <c r="ODS6657" s="27"/>
      <c r="ODT6657" s="28"/>
      <c r="ODU6657" s="26"/>
      <c r="ODV6657" s="27"/>
      <c r="ODW6657" s="27"/>
      <c r="ODX6657" s="27"/>
      <c r="ODY6657" s="27"/>
      <c r="ODZ6657" s="27"/>
      <c r="OEA6657" s="27"/>
      <c r="OEB6657" s="28"/>
      <c r="OEC6657" s="26"/>
      <c r="OED6657" s="27"/>
      <c r="OEE6657" s="27"/>
      <c r="OEF6657" s="27"/>
      <c r="OEG6657" s="27"/>
      <c r="OEH6657" s="27"/>
      <c r="OEI6657" s="27"/>
      <c r="OEJ6657" s="28"/>
      <c r="OEK6657" s="26"/>
      <c r="OEL6657" s="27"/>
      <c r="OEM6657" s="27"/>
      <c r="OEN6657" s="27"/>
      <c r="OEO6657" s="27"/>
      <c r="OEP6657" s="27"/>
      <c r="OEQ6657" s="27"/>
      <c r="OER6657" s="28"/>
      <c r="OES6657" s="26"/>
      <c r="OET6657" s="27"/>
      <c r="OEU6657" s="27"/>
      <c r="OEV6657" s="27"/>
      <c r="OEW6657" s="27"/>
      <c r="OEX6657" s="27"/>
      <c r="OEY6657" s="27"/>
      <c r="OEZ6657" s="28"/>
      <c r="OFA6657" s="26"/>
      <c r="OFB6657" s="27"/>
      <c r="OFC6657" s="27"/>
      <c r="OFD6657" s="27"/>
      <c r="OFE6657" s="27"/>
      <c r="OFF6657" s="27"/>
      <c r="OFG6657" s="27"/>
      <c r="OFH6657" s="28"/>
      <c r="OFI6657" s="26"/>
      <c r="OFJ6657" s="27"/>
      <c r="OFK6657" s="27"/>
      <c r="OFL6657" s="27"/>
      <c r="OFM6657" s="27"/>
      <c r="OFN6657" s="27"/>
      <c r="OFO6657" s="27"/>
      <c r="OFP6657" s="28"/>
      <c r="OFQ6657" s="26"/>
      <c r="OFR6657" s="27"/>
      <c r="OFS6657" s="27"/>
      <c r="OFT6657" s="27"/>
      <c r="OFU6657" s="27"/>
      <c r="OFV6657" s="27"/>
      <c r="OFW6657" s="27"/>
      <c r="OFX6657" s="28"/>
      <c r="OFY6657" s="26"/>
      <c r="OFZ6657" s="27"/>
      <c r="OGA6657" s="27"/>
      <c r="OGB6657" s="27"/>
      <c r="OGC6657" s="27"/>
      <c r="OGD6657" s="27"/>
      <c r="OGE6657" s="27"/>
      <c r="OGF6657" s="28"/>
      <c r="OGG6657" s="26"/>
      <c r="OGH6657" s="27"/>
      <c r="OGI6657" s="27"/>
      <c r="OGJ6657" s="27"/>
      <c r="OGK6657" s="27"/>
      <c r="OGL6657" s="27"/>
      <c r="OGM6657" s="27"/>
      <c r="OGN6657" s="28"/>
      <c r="OGO6657" s="26"/>
      <c r="OGP6657" s="27"/>
      <c r="OGQ6657" s="27"/>
      <c r="OGR6657" s="27"/>
      <c r="OGS6657" s="27"/>
      <c r="OGT6657" s="27"/>
      <c r="OGU6657" s="27"/>
      <c r="OGV6657" s="28"/>
      <c r="OGW6657" s="26"/>
      <c r="OGX6657" s="27"/>
      <c r="OGY6657" s="27"/>
      <c r="OGZ6657" s="27"/>
      <c r="OHA6657" s="27"/>
      <c r="OHB6657" s="27"/>
      <c r="OHC6657" s="27"/>
      <c r="OHD6657" s="28"/>
      <c r="OHE6657" s="26"/>
      <c r="OHF6657" s="27"/>
      <c r="OHG6657" s="27"/>
      <c r="OHH6657" s="27"/>
      <c r="OHI6657" s="27"/>
      <c r="OHJ6657" s="27"/>
      <c r="OHK6657" s="27"/>
      <c r="OHL6657" s="28"/>
      <c r="OHM6657" s="26"/>
      <c r="OHN6657" s="27"/>
      <c r="OHO6657" s="27"/>
      <c r="OHP6657" s="27"/>
      <c r="OHQ6657" s="27"/>
      <c r="OHR6657" s="27"/>
      <c r="OHS6657" s="27"/>
      <c r="OHT6657" s="28"/>
      <c r="OHU6657" s="26"/>
      <c r="OHV6657" s="27"/>
      <c r="OHW6657" s="27"/>
      <c r="OHX6657" s="27"/>
      <c r="OHY6657" s="27"/>
      <c r="OHZ6657" s="27"/>
      <c r="OIA6657" s="27"/>
      <c r="OIB6657" s="28"/>
      <c r="OIC6657" s="26"/>
      <c r="OID6657" s="27"/>
      <c r="OIE6657" s="27"/>
      <c r="OIF6657" s="27"/>
      <c r="OIG6657" s="27"/>
      <c r="OIH6657" s="27"/>
      <c r="OII6657" s="27"/>
      <c r="OIJ6657" s="28"/>
      <c r="OIK6657" s="26"/>
      <c r="OIL6657" s="27"/>
      <c r="OIM6657" s="27"/>
      <c r="OIN6657" s="27"/>
      <c r="OIO6657" s="27"/>
      <c r="OIP6657" s="27"/>
      <c r="OIQ6657" s="27"/>
      <c r="OIR6657" s="28"/>
      <c r="OIS6657" s="26"/>
      <c r="OIT6657" s="27"/>
      <c r="OIU6657" s="27"/>
      <c r="OIV6657" s="27"/>
      <c r="OIW6657" s="27"/>
      <c r="OIX6657" s="27"/>
      <c r="OIY6657" s="27"/>
      <c r="OIZ6657" s="28"/>
      <c r="OJA6657" s="26"/>
      <c r="OJB6657" s="27"/>
      <c r="OJC6657" s="27"/>
      <c r="OJD6657" s="27"/>
      <c r="OJE6657" s="27"/>
      <c r="OJF6657" s="27"/>
      <c r="OJG6657" s="27"/>
      <c r="OJH6657" s="28"/>
      <c r="OJI6657" s="26"/>
      <c r="OJJ6657" s="27"/>
      <c r="OJK6657" s="27"/>
      <c r="OJL6657" s="27"/>
      <c r="OJM6657" s="27"/>
      <c r="OJN6657" s="27"/>
      <c r="OJO6657" s="27"/>
      <c r="OJP6657" s="28"/>
      <c r="OJQ6657" s="26"/>
      <c r="OJR6657" s="27"/>
      <c r="OJS6657" s="27"/>
      <c r="OJT6657" s="27"/>
      <c r="OJU6657" s="27"/>
      <c r="OJV6657" s="27"/>
      <c r="OJW6657" s="27"/>
      <c r="OJX6657" s="28"/>
      <c r="OJY6657" s="26"/>
      <c r="OJZ6657" s="27"/>
      <c r="OKA6657" s="27"/>
      <c r="OKB6657" s="27"/>
      <c r="OKC6657" s="27"/>
      <c r="OKD6657" s="27"/>
      <c r="OKE6657" s="27"/>
      <c r="OKF6657" s="28"/>
      <c r="OKG6657" s="26"/>
      <c r="OKH6657" s="27"/>
      <c r="OKI6657" s="27"/>
      <c r="OKJ6657" s="27"/>
      <c r="OKK6657" s="27"/>
      <c r="OKL6657" s="27"/>
      <c r="OKM6657" s="27"/>
      <c r="OKN6657" s="28"/>
      <c r="OKO6657" s="26"/>
      <c r="OKP6657" s="27"/>
      <c r="OKQ6657" s="27"/>
      <c r="OKR6657" s="27"/>
      <c r="OKS6657" s="27"/>
      <c r="OKT6657" s="27"/>
      <c r="OKU6657" s="27"/>
      <c r="OKV6657" s="28"/>
      <c r="OKW6657" s="26"/>
      <c r="OKX6657" s="27"/>
      <c r="OKY6657" s="27"/>
      <c r="OKZ6657" s="27"/>
      <c r="OLA6657" s="27"/>
      <c r="OLB6657" s="27"/>
      <c r="OLC6657" s="27"/>
      <c r="OLD6657" s="28"/>
      <c r="OLE6657" s="26"/>
      <c r="OLF6657" s="27"/>
      <c r="OLG6657" s="27"/>
      <c r="OLH6657" s="27"/>
      <c r="OLI6657" s="27"/>
      <c r="OLJ6657" s="27"/>
      <c r="OLK6657" s="27"/>
      <c r="OLL6657" s="28"/>
      <c r="OLM6657" s="26"/>
      <c r="OLN6657" s="27"/>
      <c r="OLO6657" s="27"/>
      <c r="OLP6657" s="27"/>
      <c r="OLQ6657" s="27"/>
      <c r="OLR6657" s="27"/>
      <c r="OLS6657" s="27"/>
      <c r="OLT6657" s="28"/>
      <c r="OLU6657" s="26"/>
      <c r="OLV6657" s="27"/>
      <c r="OLW6657" s="27"/>
      <c r="OLX6657" s="27"/>
      <c r="OLY6657" s="27"/>
      <c r="OLZ6657" s="27"/>
      <c r="OMA6657" s="27"/>
      <c r="OMB6657" s="28"/>
      <c r="OMC6657" s="26"/>
      <c r="OMD6657" s="27"/>
      <c r="OME6657" s="27"/>
      <c r="OMF6657" s="27"/>
      <c r="OMG6657" s="27"/>
      <c r="OMH6657" s="27"/>
      <c r="OMI6657" s="27"/>
      <c r="OMJ6657" s="28"/>
      <c r="OMK6657" s="26"/>
      <c r="OML6657" s="27"/>
      <c r="OMM6657" s="27"/>
      <c r="OMN6657" s="27"/>
      <c r="OMO6657" s="27"/>
      <c r="OMP6657" s="27"/>
      <c r="OMQ6657" s="27"/>
      <c r="OMR6657" s="28"/>
      <c r="OMS6657" s="26"/>
      <c r="OMT6657" s="27"/>
      <c r="OMU6657" s="27"/>
      <c r="OMV6657" s="27"/>
      <c r="OMW6657" s="27"/>
      <c r="OMX6657" s="27"/>
      <c r="OMY6657" s="27"/>
      <c r="OMZ6657" s="28"/>
      <c r="ONA6657" s="26"/>
      <c r="ONB6657" s="27"/>
      <c r="ONC6657" s="27"/>
      <c r="OND6657" s="27"/>
      <c r="ONE6657" s="27"/>
      <c r="ONF6657" s="27"/>
      <c r="ONG6657" s="27"/>
      <c r="ONH6657" s="28"/>
      <c r="ONI6657" s="26"/>
      <c r="ONJ6657" s="27"/>
      <c r="ONK6657" s="27"/>
      <c r="ONL6657" s="27"/>
      <c r="ONM6657" s="27"/>
      <c r="ONN6657" s="27"/>
      <c r="ONO6657" s="27"/>
      <c r="ONP6657" s="28"/>
      <c r="ONQ6657" s="26"/>
      <c r="ONR6657" s="27"/>
      <c r="ONS6657" s="27"/>
      <c r="ONT6657" s="27"/>
      <c r="ONU6657" s="27"/>
      <c r="ONV6657" s="27"/>
      <c r="ONW6657" s="27"/>
      <c r="ONX6657" s="28"/>
      <c r="ONY6657" s="26"/>
      <c r="ONZ6657" s="27"/>
      <c r="OOA6657" s="27"/>
      <c r="OOB6657" s="27"/>
      <c r="OOC6657" s="27"/>
      <c r="OOD6657" s="27"/>
      <c r="OOE6657" s="27"/>
      <c r="OOF6657" s="28"/>
      <c r="OOG6657" s="26"/>
      <c r="OOH6657" s="27"/>
      <c r="OOI6657" s="27"/>
      <c r="OOJ6657" s="27"/>
      <c r="OOK6657" s="27"/>
      <c r="OOL6657" s="27"/>
      <c r="OOM6657" s="27"/>
      <c r="OON6657" s="28"/>
      <c r="OOO6657" s="26"/>
      <c r="OOP6657" s="27"/>
      <c r="OOQ6657" s="27"/>
      <c r="OOR6657" s="27"/>
      <c r="OOS6657" s="27"/>
      <c r="OOT6657" s="27"/>
      <c r="OOU6657" s="27"/>
      <c r="OOV6657" s="28"/>
      <c r="OOW6657" s="26"/>
      <c r="OOX6657" s="27"/>
      <c r="OOY6657" s="27"/>
      <c r="OOZ6657" s="27"/>
      <c r="OPA6657" s="27"/>
      <c r="OPB6657" s="27"/>
      <c r="OPC6657" s="27"/>
      <c r="OPD6657" s="28"/>
      <c r="OPE6657" s="26"/>
      <c r="OPF6657" s="27"/>
      <c r="OPG6657" s="27"/>
      <c r="OPH6657" s="27"/>
      <c r="OPI6657" s="27"/>
      <c r="OPJ6657" s="27"/>
      <c r="OPK6657" s="27"/>
      <c r="OPL6657" s="28"/>
      <c r="OPM6657" s="26"/>
      <c r="OPN6657" s="27"/>
      <c r="OPO6657" s="27"/>
      <c r="OPP6657" s="27"/>
      <c r="OPQ6657" s="27"/>
      <c r="OPR6657" s="27"/>
      <c r="OPS6657" s="27"/>
      <c r="OPT6657" s="28"/>
      <c r="OPU6657" s="26"/>
      <c r="OPV6657" s="27"/>
      <c r="OPW6657" s="27"/>
      <c r="OPX6657" s="27"/>
      <c r="OPY6657" s="27"/>
      <c r="OPZ6657" s="27"/>
      <c r="OQA6657" s="27"/>
      <c r="OQB6657" s="28"/>
      <c r="OQC6657" s="26"/>
      <c r="OQD6657" s="27"/>
      <c r="OQE6657" s="27"/>
      <c r="OQF6657" s="27"/>
      <c r="OQG6657" s="27"/>
      <c r="OQH6657" s="27"/>
      <c r="OQI6657" s="27"/>
      <c r="OQJ6657" s="28"/>
      <c r="OQK6657" s="26"/>
      <c r="OQL6657" s="27"/>
      <c r="OQM6657" s="27"/>
      <c r="OQN6657" s="27"/>
      <c r="OQO6657" s="27"/>
      <c r="OQP6657" s="27"/>
      <c r="OQQ6657" s="27"/>
      <c r="OQR6657" s="28"/>
      <c r="OQS6657" s="26"/>
      <c r="OQT6657" s="27"/>
      <c r="OQU6657" s="27"/>
      <c r="OQV6657" s="27"/>
      <c r="OQW6657" s="27"/>
      <c r="OQX6657" s="27"/>
      <c r="OQY6657" s="27"/>
      <c r="OQZ6657" s="28"/>
      <c r="ORA6657" s="26"/>
      <c r="ORB6657" s="27"/>
      <c r="ORC6657" s="27"/>
      <c r="ORD6657" s="27"/>
      <c r="ORE6657" s="27"/>
      <c r="ORF6657" s="27"/>
      <c r="ORG6657" s="27"/>
      <c r="ORH6657" s="28"/>
      <c r="ORI6657" s="26"/>
      <c r="ORJ6657" s="27"/>
      <c r="ORK6657" s="27"/>
      <c r="ORL6657" s="27"/>
      <c r="ORM6657" s="27"/>
      <c r="ORN6657" s="27"/>
      <c r="ORO6657" s="27"/>
      <c r="ORP6657" s="28"/>
      <c r="ORQ6657" s="26"/>
      <c r="ORR6657" s="27"/>
      <c r="ORS6657" s="27"/>
      <c r="ORT6657" s="27"/>
      <c r="ORU6657" s="27"/>
      <c r="ORV6657" s="27"/>
      <c r="ORW6657" s="27"/>
      <c r="ORX6657" s="28"/>
      <c r="ORY6657" s="26"/>
      <c r="ORZ6657" s="27"/>
      <c r="OSA6657" s="27"/>
      <c r="OSB6657" s="27"/>
      <c r="OSC6657" s="27"/>
      <c r="OSD6657" s="27"/>
      <c r="OSE6657" s="27"/>
      <c r="OSF6657" s="28"/>
      <c r="OSG6657" s="26"/>
      <c r="OSH6657" s="27"/>
      <c r="OSI6657" s="27"/>
      <c r="OSJ6657" s="27"/>
      <c r="OSK6657" s="27"/>
      <c r="OSL6657" s="27"/>
      <c r="OSM6657" s="27"/>
      <c r="OSN6657" s="28"/>
      <c r="OSO6657" s="26"/>
      <c r="OSP6657" s="27"/>
      <c r="OSQ6657" s="27"/>
      <c r="OSR6657" s="27"/>
      <c r="OSS6657" s="27"/>
      <c r="OST6657" s="27"/>
      <c r="OSU6657" s="27"/>
      <c r="OSV6657" s="28"/>
      <c r="OSW6657" s="26"/>
      <c r="OSX6657" s="27"/>
      <c r="OSY6657" s="27"/>
      <c r="OSZ6657" s="27"/>
      <c r="OTA6657" s="27"/>
      <c r="OTB6657" s="27"/>
      <c r="OTC6657" s="27"/>
      <c r="OTD6657" s="28"/>
      <c r="OTE6657" s="26"/>
      <c r="OTF6657" s="27"/>
      <c r="OTG6657" s="27"/>
      <c r="OTH6657" s="27"/>
      <c r="OTI6657" s="27"/>
      <c r="OTJ6657" s="27"/>
      <c r="OTK6657" s="27"/>
      <c r="OTL6657" s="28"/>
      <c r="OTM6657" s="26"/>
      <c r="OTN6657" s="27"/>
      <c r="OTO6657" s="27"/>
      <c r="OTP6657" s="27"/>
      <c r="OTQ6657" s="27"/>
      <c r="OTR6657" s="27"/>
      <c r="OTS6657" s="27"/>
      <c r="OTT6657" s="28"/>
      <c r="OTU6657" s="26"/>
      <c r="OTV6657" s="27"/>
      <c r="OTW6657" s="27"/>
      <c r="OTX6657" s="27"/>
      <c r="OTY6657" s="27"/>
      <c r="OTZ6657" s="27"/>
      <c r="OUA6657" s="27"/>
      <c r="OUB6657" s="28"/>
      <c r="OUC6657" s="26"/>
      <c r="OUD6657" s="27"/>
      <c r="OUE6657" s="27"/>
      <c r="OUF6657" s="27"/>
      <c r="OUG6657" s="27"/>
      <c r="OUH6657" s="27"/>
      <c r="OUI6657" s="27"/>
      <c r="OUJ6657" s="28"/>
      <c r="OUK6657" s="26"/>
      <c r="OUL6657" s="27"/>
      <c r="OUM6657" s="27"/>
      <c r="OUN6657" s="27"/>
      <c r="OUO6657" s="27"/>
      <c r="OUP6657" s="27"/>
      <c r="OUQ6657" s="27"/>
      <c r="OUR6657" s="28"/>
      <c r="OUS6657" s="26"/>
      <c r="OUT6657" s="27"/>
      <c r="OUU6657" s="27"/>
      <c r="OUV6657" s="27"/>
      <c r="OUW6657" s="27"/>
      <c r="OUX6657" s="27"/>
      <c r="OUY6657" s="27"/>
      <c r="OUZ6657" s="28"/>
      <c r="OVA6657" s="26"/>
      <c r="OVB6657" s="27"/>
      <c r="OVC6657" s="27"/>
      <c r="OVD6657" s="27"/>
      <c r="OVE6657" s="27"/>
      <c r="OVF6657" s="27"/>
      <c r="OVG6657" s="27"/>
      <c r="OVH6657" s="28"/>
      <c r="OVI6657" s="26"/>
      <c r="OVJ6657" s="27"/>
      <c r="OVK6657" s="27"/>
      <c r="OVL6657" s="27"/>
      <c r="OVM6657" s="27"/>
      <c r="OVN6657" s="27"/>
      <c r="OVO6657" s="27"/>
      <c r="OVP6657" s="28"/>
      <c r="OVQ6657" s="26"/>
      <c r="OVR6657" s="27"/>
      <c r="OVS6657" s="27"/>
      <c r="OVT6657" s="27"/>
      <c r="OVU6657" s="27"/>
      <c r="OVV6657" s="27"/>
      <c r="OVW6657" s="27"/>
      <c r="OVX6657" s="28"/>
      <c r="OVY6657" s="26"/>
      <c r="OVZ6657" s="27"/>
      <c r="OWA6657" s="27"/>
      <c r="OWB6657" s="27"/>
      <c r="OWC6657" s="27"/>
      <c r="OWD6657" s="27"/>
      <c r="OWE6657" s="27"/>
      <c r="OWF6657" s="28"/>
      <c r="OWG6657" s="26"/>
      <c r="OWH6657" s="27"/>
      <c r="OWI6657" s="27"/>
      <c r="OWJ6657" s="27"/>
      <c r="OWK6657" s="27"/>
      <c r="OWL6657" s="27"/>
      <c r="OWM6657" s="27"/>
      <c r="OWN6657" s="28"/>
      <c r="OWO6657" s="26"/>
      <c r="OWP6657" s="27"/>
      <c r="OWQ6657" s="27"/>
      <c r="OWR6657" s="27"/>
      <c r="OWS6657" s="27"/>
      <c r="OWT6657" s="27"/>
      <c r="OWU6657" s="27"/>
      <c r="OWV6657" s="28"/>
      <c r="OWW6657" s="26"/>
      <c r="OWX6657" s="27"/>
      <c r="OWY6657" s="27"/>
      <c r="OWZ6657" s="27"/>
      <c r="OXA6657" s="27"/>
      <c r="OXB6657" s="27"/>
      <c r="OXC6657" s="27"/>
      <c r="OXD6657" s="28"/>
      <c r="OXE6657" s="26"/>
      <c r="OXF6657" s="27"/>
      <c r="OXG6657" s="27"/>
      <c r="OXH6657" s="27"/>
      <c r="OXI6657" s="27"/>
      <c r="OXJ6657" s="27"/>
      <c r="OXK6657" s="27"/>
      <c r="OXL6657" s="28"/>
      <c r="OXM6657" s="26"/>
      <c r="OXN6657" s="27"/>
      <c r="OXO6657" s="27"/>
      <c r="OXP6657" s="27"/>
      <c r="OXQ6657" s="27"/>
      <c r="OXR6657" s="27"/>
      <c r="OXS6657" s="27"/>
      <c r="OXT6657" s="28"/>
      <c r="OXU6657" s="26"/>
      <c r="OXV6657" s="27"/>
      <c r="OXW6657" s="27"/>
      <c r="OXX6657" s="27"/>
      <c r="OXY6657" s="27"/>
      <c r="OXZ6657" s="27"/>
      <c r="OYA6657" s="27"/>
      <c r="OYB6657" s="28"/>
      <c r="OYC6657" s="26"/>
      <c r="OYD6657" s="27"/>
      <c r="OYE6657" s="27"/>
      <c r="OYF6657" s="27"/>
      <c r="OYG6657" s="27"/>
      <c r="OYH6657" s="27"/>
      <c r="OYI6657" s="27"/>
      <c r="OYJ6657" s="28"/>
      <c r="OYK6657" s="26"/>
      <c r="OYL6657" s="27"/>
      <c r="OYM6657" s="27"/>
      <c r="OYN6657" s="27"/>
      <c r="OYO6657" s="27"/>
      <c r="OYP6657" s="27"/>
      <c r="OYQ6657" s="27"/>
      <c r="OYR6657" s="28"/>
      <c r="OYS6657" s="26"/>
      <c r="OYT6657" s="27"/>
      <c r="OYU6657" s="27"/>
      <c r="OYV6657" s="27"/>
      <c r="OYW6657" s="27"/>
      <c r="OYX6657" s="27"/>
      <c r="OYY6657" s="27"/>
      <c r="OYZ6657" s="28"/>
      <c r="OZA6657" s="26"/>
      <c r="OZB6657" s="27"/>
      <c r="OZC6657" s="27"/>
      <c r="OZD6657" s="27"/>
      <c r="OZE6657" s="27"/>
      <c r="OZF6657" s="27"/>
      <c r="OZG6657" s="27"/>
      <c r="OZH6657" s="28"/>
      <c r="OZI6657" s="26"/>
      <c r="OZJ6657" s="27"/>
      <c r="OZK6657" s="27"/>
      <c r="OZL6657" s="27"/>
      <c r="OZM6657" s="27"/>
      <c r="OZN6657" s="27"/>
      <c r="OZO6657" s="27"/>
      <c r="OZP6657" s="28"/>
      <c r="OZQ6657" s="26"/>
      <c r="OZR6657" s="27"/>
      <c r="OZS6657" s="27"/>
      <c r="OZT6657" s="27"/>
      <c r="OZU6657" s="27"/>
      <c r="OZV6657" s="27"/>
      <c r="OZW6657" s="27"/>
      <c r="OZX6657" s="28"/>
      <c r="OZY6657" s="26"/>
      <c r="OZZ6657" s="27"/>
      <c r="PAA6657" s="27"/>
      <c r="PAB6657" s="27"/>
      <c r="PAC6657" s="27"/>
      <c r="PAD6657" s="27"/>
      <c r="PAE6657" s="27"/>
      <c r="PAF6657" s="28"/>
      <c r="PAG6657" s="26"/>
      <c r="PAH6657" s="27"/>
      <c r="PAI6657" s="27"/>
      <c r="PAJ6657" s="27"/>
      <c r="PAK6657" s="27"/>
      <c r="PAL6657" s="27"/>
      <c r="PAM6657" s="27"/>
      <c r="PAN6657" s="28"/>
      <c r="PAO6657" s="26"/>
      <c r="PAP6657" s="27"/>
      <c r="PAQ6657" s="27"/>
      <c r="PAR6657" s="27"/>
      <c r="PAS6657" s="27"/>
      <c r="PAT6657" s="27"/>
      <c r="PAU6657" s="27"/>
      <c r="PAV6657" s="28"/>
      <c r="PAW6657" s="26"/>
      <c r="PAX6657" s="27"/>
      <c r="PAY6657" s="27"/>
      <c r="PAZ6657" s="27"/>
      <c r="PBA6657" s="27"/>
      <c r="PBB6657" s="27"/>
      <c r="PBC6657" s="27"/>
      <c r="PBD6657" s="28"/>
      <c r="PBE6657" s="26"/>
      <c r="PBF6657" s="27"/>
      <c r="PBG6657" s="27"/>
      <c r="PBH6657" s="27"/>
      <c r="PBI6657" s="27"/>
      <c r="PBJ6657" s="27"/>
      <c r="PBK6657" s="27"/>
      <c r="PBL6657" s="28"/>
      <c r="PBM6657" s="26"/>
      <c r="PBN6657" s="27"/>
      <c r="PBO6657" s="27"/>
      <c r="PBP6657" s="27"/>
      <c r="PBQ6657" s="27"/>
      <c r="PBR6657" s="27"/>
      <c r="PBS6657" s="27"/>
      <c r="PBT6657" s="28"/>
      <c r="PBU6657" s="26"/>
      <c r="PBV6657" s="27"/>
      <c r="PBW6657" s="27"/>
      <c r="PBX6657" s="27"/>
      <c r="PBY6657" s="27"/>
      <c r="PBZ6657" s="27"/>
      <c r="PCA6657" s="27"/>
      <c r="PCB6657" s="28"/>
      <c r="PCC6657" s="26"/>
      <c r="PCD6657" s="27"/>
      <c r="PCE6657" s="27"/>
      <c r="PCF6657" s="27"/>
      <c r="PCG6657" s="27"/>
      <c r="PCH6657" s="27"/>
      <c r="PCI6657" s="27"/>
      <c r="PCJ6657" s="28"/>
      <c r="PCK6657" s="26"/>
      <c r="PCL6657" s="27"/>
      <c r="PCM6657" s="27"/>
      <c r="PCN6657" s="27"/>
      <c r="PCO6657" s="27"/>
      <c r="PCP6657" s="27"/>
      <c r="PCQ6657" s="27"/>
      <c r="PCR6657" s="28"/>
      <c r="PCS6657" s="26"/>
      <c r="PCT6657" s="27"/>
      <c r="PCU6657" s="27"/>
      <c r="PCV6657" s="27"/>
      <c r="PCW6657" s="27"/>
      <c r="PCX6657" s="27"/>
      <c r="PCY6657" s="27"/>
      <c r="PCZ6657" s="28"/>
      <c r="PDA6657" s="26"/>
      <c r="PDB6657" s="27"/>
      <c r="PDC6657" s="27"/>
      <c r="PDD6657" s="27"/>
      <c r="PDE6657" s="27"/>
      <c r="PDF6657" s="27"/>
      <c r="PDG6657" s="27"/>
      <c r="PDH6657" s="28"/>
      <c r="PDI6657" s="26"/>
      <c r="PDJ6657" s="27"/>
      <c r="PDK6657" s="27"/>
      <c r="PDL6657" s="27"/>
      <c r="PDM6657" s="27"/>
      <c r="PDN6657" s="27"/>
      <c r="PDO6657" s="27"/>
      <c r="PDP6657" s="28"/>
      <c r="PDQ6657" s="26"/>
      <c r="PDR6657" s="27"/>
      <c r="PDS6657" s="27"/>
      <c r="PDT6657" s="27"/>
      <c r="PDU6657" s="27"/>
      <c r="PDV6657" s="27"/>
      <c r="PDW6657" s="27"/>
      <c r="PDX6657" s="28"/>
      <c r="PDY6657" s="26"/>
      <c r="PDZ6657" s="27"/>
      <c r="PEA6657" s="27"/>
      <c r="PEB6657" s="27"/>
      <c r="PEC6657" s="27"/>
      <c r="PED6657" s="27"/>
      <c r="PEE6657" s="27"/>
      <c r="PEF6657" s="28"/>
      <c r="PEG6657" s="26"/>
      <c r="PEH6657" s="27"/>
      <c r="PEI6657" s="27"/>
      <c r="PEJ6657" s="27"/>
      <c r="PEK6657" s="27"/>
      <c r="PEL6657" s="27"/>
      <c r="PEM6657" s="27"/>
      <c r="PEN6657" s="28"/>
      <c r="PEO6657" s="26"/>
      <c r="PEP6657" s="27"/>
      <c r="PEQ6657" s="27"/>
      <c r="PER6657" s="27"/>
      <c r="PES6657" s="27"/>
      <c r="PET6657" s="27"/>
      <c r="PEU6657" s="27"/>
      <c r="PEV6657" s="28"/>
      <c r="PEW6657" s="26"/>
      <c r="PEX6657" s="27"/>
      <c r="PEY6657" s="27"/>
      <c r="PEZ6657" s="27"/>
      <c r="PFA6657" s="27"/>
      <c r="PFB6657" s="27"/>
      <c r="PFC6657" s="27"/>
      <c r="PFD6657" s="28"/>
      <c r="PFE6657" s="26"/>
      <c r="PFF6657" s="27"/>
      <c r="PFG6657" s="27"/>
      <c r="PFH6657" s="27"/>
      <c r="PFI6657" s="27"/>
      <c r="PFJ6657" s="27"/>
      <c r="PFK6657" s="27"/>
      <c r="PFL6657" s="28"/>
      <c r="PFM6657" s="26"/>
      <c r="PFN6657" s="27"/>
      <c r="PFO6657" s="27"/>
      <c r="PFP6657" s="27"/>
      <c r="PFQ6657" s="27"/>
      <c r="PFR6657" s="27"/>
      <c r="PFS6657" s="27"/>
      <c r="PFT6657" s="28"/>
      <c r="PFU6657" s="26"/>
      <c r="PFV6657" s="27"/>
      <c r="PFW6657" s="27"/>
      <c r="PFX6657" s="27"/>
      <c r="PFY6657" s="27"/>
      <c r="PFZ6657" s="27"/>
      <c r="PGA6657" s="27"/>
      <c r="PGB6657" s="28"/>
      <c r="PGC6657" s="26"/>
      <c r="PGD6657" s="27"/>
      <c r="PGE6657" s="27"/>
      <c r="PGF6657" s="27"/>
      <c r="PGG6657" s="27"/>
      <c r="PGH6657" s="27"/>
      <c r="PGI6657" s="27"/>
      <c r="PGJ6657" s="28"/>
      <c r="PGK6657" s="26"/>
      <c r="PGL6657" s="27"/>
      <c r="PGM6657" s="27"/>
      <c r="PGN6657" s="27"/>
      <c r="PGO6657" s="27"/>
      <c r="PGP6657" s="27"/>
      <c r="PGQ6657" s="27"/>
      <c r="PGR6657" s="28"/>
      <c r="PGS6657" s="26"/>
      <c r="PGT6657" s="27"/>
      <c r="PGU6657" s="27"/>
      <c r="PGV6657" s="27"/>
      <c r="PGW6657" s="27"/>
      <c r="PGX6657" s="27"/>
      <c r="PGY6657" s="27"/>
      <c r="PGZ6657" s="28"/>
      <c r="PHA6657" s="26"/>
      <c r="PHB6657" s="27"/>
      <c r="PHC6657" s="27"/>
      <c r="PHD6657" s="27"/>
      <c r="PHE6657" s="27"/>
      <c r="PHF6657" s="27"/>
      <c r="PHG6657" s="27"/>
      <c r="PHH6657" s="28"/>
      <c r="PHI6657" s="26"/>
      <c r="PHJ6657" s="27"/>
      <c r="PHK6657" s="27"/>
      <c r="PHL6657" s="27"/>
      <c r="PHM6657" s="27"/>
      <c r="PHN6657" s="27"/>
      <c r="PHO6657" s="27"/>
      <c r="PHP6657" s="28"/>
      <c r="PHQ6657" s="26"/>
      <c r="PHR6657" s="27"/>
      <c r="PHS6657" s="27"/>
      <c r="PHT6657" s="27"/>
      <c r="PHU6657" s="27"/>
      <c r="PHV6657" s="27"/>
      <c r="PHW6657" s="27"/>
      <c r="PHX6657" s="28"/>
      <c r="PHY6657" s="26"/>
      <c r="PHZ6657" s="27"/>
      <c r="PIA6657" s="27"/>
      <c r="PIB6657" s="27"/>
      <c r="PIC6657" s="27"/>
      <c r="PID6657" s="27"/>
      <c r="PIE6657" s="27"/>
      <c r="PIF6657" s="28"/>
      <c r="PIG6657" s="26"/>
      <c r="PIH6657" s="27"/>
      <c r="PII6657" s="27"/>
      <c r="PIJ6657" s="27"/>
      <c r="PIK6657" s="27"/>
      <c r="PIL6657" s="27"/>
      <c r="PIM6657" s="27"/>
      <c r="PIN6657" s="28"/>
      <c r="PIO6657" s="26"/>
      <c r="PIP6657" s="27"/>
      <c r="PIQ6657" s="27"/>
      <c r="PIR6657" s="27"/>
      <c r="PIS6657" s="27"/>
      <c r="PIT6657" s="27"/>
      <c r="PIU6657" s="27"/>
      <c r="PIV6657" s="28"/>
      <c r="PIW6657" s="26"/>
      <c r="PIX6657" s="27"/>
      <c r="PIY6657" s="27"/>
      <c r="PIZ6657" s="27"/>
      <c r="PJA6657" s="27"/>
      <c r="PJB6657" s="27"/>
      <c r="PJC6657" s="27"/>
      <c r="PJD6657" s="28"/>
      <c r="PJE6657" s="26"/>
      <c r="PJF6657" s="27"/>
      <c r="PJG6657" s="27"/>
      <c r="PJH6657" s="27"/>
      <c r="PJI6657" s="27"/>
      <c r="PJJ6657" s="27"/>
      <c r="PJK6657" s="27"/>
      <c r="PJL6657" s="28"/>
      <c r="PJM6657" s="26"/>
      <c r="PJN6657" s="27"/>
      <c r="PJO6657" s="27"/>
      <c r="PJP6657" s="27"/>
      <c r="PJQ6657" s="27"/>
      <c r="PJR6657" s="27"/>
      <c r="PJS6657" s="27"/>
      <c r="PJT6657" s="28"/>
      <c r="PJU6657" s="26"/>
      <c r="PJV6657" s="27"/>
      <c r="PJW6657" s="27"/>
      <c r="PJX6657" s="27"/>
      <c r="PJY6657" s="27"/>
      <c r="PJZ6657" s="27"/>
      <c r="PKA6657" s="27"/>
      <c r="PKB6657" s="28"/>
      <c r="PKC6657" s="26"/>
      <c r="PKD6657" s="27"/>
      <c r="PKE6657" s="27"/>
      <c r="PKF6657" s="27"/>
      <c r="PKG6657" s="27"/>
      <c r="PKH6657" s="27"/>
      <c r="PKI6657" s="27"/>
      <c r="PKJ6657" s="28"/>
      <c r="PKK6657" s="26"/>
      <c r="PKL6657" s="27"/>
      <c r="PKM6657" s="27"/>
      <c r="PKN6657" s="27"/>
      <c r="PKO6657" s="27"/>
      <c r="PKP6657" s="27"/>
      <c r="PKQ6657" s="27"/>
      <c r="PKR6657" s="28"/>
      <c r="PKS6657" s="26"/>
      <c r="PKT6657" s="27"/>
      <c r="PKU6657" s="27"/>
      <c r="PKV6657" s="27"/>
      <c r="PKW6657" s="27"/>
      <c r="PKX6657" s="27"/>
      <c r="PKY6657" s="27"/>
      <c r="PKZ6657" s="28"/>
      <c r="PLA6657" s="26"/>
      <c r="PLB6657" s="27"/>
      <c r="PLC6657" s="27"/>
      <c r="PLD6657" s="27"/>
      <c r="PLE6657" s="27"/>
      <c r="PLF6657" s="27"/>
      <c r="PLG6657" s="27"/>
      <c r="PLH6657" s="28"/>
      <c r="PLI6657" s="26"/>
      <c r="PLJ6657" s="27"/>
      <c r="PLK6657" s="27"/>
      <c r="PLL6657" s="27"/>
      <c r="PLM6657" s="27"/>
      <c r="PLN6657" s="27"/>
      <c r="PLO6657" s="27"/>
      <c r="PLP6657" s="28"/>
      <c r="PLQ6657" s="26"/>
      <c r="PLR6657" s="27"/>
      <c r="PLS6657" s="27"/>
      <c r="PLT6657" s="27"/>
      <c r="PLU6657" s="27"/>
      <c r="PLV6657" s="27"/>
      <c r="PLW6657" s="27"/>
      <c r="PLX6657" s="28"/>
      <c r="PLY6657" s="26"/>
      <c r="PLZ6657" s="27"/>
      <c r="PMA6657" s="27"/>
      <c r="PMB6657" s="27"/>
      <c r="PMC6657" s="27"/>
      <c r="PMD6657" s="27"/>
      <c r="PME6657" s="27"/>
      <c r="PMF6657" s="28"/>
      <c r="PMG6657" s="26"/>
      <c r="PMH6657" s="27"/>
      <c r="PMI6657" s="27"/>
      <c r="PMJ6657" s="27"/>
      <c r="PMK6657" s="27"/>
      <c r="PML6657" s="27"/>
      <c r="PMM6657" s="27"/>
      <c r="PMN6657" s="28"/>
      <c r="PMO6657" s="26"/>
      <c r="PMP6657" s="27"/>
      <c r="PMQ6657" s="27"/>
      <c r="PMR6657" s="27"/>
      <c r="PMS6657" s="27"/>
      <c r="PMT6657" s="27"/>
      <c r="PMU6657" s="27"/>
      <c r="PMV6657" s="28"/>
      <c r="PMW6657" s="26"/>
      <c r="PMX6657" s="27"/>
      <c r="PMY6657" s="27"/>
      <c r="PMZ6657" s="27"/>
      <c r="PNA6657" s="27"/>
      <c r="PNB6657" s="27"/>
      <c r="PNC6657" s="27"/>
      <c r="PND6657" s="28"/>
      <c r="PNE6657" s="26"/>
      <c r="PNF6657" s="27"/>
      <c r="PNG6657" s="27"/>
      <c r="PNH6657" s="27"/>
      <c r="PNI6657" s="27"/>
      <c r="PNJ6657" s="27"/>
      <c r="PNK6657" s="27"/>
      <c r="PNL6657" s="28"/>
      <c r="PNM6657" s="26"/>
      <c r="PNN6657" s="27"/>
      <c r="PNO6657" s="27"/>
      <c r="PNP6657" s="27"/>
      <c r="PNQ6657" s="27"/>
      <c r="PNR6657" s="27"/>
      <c r="PNS6657" s="27"/>
      <c r="PNT6657" s="28"/>
      <c r="PNU6657" s="26"/>
      <c r="PNV6657" s="27"/>
      <c r="PNW6657" s="27"/>
      <c r="PNX6657" s="27"/>
      <c r="PNY6657" s="27"/>
      <c r="PNZ6657" s="27"/>
      <c r="POA6657" s="27"/>
      <c r="POB6657" s="28"/>
      <c r="POC6657" s="26"/>
      <c r="POD6657" s="27"/>
      <c r="POE6657" s="27"/>
      <c r="POF6657" s="27"/>
      <c r="POG6657" s="27"/>
      <c r="POH6657" s="27"/>
      <c r="POI6657" s="27"/>
      <c r="POJ6657" s="28"/>
      <c r="POK6657" s="26"/>
      <c r="POL6657" s="27"/>
      <c r="POM6657" s="27"/>
      <c r="PON6657" s="27"/>
      <c r="POO6657" s="27"/>
      <c r="POP6657" s="27"/>
      <c r="POQ6657" s="27"/>
      <c r="POR6657" s="28"/>
      <c r="POS6657" s="26"/>
      <c r="POT6657" s="27"/>
      <c r="POU6657" s="27"/>
      <c r="POV6657" s="27"/>
      <c r="POW6657" s="27"/>
      <c r="POX6657" s="27"/>
      <c r="POY6657" s="27"/>
      <c r="POZ6657" s="28"/>
      <c r="PPA6657" s="26"/>
      <c r="PPB6657" s="27"/>
      <c r="PPC6657" s="27"/>
      <c r="PPD6657" s="27"/>
      <c r="PPE6657" s="27"/>
      <c r="PPF6657" s="27"/>
      <c r="PPG6657" s="27"/>
      <c r="PPH6657" s="28"/>
      <c r="PPI6657" s="26"/>
      <c r="PPJ6657" s="27"/>
      <c r="PPK6657" s="27"/>
      <c r="PPL6657" s="27"/>
      <c r="PPM6657" s="27"/>
      <c r="PPN6657" s="27"/>
      <c r="PPO6657" s="27"/>
      <c r="PPP6657" s="28"/>
      <c r="PPQ6657" s="26"/>
      <c r="PPR6657" s="27"/>
      <c r="PPS6657" s="27"/>
      <c r="PPT6657" s="27"/>
      <c r="PPU6657" s="27"/>
      <c r="PPV6657" s="27"/>
      <c r="PPW6657" s="27"/>
      <c r="PPX6657" s="28"/>
      <c r="PPY6657" s="26"/>
      <c r="PPZ6657" s="27"/>
      <c r="PQA6657" s="27"/>
      <c r="PQB6657" s="27"/>
      <c r="PQC6657" s="27"/>
      <c r="PQD6657" s="27"/>
      <c r="PQE6657" s="27"/>
      <c r="PQF6657" s="28"/>
      <c r="PQG6657" s="26"/>
      <c r="PQH6657" s="27"/>
      <c r="PQI6657" s="27"/>
      <c r="PQJ6657" s="27"/>
      <c r="PQK6657" s="27"/>
      <c r="PQL6657" s="27"/>
      <c r="PQM6657" s="27"/>
      <c r="PQN6657" s="28"/>
      <c r="PQO6657" s="26"/>
      <c r="PQP6657" s="27"/>
      <c r="PQQ6657" s="27"/>
      <c r="PQR6657" s="27"/>
      <c r="PQS6657" s="27"/>
      <c r="PQT6657" s="27"/>
      <c r="PQU6657" s="27"/>
      <c r="PQV6657" s="28"/>
      <c r="PQW6657" s="26"/>
      <c r="PQX6657" s="27"/>
      <c r="PQY6657" s="27"/>
      <c r="PQZ6657" s="27"/>
      <c r="PRA6657" s="27"/>
      <c r="PRB6657" s="27"/>
      <c r="PRC6657" s="27"/>
      <c r="PRD6657" s="28"/>
      <c r="PRE6657" s="26"/>
      <c r="PRF6657" s="27"/>
      <c r="PRG6657" s="27"/>
      <c r="PRH6657" s="27"/>
      <c r="PRI6657" s="27"/>
      <c r="PRJ6657" s="27"/>
      <c r="PRK6657" s="27"/>
      <c r="PRL6657" s="28"/>
      <c r="PRM6657" s="26"/>
      <c r="PRN6657" s="27"/>
      <c r="PRO6657" s="27"/>
      <c r="PRP6657" s="27"/>
      <c r="PRQ6657" s="27"/>
      <c r="PRR6657" s="27"/>
      <c r="PRS6657" s="27"/>
      <c r="PRT6657" s="28"/>
      <c r="PRU6657" s="26"/>
      <c r="PRV6657" s="27"/>
      <c r="PRW6657" s="27"/>
      <c r="PRX6657" s="27"/>
      <c r="PRY6657" s="27"/>
      <c r="PRZ6657" s="27"/>
      <c r="PSA6657" s="27"/>
      <c r="PSB6657" s="28"/>
      <c r="PSC6657" s="26"/>
      <c r="PSD6657" s="27"/>
      <c r="PSE6657" s="27"/>
      <c r="PSF6657" s="27"/>
      <c r="PSG6657" s="27"/>
      <c r="PSH6657" s="27"/>
      <c r="PSI6657" s="27"/>
      <c r="PSJ6657" s="28"/>
      <c r="PSK6657" s="26"/>
      <c r="PSL6657" s="27"/>
      <c r="PSM6657" s="27"/>
      <c r="PSN6657" s="27"/>
      <c r="PSO6657" s="27"/>
      <c r="PSP6657" s="27"/>
      <c r="PSQ6657" s="27"/>
      <c r="PSR6657" s="28"/>
      <c r="PSS6657" s="26"/>
      <c r="PST6657" s="27"/>
      <c r="PSU6657" s="27"/>
      <c r="PSV6657" s="27"/>
      <c r="PSW6657" s="27"/>
      <c r="PSX6657" s="27"/>
      <c r="PSY6657" s="27"/>
      <c r="PSZ6657" s="28"/>
      <c r="PTA6657" s="26"/>
      <c r="PTB6657" s="27"/>
      <c r="PTC6657" s="27"/>
      <c r="PTD6657" s="27"/>
      <c r="PTE6657" s="27"/>
      <c r="PTF6657" s="27"/>
      <c r="PTG6657" s="27"/>
      <c r="PTH6657" s="28"/>
      <c r="PTI6657" s="26"/>
      <c r="PTJ6657" s="27"/>
      <c r="PTK6657" s="27"/>
      <c r="PTL6657" s="27"/>
      <c r="PTM6657" s="27"/>
      <c r="PTN6657" s="27"/>
      <c r="PTO6657" s="27"/>
      <c r="PTP6657" s="28"/>
      <c r="PTQ6657" s="26"/>
      <c r="PTR6657" s="27"/>
      <c r="PTS6657" s="27"/>
      <c r="PTT6657" s="27"/>
      <c r="PTU6657" s="27"/>
      <c r="PTV6657" s="27"/>
      <c r="PTW6657" s="27"/>
      <c r="PTX6657" s="28"/>
      <c r="PTY6657" s="26"/>
      <c r="PTZ6657" s="27"/>
      <c r="PUA6657" s="27"/>
      <c r="PUB6657" s="27"/>
      <c r="PUC6657" s="27"/>
      <c r="PUD6657" s="27"/>
      <c r="PUE6657" s="27"/>
      <c r="PUF6657" s="28"/>
      <c r="PUG6657" s="26"/>
      <c r="PUH6657" s="27"/>
      <c r="PUI6657" s="27"/>
      <c r="PUJ6657" s="27"/>
      <c r="PUK6657" s="27"/>
      <c r="PUL6657" s="27"/>
      <c r="PUM6657" s="27"/>
      <c r="PUN6657" s="28"/>
      <c r="PUO6657" s="26"/>
      <c r="PUP6657" s="27"/>
      <c r="PUQ6657" s="27"/>
      <c r="PUR6657" s="27"/>
      <c r="PUS6657" s="27"/>
      <c r="PUT6657" s="27"/>
      <c r="PUU6657" s="27"/>
      <c r="PUV6657" s="28"/>
      <c r="PUW6657" s="26"/>
      <c r="PUX6657" s="27"/>
      <c r="PUY6657" s="27"/>
      <c r="PUZ6657" s="27"/>
      <c r="PVA6657" s="27"/>
      <c r="PVB6657" s="27"/>
      <c r="PVC6657" s="27"/>
      <c r="PVD6657" s="28"/>
      <c r="PVE6657" s="26"/>
      <c r="PVF6657" s="27"/>
      <c r="PVG6657" s="27"/>
      <c r="PVH6657" s="27"/>
      <c r="PVI6657" s="27"/>
      <c r="PVJ6657" s="27"/>
      <c r="PVK6657" s="27"/>
      <c r="PVL6657" s="28"/>
      <c r="PVM6657" s="26"/>
      <c r="PVN6657" s="27"/>
      <c r="PVO6657" s="27"/>
      <c r="PVP6657" s="27"/>
      <c r="PVQ6657" s="27"/>
      <c r="PVR6657" s="27"/>
      <c r="PVS6657" s="27"/>
      <c r="PVT6657" s="28"/>
      <c r="PVU6657" s="26"/>
      <c r="PVV6657" s="27"/>
      <c r="PVW6657" s="27"/>
      <c r="PVX6657" s="27"/>
      <c r="PVY6657" s="27"/>
      <c r="PVZ6657" s="27"/>
      <c r="PWA6657" s="27"/>
      <c r="PWB6657" s="28"/>
      <c r="PWC6657" s="26"/>
      <c r="PWD6657" s="27"/>
      <c r="PWE6657" s="27"/>
      <c r="PWF6657" s="27"/>
      <c r="PWG6657" s="27"/>
      <c r="PWH6657" s="27"/>
      <c r="PWI6657" s="27"/>
      <c r="PWJ6657" s="28"/>
      <c r="PWK6657" s="26"/>
      <c r="PWL6657" s="27"/>
      <c r="PWM6657" s="27"/>
      <c r="PWN6657" s="27"/>
      <c r="PWO6657" s="27"/>
      <c r="PWP6657" s="27"/>
      <c r="PWQ6657" s="27"/>
      <c r="PWR6657" s="28"/>
      <c r="PWS6657" s="26"/>
      <c r="PWT6657" s="27"/>
      <c r="PWU6657" s="27"/>
      <c r="PWV6657" s="27"/>
      <c r="PWW6657" s="27"/>
      <c r="PWX6657" s="27"/>
      <c r="PWY6657" s="27"/>
      <c r="PWZ6657" s="28"/>
      <c r="PXA6657" s="26"/>
      <c r="PXB6657" s="27"/>
      <c r="PXC6657" s="27"/>
      <c r="PXD6657" s="27"/>
      <c r="PXE6657" s="27"/>
      <c r="PXF6657" s="27"/>
      <c r="PXG6657" s="27"/>
      <c r="PXH6657" s="28"/>
      <c r="PXI6657" s="26"/>
      <c r="PXJ6657" s="27"/>
      <c r="PXK6657" s="27"/>
      <c r="PXL6657" s="27"/>
      <c r="PXM6657" s="27"/>
      <c r="PXN6657" s="27"/>
      <c r="PXO6657" s="27"/>
      <c r="PXP6657" s="28"/>
      <c r="PXQ6657" s="26"/>
      <c r="PXR6657" s="27"/>
      <c r="PXS6657" s="27"/>
      <c r="PXT6657" s="27"/>
      <c r="PXU6657" s="27"/>
      <c r="PXV6657" s="27"/>
      <c r="PXW6657" s="27"/>
      <c r="PXX6657" s="28"/>
      <c r="PXY6657" s="26"/>
      <c r="PXZ6657" s="27"/>
      <c r="PYA6657" s="27"/>
      <c r="PYB6657" s="27"/>
      <c r="PYC6657" s="27"/>
      <c r="PYD6657" s="27"/>
      <c r="PYE6657" s="27"/>
      <c r="PYF6657" s="28"/>
      <c r="PYG6657" s="26"/>
      <c r="PYH6657" s="27"/>
      <c r="PYI6657" s="27"/>
      <c r="PYJ6657" s="27"/>
      <c r="PYK6657" s="27"/>
      <c r="PYL6657" s="27"/>
      <c r="PYM6657" s="27"/>
      <c r="PYN6657" s="28"/>
      <c r="PYO6657" s="26"/>
      <c r="PYP6657" s="27"/>
      <c r="PYQ6657" s="27"/>
      <c r="PYR6657" s="27"/>
      <c r="PYS6657" s="27"/>
      <c r="PYT6657" s="27"/>
      <c r="PYU6657" s="27"/>
      <c r="PYV6657" s="28"/>
      <c r="PYW6657" s="26"/>
      <c r="PYX6657" s="27"/>
      <c r="PYY6657" s="27"/>
      <c r="PYZ6657" s="27"/>
      <c r="PZA6657" s="27"/>
      <c r="PZB6657" s="27"/>
      <c r="PZC6657" s="27"/>
      <c r="PZD6657" s="28"/>
      <c r="PZE6657" s="26"/>
      <c r="PZF6657" s="27"/>
      <c r="PZG6657" s="27"/>
      <c r="PZH6657" s="27"/>
      <c r="PZI6657" s="27"/>
      <c r="PZJ6657" s="27"/>
      <c r="PZK6657" s="27"/>
      <c r="PZL6657" s="28"/>
      <c r="PZM6657" s="26"/>
      <c r="PZN6657" s="27"/>
      <c r="PZO6657" s="27"/>
      <c r="PZP6657" s="27"/>
      <c r="PZQ6657" s="27"/>
      <c r="PZR6657" s="27"/>
      <c r="PZS6657" s="27"/>
      <c r="PZT6657" s="28"/>
      <c r="PZU6657" s="26"/>
      <c r="PZV6657" s="27"/>
      <c r="PZW6657" s="27"/>
      <c r="PZX6657" s="27"/>
      <c r="PZY6657" s="27"/>
      <c r="PZZ6657" s="27"/>
      <c r="QAA6657" s="27"/>
      <c r="QAB6657" s="28"/>
      <c r="QAC6657" s="26"/>
      <c r="QAD6657" s="27"/>
      <c r="QAE6657" s="27"/>
      <c r="QAF6657" s="27"/>
      <c r="QAG6657" s="27"/>
      <c r="QAH6657" s="27"/>
      <c r="QAI6657" s="27"/>
      <c r="QAJ6657" s="28"/>
      <c r="QAK6657" s="26"/>
      <c r="QAL6657" s="27"/>
      <c r="QAM6657" s="27"/>
      <c r="QAN6657" s="27"/>
      <c r="QAO6657" s="27"/>
      <c r="QAP6657" s="27"/>
      <c r="QAQ6657" s="27"/>
      <c r="QAR6657" s="28"/>
      <c r="QAS6657" s="26"/>
      <c r="QAT6657" s="27"/>
      <c r="QAU6657" s="27"/>
      <c r="QAV6657" s="27"/>
      <c r="QAW6657" s="27"/>
      <c r="QAX6657" s="27"/>
      <c r="QAY6657" s="27"/>
      <c r="QAZ6657" s="28"/>
      <c r="QBA6657" s="26"/>
      <c r="QBB6657" s="27"/>
      <c r="QBC6657" s="27"/>
      <c r="QBD6657" s="27"/>
      <c r="QBE6657" s="27"/>
      <c r="QBF6657" s="27"/>
      <c r="QBG6657" s="27"/>
      <c r="QBH6657" s="28"/>
      <c r="QBI6657" s="26"/>
      <c r="QBJ6657" s="27"/>
      <c r="QBK6657" s="27"/>
      <c r="QBL6657" s="27"/>
      <c r="QBM6657" s="27"/>
      <c r="QBN6657" s="27"/>
      <c r="QBO6657" s="27"/>
      <c r="QBP6657" s="28"/>
      <c r="QBQ6657" s="26"/>
      <c r="QBR6657" s="27"/>
      <c r="QBS6657" s="27"/>
      <c r="QBT6657" s="27"/>
      <c r="QBU6657" s="27"/>
      <c r="QBV6657" s="27"/>
      <c r="QBW6657" s="27"/>
      <c r="QBX6657" s="28"/>
      <c r="QBY6657" s="26"/>
      <c r="QBZ6657" s="27"/>
      <c r="QCA6657" s="27"/>
      <c r="QCB6657" s="27"/>
      <c r="QCC6657" s="27"/>
      <c r="QCD6657" s="27"/>
      <c r="QCE6657" s="27"/>
      <c r="QCF6657" s="28"/>
      <c r="QCG6657" s="26"/>
      <c r="QCH6657" s="27"/>
      <c r="QCI6657" s="27"/>
      <c r="QCJ6657" s="27"/>
      <c r="QCK6657" s="27"/>
      <c r="QCL6657" s="27"/>
      <c r="QCM6657" s="27"/>
      <c r="QCN6657" s="28"/>
      <c r="QCO6657" s="26"/>
      <c r="QCP6657" s="27"/>
      <c r="QCQ6657" s="27"/>
      <c r="QCR6657" s="27"/>
      <c r="QCS6657" s="27"/>
      <c r="QCT6657" s="27"/>
      <c r="QCU6657" s="27"/>
      <c r="QCV6657" s="28"/>
      <c r="QCW6657" s="26"/>
      <c r="QCX6657" s="27"/>
      <c r="QCY6657" s="27"/>
      <c r="QCZ6657" s="27"/>
      <c r="QDA6657" s="27"/>
      <c r="QDB6657" s="27"/>
      <c r="QDC6657" s="27"/>
      <c r="QDD6657" s="28"/>
      <c r="QDE6657" s="26"/>
      <c r="QDF6657" s="27"/>
      <c r="QDG6657" s="27"/>
      <c r="QDH6657" s="27"/>
      <c r="QDI6657" s="27"/>
      <c r="QDJ6657" s="27"/>
      <c r="QDK6657" s="27"/>
      <c r="QDL6657" s="28"/>
      <c r="QDM6657" s="26"/>
      <c r="QDN6657" s="27"/>
      <c r="QDO6657" s="27"/>
      <c r="QDP6657" s="27"/>
      <c r="QDQ6657" s="27"/>
      <c r="QDR6657" s="27"/>
      <c r="QDS6657" s="27"/>
      <c r="QDT6657" s="28"/>
      <c r="QDU6657" s="26"/>
      <c r="QDV6657" s="27"/>
      <c r="QDW6657" s="27"/>
      <c r="QDX6657" s="27"/>
      <c r="QDY6657" s="27"/>
      <c r="QDZ6657" s="27"/>
      <c r="QEA6657" s="27"/>
      <c r="QEB6657" s="28"/>
      <c r="QEC6657" s="26"/>
      <c r="QED6657" s="27"/>
      <c r="QEE6657" s="27"/>
      <c r="QEF6657" s="27"/>
      <c r="QEG6657" s="27"/>
      <c r="QEH6657" s="27"/>
      <c r="QEI6657" s="27"/>
      <c r="QEJ6657" s="28"/>
      <c r="QEK6657" s="26"/>
      <c r="QEL6657" s="27"/>
      <c r="QEM6657" s="27"/>
      <c r="QEN6657" s="27"/>
      <c r="QEO6657" s="27"/>
      <c r="QEP6657" s="27"/>
      <c r="QEQ6657" s="27"/>
      <c r="QER6657" s="28"/>
      <c r="QES6657" s="26"/>
      <c r="QET6657" s="27"/>
      <c r="QEU6657" s="27"/>
      <c r="QEV6657" s="27"/>
      <c r="QEW6657" s="27"/>
      <c r="QEX6657" s="27"/>
      <c r="QEY6657" s="27"/>
      <c r="QEZ6657" s="28"/>
      <c r="QFA6657" s="26"/>
      <c r="QFB6657" s="27"/>
      <c r="QFC6657" s="27"/>
      <c r="QFD6657" s="27"/>
      <c r="QFE6657" s="27"/>
      <c r="QFF6657" s="27"/>
      <c r="QFG6657" s="27"/>
      <c r="QFH6657" s="28"/>
      <c r="QFI6657" s="26"/>
      <c r="QFJ6657" s="27"/>
      <c r="QFK6657" s="27"/>
      <c r="QFL6657" s="27"/>
      <c r="QFM6657" s="27"/>
      <c r="QFN6657" s="27"/>
      <c r="QFO6657" s="27"/>
      <c r="QFP6657" s="28"/>
      <c r="QFQ6657" s="26"/>
      <c r="QFR6657" s="27"/>
      <c r="QFS6657" s="27"/>
      <c r="QFT6657" s="27"/>
      <c r="QFU6657" s="27"/>
      <c r="QFV6657" s="27"/>
      <c r="QFW6657" s="27"/>
      <c r="QFX6657" s="28"/>
      <c r="QFY6657" s="26"/>
      <c r="QFZ6657" s="27"/>
      <c r="QGA6657" s="27"/>
      <c r="QGB6657" s="27"/>
      <c r="QGC6657" s="27"/>
      <c r="QGD6657" s="27"/>
      <c r="QGE6657" s="27"/>
      <c r="QGF6657" s="28"/>
      <c r="QGG6657" s="26"/>
      <c r="QGH6657" s="27"/>
      <c r="QGI6657" s="27"/>
      <c r="QGJ6657" s="27"/>
      <c r="QGK6657" s="27"/>
      <c r="QGL6657" s="27"/>
      <c r="QGM6657" s="27"/>
      <c r="QGN6657" s="28"/>
      <c r="QGO6657" s="26"/>
      <c r="QGP6657" s="27"/>
      <c r="QGQ6657" s="27"/>
      <c r="QGR6657" s="27"/>
      <c r="QGS6657" s="27"/>
      <c r="QGT6657" s="27"/>
      <c r="QGU6657" s="27"/>
      <c r="QGV6657" s="28"/>
      <c r="QGW6657" s="26"/>
      <c r="QGX6657" s="27"/>
      <c r="QGY6657" s="27"/>
      <c r="QGZ6657" s="27"/>
      <c r="QHA6657" s="27"/>
      <c r="QHB6657" s="27"/>
      <c r="QHC6657" s="27"/>
      <c r="QHD6657" s="28"/>
      <c r="QHE6657" s="26"/>
      <c r="QHF6657" s="27"/>
      <c r="QHG6657" s="27"/>
      <c r="QHH6657" s="27"/>
      <c r="QHI6657" s="27"/>
      <c r="QHJ6657" s="27"/>
      <c r="QHK6657" s="27"/>
      <c r="QHL6657" s="28"/>
      <c r="QHM6657" s="26"/>
      <c r="QHN6657" s="27"/>
      <c r="QHO6657" s="27"/>
      <c r="QHP6657" s="27"/>
      <c r="QHQ6657" s="27"/>
      <c r="QHR6657" s="27"/>
      <c r="QHS6657" s="27"/>
      <c r="QHT6657" s="28"/>
      <c r="QHU6657" s="26"/>
      <c r="QHV6657" s="27"/>
      <c r="QHW6657" s="27"/>
      <c r="QHX6657" s="27"/>
      <c r="QHY6657" s="27"/>
      <c r="QHZ6657" s="27"/>
      <c r="QIA6657" s="27"/>
      <c r="QIB6657" s="28"/>
      <c r="QIC6657" s="26"/>
      <c r="QID6657" s="27"/>
      <c r="QIE6657" s="27"/>
      <c r="QIF6657" s="27"/>
      <c r="QIG6657" s="27"/>
      <c r="QIH6657" s="27"/>
      <c r="QII6657" s="27"/>
      <c r="QIJ6657" s="28"/>
      <c r="QIK6657" s="26"/>
      <c r="QIL6657" s="27"/>
      <c r="QIM6657" s="27"/>
      <c r="QIN6657" s="27"/>
      <c r="QIO6657" s="27"/>
      <c r="QIP6657" s="27"/>
      <c r="QIQ6657" s="27"/>
      <c r="QIR6657" s="28"/>
      <c r="QIS6657" s="26"/>
      <c r="QIT6657" s="27"/>
      <c r="QIU6657" s="27"/>
      <c r="QIV6657" s="27"/>
      <c r="QIW6657" s="27"/>
      <c r="QIX6657" s="27"/>
      <c r="QIY6657" s="27"/>
      <c r="QIZ6657" s="28"/>
      <c r="QJA6657" s="26"/>
      <c r="QJB6657" s="27"/>
      <c r="QJC6657" s="27"/>
      <c r="QJD6657" s="27"/>
      <c r="QJE6657" s="27"/>
      <c r="QJF6657" s="27"/>
      <c r="QJG6657" s="27"/>
      <c r="QJH6657" s="28"/>
      <c r="QJI6657" s="26"/>
      <c r="QJJ6657" s="27"/>
      <c r="QJK6657" s="27"/>
      <c r="QJL6657" s="27"/>
      <c r="QJM6657" s="27"/>
      <c r="QJN6657" s="27"/>
      <c r="QJO6657" s="27"/>
      <c r="QJP6657" s="28"/>
      <c r="QJQ6657" s="26"/>
      <c r="QJR6657" s="27"/>
      <c r="QJS6657" s="27"/>
      <c r="QJT6657" s="27"/>
      <c r="QJU6657" s="27"/>
      <c r="QJV6657" s="27"/>
      <c r="QJW6657" s="27"/>
      <c r="QJX6657" s="28"/>
      <c r="QJY6657" s="26"/>
      <c r="QJZ6657" s="27"/>
      <c r="QKA6657" s="27"/>
      <c r="QKB6657" s="27"/>
      <c r="QKC6657" s="27"/>
      <c r="QKD6657" s="27"/>
      <c r="QKE6657" s="27"/>
      <c r="QKF6657" s="28"/>
      <c r="QKG6657" s="26"/>
      <c r="QKH6657" s="27"/>
      <c r="QKI6657" s="27"/>
      <c r="QKJ6657" s="27"/>
      <c r="QKK6657" s="27"/>
      <c r="QKL6657" s="27"/>
      <c r="QKM6657" s="27"/>
      <c r="QKN6657" s="28"/>
      <c r="QKO6657" s="26"/>
      <c r="QKP6657" s="27"/>
      <c r="QKQ6657" s="27"/>
      <c r="QKR6657" s="27"/>
      <c r="QKS6657" s="27"/>
      <c r="QKT6657" s="27"/>
      <c r="QKU6657" s="27"/>
      <c r="QKV6657" s="28"/>
      <c r="QKW6657" s="26"/>
      <c r="QKX6657" s="27"/>
      <c r="QKY6657" s="27"/>
      <c r="QKZ6657" s="27"/>
      <c r="QLA6657" s="27"/>
      <c r="QLB6657" s="27"/>
      <c r="QLC6657" s="27"/>
      <c r="QLD6657" s="28"/>
      <c r="QLE6657" s="26"/>
      <c r="QLF6657" s="27"/>
      <c r="QLG6657" s="27"/>
      <c r="QLH6657" s="27"/>
      <c r="QLI6657" s="27"/>
      <c r="QLJ6657" s="27"/>
      <c r="QLK6657" s="27"/>
      <c r="QLL6657" s="28"/>
      <c r="QLM6657" s="26"/>
      <c r="QLN6657" s="27"/>
      <c r="QLO6657" s="27"/>
      <c r="QLP6657" s="27"/>
      <c r="QLQ6657" s="27"/>
      <c r="QLR6657" s="27"/>
      <c r="QLS6657" s="27"/>
      <c r="QLT6657" s="28"/>
      <c r="QLU6657" s="26"/>
      <c r="QLV6657" s="27"/>
      <c r="QLW6657" s="27"/>
      <c r="QLX6657" s="27"/>
      <c r="QLY6657" s="27"/>
      <c r="QLZ6657" s="27"/>
      <c r="QMA6657" s="27"/>
      <c r="QMB6657" s="28"/>
      <c r="QMC6657" s="26"/>
      <c r="QMD6657" s="27"/>
      <c r="QME6657" s="27"/>
      <c r="QMF6657" s="27"/>
      <c r="QMG6657" s="27"/>
      <c r="QMH6657" s="27"/>
      <c r="QMI6657" s="27"/>
      <c r="QMJ6657" s="28"/>
      <c r="QMK6657" s="26"/>
      <c r="QML6657" s="27"/>
      <c r="QMM6657" s="27"/>
      <c r="QMN6657" s="27"/>
      <c r="QMO6657" s="27"/>
      <c r="QMP6657" s="27"/>
      <c r="QMQ6657" s="27"/>
      <c r="QMR6657" s="28"/>
      <c r="QMS6657" s="26"/>
      <c r="QMT6657" s="27"/>
      <c r="QMU6657" s="27"/>
      <c r="QMV6657" s="27"/>
      <c r="QMW6657" s="27"/>
      <c r="QMX6657" s="27"/>
      <c r="QMY6657" s="27"/>
      <c r="QMZ6657" s="28"/>
      <c r="QNA6657" s="26"/>
      <c r="QNB6657" s="27"/>
      <c r="QNC6657" s="27"/>
      <c r="QND6657" s="27"/>
      <c r="QNE6657" s="27"/>
      <c r="QNF6657" s="27"/>
      <c r="QNG6657" s="27"/>
      <c r="QNH6657" s="28"/>
      <c r="QNI6657" s="26"/>
      <c r="QNJ6657" s="27"/>
      <c r="QNK6657" s="27"/>
      <c r="QNL6657" s="27"/>
      <c r="QNM6657" s="27"/>
      <c r="QNN6657" s="27"/>
      <c r="QNO6657" s="27"/>
      <c r="QNP6657" s="28"/>
      <c r="QNQ6657" s="26"/>
      <c r="QNR6657" s="27"/>
      <c r="QNS6657" s="27"/>
      <c r="QNT6657" s="27"/>
      <c r="QNU6657" s="27"/>
      <c r="QNV6657" s="27"/>
      <c r="QNW6657" s="27"/>
      <c r="QNX6657" s="28"/>
      <c r="QNY6657" s="26"/>
      <c r="QNZ6657" s="27"/>
      <c r="QOA6657" s="27"/>
      <c r="QOB6657" s="27"/>
      <c r="QOC6657" s="27"/>
      <c r="QOD6657" s="27"/>
      <c r="QOE6657" s="27"/>
      <c r="QOF6657" s="28"/>
      <c r="QOG6657" s="26"/>
      <c r="QOH6657" s="27"/>
      <c r="QOI6657" s="27"/>
      <c r="QOJ6657" s="27"/>
      <c r="QOK6657" s="27"/>
      <c r="QOL6657" s="27"/>
      <c r="QOM6657" s="27"/>
      <c r="QON6657" s="28"/>
      <c r="QOO6657" s="26"/>
      <c r="QOP6657" s="27"/>
      <c r="QOQ6657" s="27"/>
      <c r="QOR6657" s="27"/>
      <c r="QOS6657" s="27"/>
      <c r="QOT6657" s="27"/>
      <c r="QOU6657" s="27"/>
      <c r="QOV6657" s="28"/>
      <c r="QOW6657" s="26"/>
      <c r="QOX6657" s="27"/>
      <c r="QOY6657" s="27"/>
      <c r="QOZ6657" s="27"/>
      <c r="QPA6657" s="27"/>
      <c r="QPB6657" s="27"/>
      <c r="QPC6657" s="27"/>
      <c r="QPD6657" s="28"/>
      <c r="QPE6657" s="26"/>
      <c r="QPF6657" s="27"/>
      <c r="QPG6657" s="27"/>
      <c r="QPH6657" s="27"/>
      <c r="QPI6657" s="27"/>
      <c r="QPJ6657" s="27"/>
      <c r="QPK6657" s="27"/>
      <c r="QPL6657" s="28"/>
      <c r="QPM6657" s="26"/>
      <c r="QPN6657" s="27"/>
      <c r="QPO6657" s="27"/>
      <c r="QPP6657" s="27"/>
      <c r="QPQ6657" s="27"/>
      <c r="QPR6657" s="27"/>
      <c r="QPS6657" s="27"/>
      <c r="QPT6657" s="28"/>
      <c r="QPU6657" s="26"/>
      <c r="QPV6657" s="27"/>
      <c r="QPW6657" s="27"/>
      <c r="QPX6657" s="27"/>
      <c r="QPY6657" s="27"/>
      <c r="QPZ6657" s="27"/>
      <c r="QQA6657" s="27"/>
      <c r="QQB6657" s="28"/>
      <c r="QQC6657" s="26"/>
      <c r="QQD6657" s="27"/>
      <c r="QQE6657" s="27"/>
      <c r="QQF6657" s="27"/>
      <c r="QQG6657" s="27"/>
      <c r="QQH6657" s="27"/>
      <c r="QQI6657" s="27"/>
      <c r="QQJ6657" s="28"/>
      <c r="QQK6657" s="26"/>
      <c r="QQL6657" s="27"/>
      <c r="QQM6657" s="27"/>
      <c r="QQN6657" s="27"/>
      <c r="QQO6657" s="27"/>
      <c r="QQP6657" s="27"/>
      <c r="QQQ6657" s="27"/>
      <c r="QQR6657" s="28"/>
      <c r="QQS6657" s="26"/>
      <c r="QQT6657" s="27"/>
      <c r="QQU6657" s="27"/>
      <c r="QQV6657" s="27"/>
      <c r="QQW6657" s="27"/>
      <c r="QQX6657" s="27"/>
      <c r="QQY6657" s="27"/>
      <c r="QQZ6657" s="28"/>
      <c r="QRA6657" s="26"/>
      <c r="QRB6657" s="27"/>
      <c r="QRC6657" s="27"/>
      <c r="QRD6657" s="27"/>
      <c r="QRE6657" s="27"/>
      <c r="QRF6657" s="27"/>
      <c r="QRG6657" s="27"/>
      <c r="QRH6657" s="28"/>
      <c r="QRI6657" s="26"/>
      <c r="QRJ6657" s="27"/>
      <c r="QRK6657" s="27"/>
      <c r="QRL6657" s="27"/>
      <c r="QRM6657" s="27"/>
      <c r="QRN6657" s="27"/>
      <c r="QRO6657" s="27"/>
      <c r="QRP6657" s="28"/>
      <c r="QRQ6657" s="26"/>
      <c r="QRR6657" s="27"/>
      <c r="QRS6657" s="27"/>
      <c r="QRT6657" s="27"/>
      <c r="QRU6657" s="27"/>
      <c r="QRV6657" s="27"/>
      <c r="QRW6657" s="27"/>
      <c r="QRX6657" s="28"/>
      <c r="QRY6657" s="26"/>
      <c r="QRZ6657" s="27"/>
      <c r="QSA6657" s="27"/>
      <c r="QSB6657" s="27"/>
      <c r="QSC6657" s="27"/>
      <c r="QSD6657" s="27"/>
      <c r="QSE6657" s="27"/>
      <c r="QSF6657" s="28"/>
      <c r="QSG6657" s="26"/>
      <c r="QSH6657" s="27"/>
      <c r="QSI6657" s="27"/>
      <c r="QSJ6657" s="27"/>
      <c r="QSK6657" s="27"/>
      <c r="QSL6657" s="27"/>
      <c r="QSM6657" s="27"/>
      <c r="QSN6657" s="28"/>
      <c r="QSO6657" s="26"/>
      <c r="QSP6657" s="27"/>
      <c r="QSQ6657" s="27"/>
      <c r="QSR6657" s="27"/>
      <c r="QSS6657" s="27"/>
      <c r="QST6657" s="27"/>
      <c r="QSU6657" s="27"/>
      <c r="QSV6657" s="28"/>
      <c r="QSW6657" s="26"/>
      <c r="QSX6657" s="27"/>
      <c r="QSY6657" s="27"/>
      <c r="QSZ6657" s="27"/>
      <c r="QTA6657" s="27"/>
      <c r="QTB6657" s="27"/>
      <c r="QTC6657" s="27"/>
      <c r="QTD6657" s="28"/>
      <c r="QTE6657" s="26"/>
      <c r="QTF6657" s="27"/>
      <c r="QTG6657" s="27"/>
      <c r="QTH6657" s="27"/>
      <c r="QTI6657" s="27"/>
      <c r="QTJ6657" s="27"/>
      <c r="QTK6657" s="27"/>
      <c r="QTL6657" s="28"/>
      <c r="QTM6657" s="26"/>
      <c r="QTN6657" s="27"/>
      <c r="QTO6657" s="27"/>
      <c r="QTP6657" s="27"/>
      <c r="QTQ6657" s="27"/>
      <c r="QTR6657" s="27"/>
      <c r="QTS6657" s="27"/>
      <c r="QTT6657" s="28"/>
      <c r="QTU6657" s="26"/>
      <c r="QTV6657" s="27"/>
      <c r="QTW6657" s="27"/>
      <c r="QTX6657" s="27"/>
      <c r="QTY6657" s="27"/>
      <c r="QTZ6657" s="27"/>
      <c r="QUA6657" s="27"/>
      <c r="QUB6657" s="28"/>
      <c r="QUC6657" s="26"/>
      <c r="QUD6657" s="27"/>
      <c r="QUE6657" s="27"/>
      <c r="QUF6657" s="27"/>
      <c r="QUG6657" s="27"/>
      <c r="QUH6657" s="27"/>
      <c r="QUI6657" s="27"/>
      <c r="QUJ6657" s="28"/>
      <c r="QUK6657" s="26"/>
      <c r="QUL6657" s="27"/>
      <c r="QUM6657" s="27"/>
      <c r="QUN6657" s="27"/>
      <c r="QUO6657" s="27"/>
      <c r="QUP6657" s="27"/>
      <c r="QUQ6657" s="27"/>
      <c r="QUR6657" s="28"/>
      <c r="QUS6657" s="26"/>
      <c r="QUT6657" s="27"/>
      <c r="QUU6657" s="27"/>
      <c r="QUV6657" s="27"/>
      <c r="QUW6657" s="27"/>
      <c r="QUX6657" s="27"/>
      <c r="QUY6657" s="27"/>
      <c r="QUZ6657" s="28"/>
      <c r="QVA6657" s="26"/>
      <c r="QVB6657" s="27"/>
      <c r="QVC6657" s="27"/>
      <c r="QVD6657" s="27"/>
      <c r="QVE6657" s="27"/>
      <c r="QVF6657" s="27"/>
      <c r="QVG6657" s="27"/>
      <c r="QVH6657" s="28"/>
      <c r="QVI6657" s="26"/>
      <c r="QVJ6657" s="27"/>
      <c r="QVK6657" s="27"/>
      <c r="QVL6657" s="27"/>
      <c r="QVM6657" s="27"/>
      <c r="QVN6657" s="27"/>
      <c r="QVO6657" s="27"/>
      <c r="QVP6657" s="28"/>
      <c r="QVQ6657" s="26"/>
      <c r="QVR6657" s="27"/>
      <c r="QVS6657" s="27"/>
      <c r="QVT6657" s="27"/>
      <c r="QVU6657" s="27"/>
      <c r="QVV6657" s="27"/>
      <c r="QVW6657" s="27"/>
      <c r="QVX6657" s="28"/>
      <c r="QVY6657" s="26"/>
      <c r="QVZ6657" s="27"/>
      <c r="QWA6657" s="27"/>
      <c r="QWB6657" s="27"/>
      <c r="QWC6657" s="27"/>
      <c r="QWD6657" s="27"/>
      <c r="QWE6657" s="27"/>
      <c r="QWF6657" s="28"/>
      <c r="QWG6657" s="26"/>
      <c r="QWH6657" s="27"/>
      <c r="QWI6657" s="27"/>
      <c r="QWJ6657" s="27"/>
      <c r="QWK6657" s="27"/>
      <c r="QWL6657" s="27"/>
      <c r="QWM6657" s="27"/>
      <c r="QWN6657" s="28"/>
      <c r="QWO6657" s="26"/>
      <c r="QWP6657" s="27"/>
      <c r="QWQ6657" s="27"/>
      <c r="QWR6657" s="27"/>
      <c r="QWS6657" s="27"/>
      <c r="QWT6657" s="27"/>
      <c r="QWU6657" s="27"/>
      <c r="QWV6657" s="28"/>
      <c r="QWW6657" s="26"/>
      <c r="QWX6657" s="27"/>
      <c r="QWY6657" s="27"/>
      <c r="QWZ6657" s="27"/>
      <c r="QXA6657" s="27"/>
      <c r="QXB6657" s="27"/>
      <c r="QXC6657" s="27"/>
      <c r="QXD6657" s="28"/>
      <c r="QXE6657" s="26"/>
      <c r="QXF6657" s="27"/>
      <c r="QXG6657" s="27"/>
      <c r="QXH6657" s="27"/>
      <c r="QXI6657" s="27"/>
      <c r="QXJ6657" s="27"/>
      <c r="QXK6657" s="27"/>
      <c r="QXL6657" s="28"/>
      <c r="QXM6657" s="26"/>
      <c r="QXN6657" s="27"/>
      <c r="QXO6657" s="27"/>
      <c r="QXP6657" s="27"/>
      <c r="QXQ6657" s="27"/>
      <c r="QXR6657" s="27"/>
      <c r="QXS6657" s="27"/>
      <c r="QXT6657" s="28"/>
      <c r="QXU6657" s="26"/>
      <c r="QXV6657" s="27"/>
      <c r="QXW6657" s="27"/>
      <c r="QXX6657" s="27"/>
      <c r="QXY6657" s="27"/>
      <c r="QXZ6657" s="27"/>
      <c r="QYA6657" s="27"/>
      <c r="QYB6657" s="28"/>
      <c r="QYC6657" s="26"/>
      <c r="QYD6657" s="27"/>
      <c r="QYE6657" s="27"/>
      <c r="QYF6657" s="27"/>
      <c r="QYG6657" s="27"/>
      <c r="QYH6657" s="27"/>
      <c r="QYI6657" s="27"/>
      <c r="QYJ6657" s="28"/>
      <c r="QYK6657" s="26"/>
      <c r="QYL6657" s="27"/>
      <c r="QYM6657" s="27"/>
      <c r="QYN6657" s="27"/>
      <c r="QYO6657" s="27"/>
      <c r="QYP6657" s="27"/>
      <c r="QYQ6657" s="27"/>
      <c r="QYR6657" s="28"/>
      <c r="QYS6657" s="26"/>
      <c r="QYT6657" s="27"/>
      <c r="QYU6657" s="27"/>
      <c r="QYV6657" s="27"/>
      <c r="QYW6657" s="27"/>
      <c r="QYX6657" s="27"/>
      <c r="QYY6657" s="27"/>
      <c r="QYZ6657" s="28"/>
      <c r="QZA6657" s="26"/>
      <c r="QZB6657" s="27"/>
      <c r="QZC6657" s="27"/>
      <c r="QZD6657" s="27"/>
      <c r="QZE6657" s="27"/>
      <c r="QZF6657" s="27"/>
      <c r="QZG6657" s="27"/>
      <c r="QZH6657" s="28"/>
      <c r="QZI6657" s="26"/>
      <c r="QZJ6657" s="27"/>
      <c r="QZK6657" s="27"/>
      <c r="QZL6657" s="27"/>
      <c r="QZM6657" s="27"/>
      <c r="QZN6657" s="27"/>
      <c r="QZO6657" s="27"/>
      <c r="QZP6657" s="28"/>
      <c r="QZQ6657" s="26"/>
      <c r="QZR6657" s="27"/>
      <c r="QZS6657" s="27"/>
      <c r="QZT6657" s="27"/>
      <c r="QZU6657" s="27"/>
      <c r="QZV6657" s="27"/>
      <c r="QZW6657" s="27"/>
      <c r="QZX6657" s="28"/>
      <c r="QZY6657" s="26"/>
      <c r="QZZ6657" s="27"/>
      <c r="RAA6657" s="27"/>
      <c r="RAB6657" s="27"/>
      <c r="RAC6657" s="27"/>
      <c r="RAD6657" s="27"/>
      <c r="RAE6657" s="27"/>
      <c r="RAF6657" s="28"/>
      <c r="RAG6657" s="26"/>
      <c r="RAH6657" s="27"/>
      <c r="RAI6657" s="27"/>
      <c r="RAJ6657" s="27"/>
      <c r="RAK6657" s="27"/>
      <c r="RAL6657" s="27"/>
      <c r="RAM6657" s="27"/>
      <c r="RAN6657" s="28"/>
      <c r="RAO6657" s="26"/>
      <c r="RAP6657" s="27"/>
      <c r="RAQ6657" s="27"/>
      <c r="RAR6657" s="27"/>
      <c r="RAS6657" s="27"/>
      <c r="RAT6657" s="27"/>
      <c r="RAU6657" s="27"/>
      <c r="RAV6657" s="28"/>
      <c r="RAW6657" s="26"/>
      <c r="RAX6657" s="27"/>
      <c r="RAY6657" s="27"/>
      <c r="RAZ6657" s="27"/>
      <c r="RBA6657" s="27"/>
      <c r="RBB6657" s="27"/>
      <c r="RBC6657" s="27"/>
      <c r="RBD6657" s="28"/>
      <c r="RBE6657" s="26"/>
      <c r="RBF6657" s="27"/>
      <c r="RBG6657" s="27"/>
      <c r="RBH6657" s="27"/>
      <c r="RBI6657" s="27"/>
      <c r="RBJ6657" s="27"/>
      <c r="RBK6657" s="27"/>
      <c r="RBL6657" s="28"/>
      <c r="RBM6657" s="26"/>
      <c r="RBN6657" s="27"/>
      <c r="RBO6657" s="27"/>
      <c r="RBP6657" s="27"/>
      <c r="RBQ6657" s="27"/>
      <c r="RBR6657" s="27"/>
      <c r="RBS6657" s="27"/>
      <c r="RBT6657" s="28"/>
      <c r="RBU6657" s="26"/>
      <c r="RBV6657" s="27"/>
      <c r="RBW6657" s="27"/>
      <c r="RBX6657" s="27"/>
      <c r="RBY6657" s="27"/>
      <c r="RBZ6657" s="27"/>
      <c r="RCA6657" s="27"/>
      <c r="RCB6657" s="28"/>
      <c r="RCC6657" s="26"/>
      <c r="RCD6657" s="27"/>
      <c r="RCE6657" s="27"/>
      <c r="RCF6657" s="27"/>
      <c r="RCG6657" s="27"/>
      <c r="RCH6657" s="27"/>
      <c r="RCI6657" s="27"/>
      <c r="RCJ6657" s="28"/>
      <c r="RCK6657" s="26"/>
      <c r="RCL6657" s="27"/>
      <c r="RCM6657" s="27"/>
      <c r="RCN6657" s="27"/>
      <c r="RCO6657" s="27"/>
      <c r="RCP6657" s="27"/>
      <c r="RCQ6657" s="27"/>
      <c r="RCR6657" s="28"/>
      <c r="RCS6657" s="26"/>
      <c r="RCT6657" s="27"/>
      <c r="RCU6657" s="27"/>
      <c r="RCV6657" s="27"/>
      <c r="RCW6657" s="27"/>
      <c r="RCX6657" s="27"/>
      <c r="RCY6657" s="27"/>
      <c r="RCZ6657" s="28"/>
      <c r="RDA6657" s="26"/>
      <c r="RDB6657" s="27"/>
      <c r="RDC6657" s="27"/>
      <c r="RDD6657" s="27"/>
      <c r="RDE6657" s="27"/>
      <c r="RDF6657" s="27"/>
      <c r="RDG6657" s="27"/>
      <c r="RDH6657" s="28"/>
      <c r="RDI6657" s="26"/>
      <c r="RDJ6657" s="27"/>
      <c r="RDK6657" s="27"/>
      <c r="RDL6657" s="27"/>
      <c r="RDM6657" s="27"/>
      <c r="RDN6657" s="27"/>
      <c r="RDO6657" s="27"/>
      <c r="RDP6657" s="28"/>
      <c r="RDQ6657" s="26"/>
      <c r="RDR6657" s="27"/>
      <c r="RDS6657" s="27"/>
      <c r="RDT6657" s="27"/>
      <c r="RDU6657" s="27"/>
      <c r="RDV6657" s="27"/>
      <c r="RDW6657" s="27"/>
      <c r="RDX6657" s="28"/>
      <c r="RDY6657" s="26"/>
      <c r="RDZ6657" s="27"/>
      <c r="REA6657" s="27"/>
      <c r="REB6657" s="27"/>
      <c r="REC6657" s="27"/>
      <c r="RED6657" s="27"/>
      <c r="REE6657" s="27"/>
      <c r="REF6657" s="28"/>
      <c r="REG6657" s="26"/>
      <c r="REH6657" s="27"/>
      <c r="REI6657" s="27"/>
      <c r="REJ6657" s="27"/>
      <c r="REK6657" s="27"/>
      <c r="REL6657" s="27"/>
      <c r="REM6657" s="27"/>
      <c r="REN6657" s="28"/>
      <c r="REO6657" s="26"/>
      <c r="REP6657" s="27"/>
      <c r="REQ6657" s="27"/>
      <c r="RER6657" s="27"/>
      <c r="RES6657" s="27"/>
      <c r="RET6657" s="27"/>
      <c r="REU6657" s="27"/>
      <c r="REV6657" s="28"/>
      <c r="REW6657" s="26"/>
      <c r="REX6657" s="27"/>
      <c r="REY6657" s="27"/>
      <c r="REZ6657" s="27"/>
      <c r="RFA6657" s="27"/>
      <c r="RFB6657" s="27"/>
      <c r="RFC6657" s="27"/>
      <c r="RFD6657" s="28"/>
      <c r="RFE6657" s="26"/>
      <c r="RFF6657" s="27"/>
      <c r="RFG6657" s="27"/>
      <c r="RFH6657" s="27"/>
      <c r="RFI6657" s="27"/>
      <c r="RFJ6657" s="27"/>
      <c r="RFK6657" s="27"/>
      <c r="RFL6657" s="28"/>
      <c r="RFM6657" s="26"/>
      <c r="RFN6657" s="27"/>
      <c r="RFO6657" s="27"/>
      <c r="RFP6657" s="27"/>
      <c r="RFQ6657" s="27"/>
      <c r="RFR6657" s="27"/>
      <c r="RFS6657" s="27"/>
      <c r="RFT6657" s="28"/>
      <c r="RFU6657" s="26"/>
      <c r="RFV6657" s="27"/>
      <c r="RFW6657" s="27"/>
      <c r="RFX6657" s="27"/>
      <c r="RFY6657" s="27"/>
      <c r="RFZ6657" s="27"/>
      <c r="RGA6657" s="27"/>
      <c r="RGB6657" s="28"/>
      <c r="RGC6657" s="26"/>
      <c r="RGD6657" s="27"/>
      <c r="RGE6657" s="27"/>
      <c r="RGF6657" s="27"/>
      <c r="RGG6657" s="27"/>
      <c r="RGH6657" s="27"/>
      <c r="RGI6657" s="27"/>
      <c r="RGJ6657" s="28"/>
      <c r="RGK6657" s="26"/>
      <c r="RGL6657" s="27"/>
      <c r="RGM6657" s="27"/>
      <c r="RGN6657" s="27"/>
      <c r="RGO6657" s="27"/>
      <c r="RGP6657" s="27"/>
      <c r="RGQ6657" s="27"/>
      <c r="RGR6657" s="28"/>
      <c r="RGS6657" s="26"/>
      <c r="RGT6657" s="27"/>
      <c r="RGU6657" s="27"/>
      <c r="RGV6657" s="27"/>
      <c r="RGW6657" s="27"/>
      <c r="RGX6657" s="27"/>
      <c r="RGY6657" s="27"/>
      <c r="RGZ6657" s="28"/>
      <c r="RHA6657" s="26"/>
      <c r="RHB6657" s="27"/>
      <c r="RHC6657" s="27"/>
      <c r="RHD6657" s="27"/>
      <c r="RHE6657" s="27"/>
      <c r="RHF6657" s="27"/>
      <c r="RHG6657" s="27"/>
      <c r="RHH6657" s="28"/>
      <c r="RHI6657" s="26"/>
      <c r="RHJ6657" s="27"/>
      <c r="RHK6657" s="27"/>
      <c r="RHL6657" s="27"/>
      <c r="RHM6657" s="27"/>
      <c r="RHN6657" s="27"/>
      <c r="RHO6657" s="27"/>
      <c r="RHP6657" s="28"/>
      <c r="RHQ6657" s="26"/>
      <c r="RHR6657" s="27"/>
      <c r="RHS6657" s="27"/>
      <c r="RHT6657" s="27"/>
      <c r="RHU6657" s="27"/>
      <c r="RHV6657" s="27"/>
      <c r="RHW6657" s="27"/>
      <c r="RHX6657" s="28"/>
      <c r="RHY6657" s="26"/>
      <c r="RHZ6657" s="27"/>
      <c r="RIA6657" s="27"/>
      <c r="RIB6657" s="27"/>
      <c r="RIC6657" s="27"/>
      <c r="RID6657" s="27"/>
      <c r="RIE6657" s="27"/>
      <c r="RIF6657" s="28"/>
      <c r="RIG6657" s="26"/>
      <c r="RIH6657" s="27"/>
      <c r="RII6657" s="27"/>
      <c r="RIJ6657" s="27"/>
      <c r="RIK6657" s="27"/>
      <c r="RIL6657" s="27"/>
      <c r="RIM6657" s="27"/>
      <c r="RIN6657" s="28"/>
      <c r="RIO6657" s="26"/>
      <c r="RIP6657" s="27"/>
      <c r="RIQ6657" s="27"/>
      <c r="RIR6657" s="27"/>
      <c r="RIS6657" s="27"/>
      <c r="RIT6657" s="27"/>
      <c r="RIU6657" s="27"/>
      <c r="RIV6657" s="28"/>
      <c r="RIW6657" s="26"/>
      <c r="RIX6657" s="27"/>
      <c r="RIY6657" s="27"/>
      <c r="RIZ6657" s="27"/>
      <c r="RJA6657" s="27"/>
      <c r="RJB6657" s="27"/>
      <c r="RJC6657" s="27"/>
      <c r="RJD6657" s="28"/>
      <c r="RJE6657" s="26"/>
      <c r="RJF6657" s="27"/>
      <c r="RJG6657" s="27"/>
      <c r="RJH6657" s="27"/>
      <c r="RJI6657" s="27"/>
      <c r="RJJ6657" s="27"/>
      <c r="RJK6657" s="27"/>
      <c r="RJL6657" s="28"/>
      <c r="RJM6657" s="26"/>
      <c r="RJN6657" s="27"/>
      <c r="RJO6657" s="27"/>
      <c r="RJP6657" s="27"/>
      <c r="RJQ6657" s="27"/>
      <c r="RJR6657" s="27"/>
      <c r="RJS6657" s="27"/>
      <c r="RJT6657" s="28"/>
      <c r="RJU6657" s="26"/>
      <c r="RJV6657" s="27"/>
      <c r="RJW6657" s="27"/>
      <c r="RJX6657" s="27"/>
      <c r="RJY6657" s="27"/>
      <c r="RJZ6657" s="27"/>
      <c r="RKA6657" s="27"/>
      <c r="RKB6657" s="28"/>
      <c r="RKC6657" s="26"/>
      <c r="RKD6657" s="27"/>
      <c r="RKE6657" s="27"/>
      <c r="RKF6657" s="27"/>
      <c r="RKG6657" s="27"/>
      <c r="RKH6657" s="27"/>
      <c r="RKI6657" s="27"/>
      <c r="RKJ6657" s="28"/>
      <c r="RKK6657" s="26"/>
      <c r="RKL6657" s="27"/>
      <c r="RKM6657" s="27"/>
      <c r="RKN6657" s="27"/>
      <c r="RKO6657" s="27"/>
      <c r="RKP6657" s="27"/>
      <c r="RKQ6657" s="27"/>
      <c r="RKR6657" s="28"/>
      <c r="RKS6657" s="26"/>
      <c r="RKT6657" s="27"/>
      <c r="RKU6657" s="27"/>
      <c r="RKV6657" s="27"/>
      <c r="RKW6657" s="27"/>
      <c r="RKX6657" s="27"/>
      <c r="RKY6657" s="27"/>
      <c r="RKZ6657" s="28"/>
      <c r="RLA6657" s="26"/>
      <c r="RLB6657" s="27"/>
      <c r="RLC6657" s="27"/>
      <c r="RLD6657" s="27"/>
      <c r="RLE6657" s="27"/>
      <c r="RLF6657" s="27"/>
      <c r="RLG6657" s="27"/>
      <c r="RLH6657" s="28"/>
      <c r="RLI6657" s="26"/>
      <c r="RLJ6657" s="27"/>
      <c r="RLK6657" s="27"/>
      <c r="RLL6657" s="27"/>
      <c r="RLM6657" s="27"/>
      <c r="RLN6657" s="27"/>
      <c r="RLO6657" s="27"/>
      <c r="RLP6657" s="28"/>
      <c r="RLQ6657" s="26"/>
      <c r="RLR6657" s="27"/>
      <c r="RLS6657" s="27"/>
      <c r="RLT6657" s="27"/>
      <c r="RLU6657" s="27"/>
      <c r="RLV6657" s="27"/>
      <c r="RLW6657" s="27"/>
      <c r="RLX6657" s="28"/>
      <c r="RLY6657" s="26"/>
      <c r="RLZ6657" s="27"/>
      <c r="RMA6657" s="27"/>
      <c r="RMB6657" s="27"/>
      <c r="RMC6657" s="27"/>
      <c r="RMD6657" s="27"/>
      <c r="RME6657" s="27"/>
      <c r="RMF6657" s="28"/>
      <c r="RMG6657" s="26"/>
      <c r="RMH6657" s="27"/>
      <c r="RMI6657" s="27"/>
      <c r="RMJ6657" s="27"/>
      <c r="RMK6657" s="27"/>
      <c r="RML6657" s="27"/>
      <c r="RMM6657" s="27"/>
      <c r="RMN6657" s="28"/>
      <c r="RMO6657" s="26"/>
      <c r="RMP6657" s="27"/>
      <c r="RMQ6657" s="27"/>
      <c r="RMR6657" s="27"/>
      <c r="RMS6657" s="27"/>
      <c r="RMT6657" s="27"/>
      <c r="RMU6657" s="27"/>
      <c r="RMV6657" s="28"/>
      <c r="RMW6657" s="26"/>
      <c r="RMX6657" s="27"/>
      <c r="RMY6657" s="27"/>
      <c r="RMZ6657" s="27"/>
      <c r="RNA6657" s="27"/>
      <c r="RNB6657" s="27"/>
      <c r="RNC6657" s="27"/>
      <c r="RND6657" s="28"/>
      <c r="RNE6657" s="26"/>
      <c r="RNF6657" s="27"/>
      <c r="RNG6657" s="27"/>
      <c r="RNH6657" s="27"/>
      <c r="RNI6657" s="27"/>
      <c r="RNJ6657" s="27"/>
      <c r="RNK6657" s="27"/>
      <c r="RNL6657" s="28"/>
      <c r="RNM6657" s="26"/>
      <c r="RNN6657" s="27"/>
      <c r="RNO6657" s="27"/>
      <c r="RNP6657" s="27"/>
      <c r="RNQ6657" s="27"/>
      <c r="RNR6657" s="27"/>
      <c r="RNS6657" s="27"/>
      <c r="RNT6657" s="28"/>
      <c r="RNU6657" s="26"/>
      <c r="RNV6657" s="27"/>
      <c r="RNW6657" s="27"/>
      <c r="RNX6657" s="27"/>
      <c r="RNY6657" s="27"/>
      <c r="RNZ6657" s="27"/>
      <c r="ROA6657" s="27"/>
      <c r="ROB6657" s="28"/>
      <c r="ROC6657" s="26"/>
      <c r="ROD6657" s="27"/>
      <c r="ROE6657" s="27"/>
      <c r="ROF6657" s="27"/>
      <c r="ROG6657" s="27"/>
      <c r="ROH6657" s="27"/>
      <c r="ROI6657" s="27"/>
      <c r="ROJ6657" s="28"/>
      <c r="ROK6657" s="26"/>
      <c r="ROL6657" s="27"/>
      <c r="ROM6657" s="27"/>
      <c r="RON6657" s="27"/>
      <c r="ROO6657" s="27"/>
      <c r="ROP6657" s="27"/>
      <c r="ROQ6657" s="27"/>
      <c r="ROR6657" s="28"/>
      <c r="ROS6657" s="26"/>
      <c r="ROT6657" s="27"/>
      <c r="ROU6657" s="27"/>
      <c r="ROV6657" s="27"/>
      <c r="ROW6657" s="27"/>
      <c r="ROX6657" s="27"/>
      <c r="ROY6657" s="27"/>
      <c r="ROZ6657" s="28"/>
      <c r="RPA6657" s="26"/>
      <c r="RPB6657" s="27"/>
      <c r="RPC6657" s="27"/>
      <c r="RPD6657" s="27"/>
      <c r="RPE6657" s="27"/>
      <c r="RPF6657" s="27"/>
      <c r="RPG6657" s="27"/>
      <c r="RPH6657" s="28"/>
      <c r="RPI6657" s="26"/>
      <c r="RPJ6657" s="27"/>
      <c r="RPK6657" s="27"/>
      <c r="RPL6657" s="27"/>
      <c r="RPM6657" s="27"/>
      <c r="RPN6657" s="27"/>
      <c r="RPO6657" s="27"/>
      <c r="RPP6657" s="28"/>
      <c r="RPQ6657" s="26"/>
      <c r="RPR6657" s="27"/>
      <c r="RPS6657" s="27"/>
      <c r="RPT6657" s="27"/>
      <c r="RPU6657" s="27"/>
      <c r="RPV6657" s="27"/>
      <c r="RPW6657" s="27"/>
      <c r="RPX6657" s="28"/>
      <c r="RPY6657" s="26"/>
      <c r="RPZ6657" s="27"/>
      <c r="RQA6657" s="27"/>
      <c r="RQB6657" s="27"/>
      <c r="RQC6657" s="27"/>
      <c r="RQD6657" s="27"/>
      <c r="RQE6657" s="27"/>
      <c r="RQF6657" s="28"/>
      <c r="RQG6657" s="26"/>
      <c r="RQH6657" s="27"/>
      <c r="RQI6657" s="27"/>
      <c r="RQJ6657" s="27"/>
      <c r="RQK6657" s="27"/>
      <c r="RQL6657" s="27"/>
      <c r="RQM6657" s="27"/>
      <c r="RQN6657" s="28"/>
      <c r="RQO6657" s="26"/>
      <c r="RQP6657" s="27"/>
      <c r="RQQ6657" s="27"/>
      <c r="RQR6657" s="27"/>
      <c r="RQS6657" s="27"/>
      <c r="RQT6657" s="27"/>
      <c r="RQU6657" s="27"/>
      <c r="RQV6657" s="28"/>
      <c r="RQW6657" s="26"/>
      <c r="RQX6657" s="27"/>
      <c r="RQY6657" s="27"/>
      <c r="RQZ6657" s="27"/>
      <c r="RRA6657" s="27"/>
      <c r="RRB6657" s="27"/>
      <c r="RRC6657" s="27"/>
      <c r="RRD6657" s="28"/>
      <c r="RRE6657" s="26"/>
      <c r="RRF6657" s="27"/>
      <c r="RRG6657" s="27"/>
      <c r="RRH6657" s="27"/>
      <c r="RRI6657" s="27"/>
      <c r="RRJ6657" s="27"/>
      <c r="RRK6657" s="27"/>
      <c r="RRL6657" s="28"/>
      <c r="RRM6657" s="26"/>
      <c r="RRN6657" s="27"/>
      <c r="RRO6657" s="27"/>
      <c r="RRP6657" s="27"/>
      <c r="RRQ6657" s="27"/>
      <c r="RRR6657" s="27"/>
      <c r="RRS6657" s="27"/>
      <c r="RRT6657" s="28"/>
      <c r="RRU6657" s="26"/>
      <c r="RRV6657" s="27"/>
      <c r="RRW6657" s="27"/>
      <c r="RRX6657" s="27"/>
      <c r="RRY6657" s="27"/>
      <c r="RRZ6657" s="27"/>
      <c r="RSA6657" s="27"/>
      <c r="RSB6657" s="28"/>
      <c r="RSC6657" s="26"/>
      <c r="RSD6657" s="27"/>
      <c r="RSE6657" s="27"/>
      <c r="RSF6657" s="27"/>
      <c r="RSG6657" s="27"/>
      <c r="RSH6657" s="27"/>
      <c r="RSI6657" s="27"/>
      <c r="RSJ6657" s="28"/>
      <c r="RSK6657" s="26"/>
      <c r="RSL6657" s="27"/>
      <c r="RSM6657" s="27"/>
      <c r="RSN6657" s="27"/>
      <c r="RSO6657" s="27"/>
      <c r="RSP6657" s="27"/>
      <c r="RSQ6657" s="27"/>
      <c r="RSR6657" s="28"/>
      <c r="RSS6657" s="26"/>
      <c r="RST6657" s="27"/>
      <c r="RSU6657" s="27"/>
      <c r="RSV6657" s="27"/>
      <c r="RSW6657" s="27"/>
      <c r="RSX6657" s="27"/>
      <c r="RSY6657" s="27"/>
      <c r="RSZ6657" s="28"/>
      <c r="RTA6657" s="26"/>
      <c r="RTB6657" s="27"/>
      <c r="RTC6657" s="27"/>
      <c r="RTD6657" s="27"/>
      <c r="RTE6657" s="27"/>
      <c r="RTF6657" s="27"/>
      <c r="RTG6657" s="27"/>
      <c r="RTH6657" s="28"/>
      <c r="RTI6657" s="26"/>
      <c r="RTJ6657" s="27"/>
      <c r="RTK6657" s="27"/>
      <c r="RTL6657" s="27"/>
      <c r="RTM6657" s="27"/>
      <c r="RTN6657" s="27"/>
      <c r="RTO6657" s="27"/>
      <c r="RTP6657" s="28"/>
      <c r="RTQ6657" s="26"/>
      <c r="RTR6657" s="27"/>
      <c r="RTS6657" s="27"/>
      <c r="RTT6657" s="27"/>
      <c r="RTU6657" s="27"/>
      <c r="RTV6657" s="27"/>
      <c r="RTW6657" s="27"/>
      <c r="RTX6657" s="28"/>
      <c r="RTY6657" s="26"/>
      <c r="RTZ6657" s="27"/>
      <c r="RUA6657" s="27"/>
      <c r="RUB6657" s="27"/>
      <c r="RUC6657" s="27"/>
      <c r="RUD6657" s="27"/>
      <c r="RUE6657" s="27"/>
      <c r="RUF6657" s="28"/>
      <c r="RUG6657" s="26"/>
      <c r="RUH6657" s="27"/>
      <c r="RUI6657" s="27"/>
      <c r="RUJ6657" s="27"/>
      <c r="RUK6657" s="27"/>
      <c r="RUL6657" s="27"/>
      <c r="RUM6657" s="27"/>
      <c r="RUN6657" s="28"/>
      <c r="RUO6657" s="26"/>
      <c r="RUP6657" s="27"/>
      <c r="RUQ6657" s="27"/>
      <c r="RUR6657" s="27"/>
      <c r="RUS6657" s="27"/>
      <c r="RUT6657" s="27"/>
      <c r="RUU6657" s="27"/>
      <c r="RUV6657" s="28"/>
      <c r="RUW6657" s="26"/>
      <c r="RUX6657" s="27"/>
      <c r="RUY6657" s="27"/>
      <c r="RUZ6657" s="27"/>
      <c r="RVA6657" s="27"/>
      <c r="RVB6657" s="27"/>
      <c r="RVC6657" s="27"/>
      <c r="RVD6657" s="28"/>
      <c r="RVE6657" s="26"/>
      <c r="RVF6657" s="27"/>
      <c r="RVG6657" s="27"/>
      <c r="RVH6657" s="27"/>
      <c r="RVI6657" s="27"/>
      <c r="RVJ6657" s="27"/>
      <c r="RVK6657" s="27"/>
      <c r="RVL6657" s="28"/>
      <c r="RVM6657" s="26"/>
      <c r="RVN6657" s="27"/>
      <c r="RVO6657" s="27"/>
      <c r="RVP6657" s="27"/>
      <c r="RVQ6657" s="27"/>
      <c r="RVR6657" s="27"/>
      <c r="RVS6657" s="27"/>
      <c r="RVT6657" s="28"/>
      <c r="RVU6657" s="26"/>
      <c r="RVV6657" s="27"/>
      <c r="RVW6657" s="27"/>
      <c r="RVX6657" s="27"/>
      <c r="RVY6657" s="27"/>
      <c r="RVZ6657" s="27"/>
      <c r="RWA6657" s="27"/>
      <c r="RWB6657" s="28"/>
      <c r="RWC6657" s="26"/>
      <c r="RWD6657" s="27"/>
      <c r="RWE6657" s="27"/>
      <c r="RWF6657" s="27"/>
      <c r="RWG6657" s="27"/>
      <c r="RWH6657" s="27"/>
      <c r="RWI6657" s="27"/>
      <c r="RWJ6657" s="28"/>
      <c r="RWK6657" s="26"/>
      <c r="RWL6657" s="27"/>
      <c r="RWM6657" s="27"/>
      <c r="RWN6657" s="27"/>
      <c r="RWO6657" s="27"/>
      <c r="RWP6657" s="27"/>
      <c r="RWQ6657" s="27"/>
      <c r="RWR6657" s="28"/>
      <c r="RWS6657" s="26"/>
      <c r="RWT6657" s="27"/>
      <c r="RWU6657" s="27"/>
      <c r="RWV6657" s="27"/>
      <c r="RWW6657" s="27"/>
      <c r="RWX6657" s="27"/>
      <c r="RWY6657" s="27"/>
      <c r="RWZ6657" s="28"/>
      <c r="RXA6657" s="26"/>
      <c r="RXB6657" s="27"/>
      <c r="RXC6657" s="27"/>
      <c r="RXD6657" s="27"/>
      <c r="RXE6657" s="27"/>
      <c r="RXF6657" s="27"/>
      <c r="RXG6657" s="27"/>
      <c r="RXH6657" s="28"/>
      <c r="RXI6657" s="26"/>
      <c r="RXJ6657" s="27"/>
      <c r="RXK6657" s="27"/>
      <c r="RXL6657" s="27"/>
      <c r="RXM6657" s="27"/>
      <c r="RXN6657" s="27"/>
      <c r="RXO6657" s="27"/>
      <c r="RXP6657" s="28"/>
      <c r="RXQ6657" s="26"/>
      <c r="RXR6657" s="27"/>
      <c r="RXS6657" s="27"/>
      <c r="RXT6657" s="27"/>
      <c r="RXU6657" s="27"/>
      <c r="RXV6657" s="27"/>
      <c r="RXW6657" s="27"/>
      <c r="RXX6657" s="28"/>
      <c r="RXY6657" s="26"/>
      <c r="RXZ6657" s="27"/>
      <c r="RYA6657" s="27"/>
      <c r="RYB6657" s="27"/>
      <c r="RYC6657" s="27"/>
      <c r="RYD6657" s="27"/>
      <c r="RYE6657" s="27"/>
      <c r="RYF6657" s="28"/>
      <c r="RYG6657" s="26"/>
      <c r="RYH6657" s="27"/>
      <c r="RYI6657" s="27"/>
      <c r="RYJ6657" s="27"/>
      <c r="RYK6657" s="27"/>
      <c r="RYL6657" s="27"/>
      <c r="RYM6657" s="27"/>
      <c r="RYN6657" s="28"/>
      <c r="RYO6657" s="26"/>
      <c r="RYP6657" s="27"/>
      <c r="RYQ6657" s="27"/>
      <c r="RYR6657" s="27"/>
      <c r="RYS6657" s="27"/>
      <c r="RYT6657" s="27"/>
      <c r="RYU6657" s="27"/>
      <c r="RYV6657" s="28"/>
      <c r="RYW6657" s="26"/>
      <c r="RYX6657" s="27"/>
      <c r="RYY6657" s="27"/>
      <c r="RYZ6657" s="27"/>
      <c r="RZA6657" s="27"/>
      <c r="RZB6657" s="27"/>
      <c r="RZC6657" s="27"/>
      <c r="RZD6657" s="28"/>
      <c r="RZE6657" s="26"/>
      <c r="RZF6657" s="27"/>
      <c r="RZG6657" s="27"/>
      <c r="RZH6657" s="27"/>
      <c r="RZI6657" s="27"/>
      <c r="RZJ6657" s="27"/>
      <c r="RZK6657" s="27"/>
      <c r="RZL6657" s="28"/>
      <c r="RZM6657" s="26"/>
      <c r="RZN6657" s="27"/>
      <c r="RZO6657" s="27"/>
      <c r="RZP6657" s="27"/>
      <c r="RZQ6657" s="27"/>
      <c r="RZR6657" s="27"/>
      <c r="RZS6657" s="27"/>
      <c r="RZT6657" s="28"/>
      <c r="RZU6657" s="26"/>
      <c r="RZV6657" s="27"/>
      <c r="RZW6657" s="27"/>
      <c r="RZX6657" s="27"/>
      <c r="RZY6657" s="27"/>
      <c r="RZZ6657" s="27"/>
      <c r="SAA6657" s="27"/>
      <c r="SAB6657" s="28"/>
      <c r="SAC6657" s="26"/>
      <c r="SAD6657" s="27"/>
      <c r="SAE6657" s="27"/>
      <c r="SAF6657" s="27"/>
      <c r="SAG6657" s="27"/>
      <c r="SAH6657" s="27"/>
      <c r="SAI6657" s="27"/>
      <c r="SAJ6657" s="28"/>
      <c r="SAK6657" s="26"/>
      <c r="SAL6657" s="27"/>
      <c r="SAM6657" s="27"/>
      <c r="SAN6657" s="27"/>
      <c r="SAO6657" s="27"/>
      <c r="SAP6657" s="27"/>
      <c r="SAQ6657" s="27"/>
      <c r="SAR6657" s="28"/>
      <c r="SAS6657" s="26"/>
      <c r="SAT6657" s="27"/>
      <c r="SAU6657" s="27"/>
      <c r="SAV6657" s="27"/>
      <c r="SAW6657" s="27"/>
      <c r="SAX6657" s="27"/>
      <c r="SAY6657" s="27"/>
      <c r="SAZ6657" s="28"/>
      <c r="SBA6657" s="26"/>
      <c r="SBB6657" s="27"/>
      <c r="SBC6657" s="27"/>
      <c r="SBD6657" s="27"/>
      <c r="SBE6657" s="27"/>
      <c r="SBF6657" s="27"/>
      <c r="SBG6657" s="27"/>
      <c r="SBH6657" s="28"/>
      <c r="SBI6657" s="26"/>
      <c r="SBJ6657" s="27"/>
      <c r="SBK6657" s="27"/>
      <c r="SBL6657" s="27"/>
      <c r="SBM6657" s="27"/>
      <c r="SBN6657" s="27"/>
      <c r="SBO6657" s="27"/>
      <c r="SBP6657" s="28"/>
      <c r="SBQ6657" s="26"/>
      <c r="SBR6657" s="27"/>
      <c r="SBS6657" s="27"/>
      <c r="SBT6657" s="27"/>
      <c r="SBU6657" s="27"/>
      <c r="SBV6657" s="27"/>
      <c r="SBW6657" s="27"/>
      <c r="SBX6657" s="28"/>
      <c r="SBY6657" s="26"/>
      <c r="SBZ6657" s="27"/>
      <c r="SCA6657" s="27"/>
      <c r="SCB6657" s="27"/>
      <c r="SCC6657" s="27"/>
      <c r="SCD6657" s="27"/>
      <c r="SCE6657" s="27"/>
      <c r="SCF6657" s="28"/>
      <c r="SCG6657" s="26"/>
      <c r="SCH6657" s="27"/>
      <c r="SCI6657" s="27"/>
      <c r="SCJ6657" s="27"/>
      <c r="SCK6657" s="27"/>
      <c r="SCL6657" s="27"/>
      <c r="SCM6657" s="27"/>
      <c r="SCN6657" s="28"/>
      <c r="SCO6657" s="26"/>
      <c r="SCP6657" s="27"/>
      <c r="SCQ6657" s="27"/>
      <c r="SCR6657" s="27"/>
      <c r="SCS6657" s="27"/>
      <c r="SCT6657" s="27"/>
      <c r="SCU6657" s="27"/>
      <c r="SCV6657" s="28"/>
      <c r="SCW6657" s="26"/>
      <c r="SCX6657" s="27"/>
      <c r="SCY6657" s="27"/>
      <c r="SCZ6657" s="27"/>
      <c r="SDA6657" s="27"/>
      <c r="SDB6657" s="27"/>
      <c r="SDC6657" s="27"/>
      <c r="SDD6657" s="28"/>
      <c r="SDE6657" s="26"/>
      <c r="SDF6657" s="27"/>
      <c r="SDG6657" s="27"/>
      <c r="SDH6657" s="27"/>
      <c r="SDI6657" s="27"/>
      <c r="SDJ6657" s="27"/>
      <c r="SDK6657" s="27"/>
      <c r="SDL6657" s="28"/>
      <c r="SDM6657" s="26"/>
      <c r="SDN6657" s="27"/>
      <c r="SDO6657" s="27"/>
      <c r="SDP6657" s="27"/>
      <c r="SDQ6657" s="27"/>
      <c r="SDR6657" s="27"/>
      <c r="SDS6657" s="27"/>
      <c r="SDT6657" s="28"/>
      <c r="SDU6657" s="26"/>
      <c r="SDV6657" s="27"/>
      <c r="SDW6657" s="27"/>
      <c r="SDX6657" s="27"/>
      <c r="SDY6657" s="27"/>
      <c r="SDZ6657" s="27"/>
      <c r="SEA6657" s="27"/>
      <c r="SEB6657" s="28"/>
      <c r="SEC6657" s="26"/>
      <c r="SED6657" s="27"/>
      <c r="SEE6657" s="27"/>
      <c r="SEF6657" s="27"/>
      <c r="SEG6657" s="27"/>
      <c r="SEH6657" s="27"/>
      <c r="SEI6657" s="27"/>
      <c r="SEJ6657" s="28"/>
      <c r="SEK6657" s="26"/>
      <c r="SEL6657" s="27"/>
      <c r="SEM6657" s="27"/>
      <c r="SEN6657" s="27"/>
      <c r="SEO6657" s="27"/>
      <c r="SEP6657" s="27"/>
      <c r="SEQ6657" s="27"/>
      <c r="SER6657" s="28"/>
      <c r="SES6657" s="26"/>
      <c r="SET6657" s="27"/>
      <c r="SEU6657" s="27"/>
      <c r="SEV6657" s="27"/>
      <c r="SEW6657" s="27"/>
      <c r="SEX6657" s="27"/>
      <c r="SEY6657" s="27"/>
      <c r="SEZ6657" s="28"/>
      <c r="SFA6657" s="26"/>
      <c r="SFB6657" s="27"/>
      <c r="SFC6657" s="27"/>
      <c r="SFD6657" s="27"/>
      <c r="SFE6657" s="27"/>
      <c r="SFF6657" s="27"/>
      <c r="SFG6657" s="27"/>
      <c r="SFH6657" s="28"/>
      <c r="SFI6657" s="26"/>
      <c r="SFJ6657" s="27"/>
      <c r="SFK6657" s="27"/>
      <c r="SFL6657" s="27"/>
      <c r="SFM6657" s="27"/>
      <c r="SFN6657" s="27"/>
      <c r="SFO6657" s="27"/>
      <c r="SFP6657" s="28"/>
      <c r="SFQ6657" s="26"/>
      <c r="SFR6657" s="27"/>
      <c r="SFS6657" s="27"/>
      <c r="SFT6657" s="27"/>
      <c r="SFU6657" s="27"/>
      <c r="SFV6657" s="27"/>
      <c r="SFW6657" s="27"/>
      <c r="SFX6657" s="28"/>
      <c r="SFY6657" s="26"/>
      <c r="SFZ6657" s="27"/>
      <c r="SGA6657" s="27"/>
      <c r="SGB6657" s="27"/>
      <c r="SGC6657" s="27"/>
      <c r="SGD6657" s="27"/>
      <c r="SGE6657" s="27"/>
      <c r="SGF6657" s="28"/>
      <c r="SGG6657" s="26"/>
      <c r="SGH6657" s="27"/>
      <c r="SGI6657" s="27"/>
      <c r="SGJ6657" s="27"/>
      <c r="SGK6657" s="27"/>
      <c r="SGL6657" s="27"/>
      <c r="SGM6657" s="27"/>
      <c r="SGN6657" s="28"/>
      <c r="SGO6657" s="26"/>
      <c r="SGP6657" s="27"/>
      <c r="SGQ6657" s="27"/>
      <c r="SGR6657" s="27"/>
      <c r="SGS6657" s="27"/>
      <c r="SGT6657" s="27"/>
      <c r="SGU6657" s="27"/>
      <c r="SGV6657" s="28"/>
      <c r="SGW6657" s="26"/>
      <c r="SGX6657" s="27"/>
      <c r="SGY6657" s="27"/>
      <c r="SGZ6657" s="27"/>
      <c r="SHA6657" s="27"/>
      <c r="SHB6657" s="27"/>
      <c r="SHC6657" s="27"/>
      <c r="SHD6657" s="28"/>
      <c r="SHE6657" s="26"/>
      <c r="SHF6657" s="27"/>
      <c r="SHG6657" s="27"/>
      <c r="SHH6657" s="27"/>
      <c r="SHI6657" s="27"/>
      <c r="SHJ6657" s="27"/>
      <c r="SHK6657" s="27"/>
      <c r="SHL6657" s="28"/>
      <c r="SHM6657" s="26"/>
      <c r="SHN6657" s="27"/>
      <c r="SHO6657" s="27"/>
      <c r="SHP6657" s="27"/>
      <c r="SHQ6657" s="27"/>
      <c r="SHR6657" s="27"/>
      <c r="SHS6657" s="27"/>
      <c r="SHT6657" s="28"/>
      <c r="SHU6657" s="26"/>
      <c r="SHV6657" s="27"/>
      <c r="SHW6657" s="27"/>
      <c r="SHX6657" s="27"/>
      <c r="SHY6657" s="27"/>
      <c r="SHZ6657" s="27"/>
      <c r="SIA6657" s="27"/>
      <c r="SIB6657" s="28"/>
      <c r="SIC6657" s="26"/>
      <c r="SID6657" s="27"/>
      <c r="SIE6657" s="27"/>
      <c r="SIF6657" s="27"/>
      <c r="SIG6657" s="27"/>
      <c r="SIH6657" s="27"/>
      <c r="SII6657" s="27"/>
      <c r="SIJ6657" s="28"/>
      <c r="SIK6657" s="26"/>
      <c r="SIL6657" s="27"/>
      <c r="SIM6657" s="27"/>
      <c r="SIN6657" s="27"/>
      <c r="SIO6657" s="27"/>
      <c r="SIP6657" s="27"/>
      <c r="SIQ6657" s="27"/>
      <c r="SIR6657" s="28"/>
      <c r="SIS6657" s="26"/>
      <c r="SIT6657" s="27"/>
      <c r="SIU6657" s="27"/>
      <c r="SIV6657" s="27"/>
      <c r="SIW6657" s="27"/>
      <c r="SIX6657" s="27"/>
      <c r="SIY6657" s="27"/>
      <c r="SIZ6657" s="28"/>
      <c r="SJA6657" s="26"/>
      <c r="SJB6657" s="27"/>
      <c r="SJC6657" s="27"/>
      <c r="SJD6657" s="27"/>
      <c r="SJE6657" s="27"/>
      <c r="SJF6657" s="27"/>
      <c r="SJG6657" s="27"/>
      <c r="SJH6657" s="28"/>
      <c r="SJI6657" s="26"/>
      <c r="SJJ6657" s="27"/>
      <c r="SJK6657" s="27"/>
      <c r="SJL6657" s="27"/>
      <c r="SJM6657" s="27"/>
      <c r="SJN6657" s="27"/>
      <c r="SJO6657" s="27"/>
      <c r="SJP6657" s="28"/>
      <c r="SJQ6657" s="26"/>
      <c r="SJR6657" s="27"/>
      <c r="SJS6657" s="27"/>
      <c r="SJT6657" s="27"/>
      <c r="SJU6657" s="27"/>
      <c r="SJV6657" s="27"/>
      <c r="SJW6657" s="27"/>
      <c r="SJX6657" s="28"/>
      <c r="SJY6657" s="26"/>
      <c r="SJZ6657" s="27"/>
      <c r="SKA6657" s="27"/>
      <c r="SKB6657" s="27"/>
      <c r="SKC6657" s="27"/>
      <c r="SKD6657" s="27"/>
      <c r="SKE6657" s="27"/>
      <c r="SKF6657" s="28"/>
      <c r="SKG6657" s="26"/>
      <c r="SKH6657" s="27"/>
      <c r="SKI6657" s="27"/>
      <c r="SKJ6657" s="27"/>
      <c r="SKK6657" s="27"/>
      <c r="SKL6657" s="27"/>
      <c r="SKM6657" s="27"/>
      <c r="SKN6657" s="28"/>
      <c r="SKO6657" s="26"/>
      <c r="SKP6657" s="27"/>
      <c r="SKQ6657" s="27"/>
      <c r="SKR6657" s="27"/>
      <c r="SKS6657" s="27"/>
      <c r="SKT6657" s="27"/>
      <c r="SKU6657" s="27"/>
      <c r="SKV6657" s="28"/>
      <c r="SKW6657" s="26"/>
      <c r="SKX6657" s="27"/>
      <c r="SKY6657" s="27"/>
      <c r="SKZ6657" s="27"/>
      <c r="SLA6657" s="27"/>
      <c r="SLB6657" s="27"/>
      <c r="SLC6657" s="27"/>
      <c r="SLD6657" s="28"/>
      <c r="SLE6657" s="26"/>
      <c r="SLF6657" s="27"/>
      <c r="SLG6657" s="27"/>
      <c r="SLH6657" s="27"/>
      <c r="SLI6657" s="27"/>
      <c r="SLJ6657" s="27"/>
      <c r="SLK6657" s="27"/>
      <c r="SLL6657" s="28"/>
      <c r="SLM6657" s="26"/>
      <c r="SLN6657" s="27"/>
      <c r="SLO6657" s="27"/>
      <c r="SLP6657" s="27"/>
      <c r="SLQ6657" s="27"/>
      <c r="SLR6657" s="27"/>
      <c r="SLS6657" s="27"/>
      <c r="SLT6657" s="28"/>
      <c r="SLU6657" s="26"/>
      <c r="SLV6657" s="27"/>
      <c r="SLW6657" s="27"/>
      <c r="SLX6657" s="27"/>
      <c r="SLY6657" s="27"/>
      <c r="SLZ6657" s="27"/>
      <c r="SMA6657" s="27"/>
      <c r="SMB6657" s="28"/>
      <c r="SMC6657" s="26"/>
      <c r="SMD6657" s="27"/>
      <c r="SME6657" s="27"/>
      <c r="SMF6657" s="27"/>
      <c r="SMG6657" s="27"/>
      <c r="SMH6657" s="27"/>
      <c r="SMI6657" s="27"/>
      <c r="SMJ6657" s="28"/>
      <c r="SMK6657" s="26"/>
      <c r="SML6657" s="27"/>
      <c r="SMM6657" s="27"/>
      <c r="SMN6657" s="27"/>
      <c r="SMO6657" s="27"/>
      <c r="SMP6657" s="27"/>
      <c r="SMQ6657" s="27"/>
      <c r="SMR6657" s="28"/>
      <c r="SMS6657" s="26"/>
      <c r="SMT6657" s="27"/>
      <c r="SMU6657" s="27"/>
      <c r="SMV6657" s="27"/>
      <c r="SMW6657" s="27"/>
      <c r="SMX6657" s="27"/>
      <c r="SMY6657" s="27"/>
      <c r="SMZ6657" s="28"/>
      <c r="SNA6657" s="26"/>
      <c r="SNB6657" s="27"/>
      <c r="SNC6657" s="27"/>
      <c r="SND6657" s="27"/>
      <c r="SNE6657" s="27"/>
      <c r="SNF6657" s="27"/>
      <c r="SNG6657" s="27"/>
      <c r="SNH6657" s="28"/>
      <c r="SNI6657" s="26"/>
      <c r="SNJ6657" s="27"/>
      <c r="SNK6657" s="27"/>
      <c r="SNL6657" s="27"/>
      <c r="SNM6657" s="27"/>
      <c r="SNN6657" s="27"/>
      <c r="SNO6657" s="27"/>
      <c r="SNP6657" s="28"/>
      <c r="SNQ6657" s="26"/>
      <c r="SNR6657" s="27"/>
      <c r="SNS6657" s="27"/>
      <c r="SNT6657" s="27"/>
      <c r="SNU6657" s="27"/>
      <c r="SNV6657" s="27"/>
      <c r="SNW6657" s="27"/>
      <c r="SNX6657" s="28"/>
      <c r="SNY6657" s="26"/>
      <c r="SNZ6657" s="27"/>
      <c r="SOA6657" s="27"/>
      <c r="SOB6657" s="27"/>
      <c r="SOC6657" s="27"/>
      <c r="SOD6657" s="27"/>
      <c r="SOE6657" s="27"/>
      <c r="SOF6657" s="28"/>
      <c r="SOG6657" s="26"/>
      <c r="SOH6657" s="27"/>
      <c r="SOI6657" s="27"/>
      <c r="SOJ6657" s="27"/>
      <c r="SOK6657" s="27"/>
      <c r="SOL6657" s="27"/>
      <c r="SOM6657" s="27"/>
      <c r="SON6657" s="28"/>
      <c r="SOO6657" s="26"/>
      <c r="SOP6657" s="27"/>
      <c r="SOQ6657" s="27"/>
      <c r="SOR6657" s="27"/>
      <c r="SOS6657" s="27"/>
      <c r="SOT6657" s="27"/>
      <c r="SOU6657" s="27"/>
      <c r="SOV6657" s="28"/>
      <c r="SOW6657" s="26"/>
      <c r="SOX6657" s="27"/>
      <c r="SOY6657" s="27"/>
      <c r="SOZ6657" s="27"/>
      <c r="SPA6657" s="27"/>
      <c r="SPB6657" s="27"/>
      <c r="SPC6657" s="27"/>
      <c r="SPD6657" s="28"/>
      <c r="SPE6657" s="26"/>
      <c r="SPF6657" s="27"/>
      <c r="SPG6657" s="27"/>
      <c r="SPH6657" s="27"/>
      <c r="SPI6657" s="27"/>
      <c r="SPJ6657" s="27"/>
      <c r="SPK6657" s="27"/>
      <c r="SPL6657" s="28"/>
      <c r="SPM6657" s="26"/>
      <c r="SPN6657" s="27"/>
      <c r="SPO6657" s="27"/>
      <c r="SPP6657" s="27"/>
      <c r="SPQ6657" s="27"/>
      <c r="SPR6657" s="27"/>
      <c r="SPS6657" s="27"/>
      <c r="SPT6657" s="28"/>
      <c r="SPU6657" s="26"/>
      <c r="SPV6657" s="27"/>
      <c r="SPW6657" s="27"/>
      <c r="SPX6657" s="27"/>
      <c r="SPY6657" s="27"/>
      <c r="SPZ6657" s="27"/>
      <c r="SQA6657" s="27"/>
      <c r="SQB6657" s="28"/>
      <c r="SQC6657" s="26"/>
      <c r="SQD6657" s="27"/>
      <c r="SQE6657" s="27"/>
      <c r="SQF6657" s="27"/>
      <c r="SQG6657" s="27"/>
      <c r="SQH6657" s="27"/>
      <c r="SQI6657" s="27"/>
      <c r="SQJ6657" s="28"/>
      <c r="SQK6657" s="26"/>
      <c r="SQL6657" s="27"/>
      <c r="SQM6657" s="27"/>
      <c r="SQN6657" s="27"/>
      <c r="SQO6657" s="27"/>
      <c r="SQP6657" s="27"/>
      <c r="SQQ6657" s="27"/>
      <c r="SQR6657" s="28"/>
      <c r="SQS6657" s="26"/>
      <c r="SQT6657" s="27"/>
      <c r="SQU6657" s="27"/>
      <c r="SQV6657" s="27"/>
      <c r="SQW6657" s="27"/>
      <c r="SQX6657" s="27"/>
      <c r="SQY6657" s="27"/>
      <c r="SQZ6657" s="28"/>
      <c r="SRA6657" s="26"/>
      <c r="SRB6657" s="27"/>
      <c r="SRC6657" s="27"/>
      <c r="SRD6657" s="27"/>
      <c r="SRE6657" s="27"/>
      <c r="SRF6657" s="27"/>
      <c r="SRG6657" s="27"/>
      <c r="SRH6657" s="28"/>
      <c r="SRI6657" s="26"/>
      <c r="SRJ6657" s="27"/>
      <c r="SRK6657" s="27"/>
      <c r="SRL6657" s="27"/>
      <c r="SRM6657" s="27"/>
      <c r="SRN6657" s="27"/>
      <c r="SRO6657" s="27"/>
      <c r="SRP6657" s="28"/>
      <c r="SRQ6657" s="26"/>
      <c r="SRR6657" s="27"/>
      <c r="SRS6657" s="27"/>
      <c r="SRT6657" s="27"/>
      <c r="SRU6657" s="27"/>
      <c r="SRV6657" s="27"/>
      <c r="SRW6657" s="27"/>
      <c r="SRX6657" s="28"/>
      <c r="SRY6657" s="26"/>
      <c r="SRZ6657" s="27"/>
      <c r="SSA6657" s="27"/>
      <c r="SSB6657" s="27"/>
      <c r="SSC6657" s="27"/>
      <c r="SSD6657" s="27"/>
      <c r="SSE6657" s="27"/>
      <c r="SSF6657" s="28"/>
      <c r="SSG6657" s="26"/>
      <c r="SSH6657" s="27"/>
      <c r="SSI6657" s="27"/>
      <c r="SSJ6657" s="27"/>
      <c r="SSK6657" s="27"/>
      <c r="SSL6657" s="27"/>
      <c r="SSM6657" s="27"/>
      <c r="SSN6657" s="28"/>
      <c r="SSO6657" s="26"/>
      <c r="SSP6657" s="27"/>
      <c r="SSQ6657" s="27"/>
      <c r="SSR6657" s="27"/>
      <c r="SSS6657" s="27"/>
      <c r="SST6657" s="27"/>
      <c r="SSU6657" s="27"/>
      <c r="SSV6657" s="28"/>
      <c r="SSW6657" s="26"/>
      <c r="SSX6657" s="27"/>
      <c r="SSY6657" s="27"/>
      <c r="SSZ6657" s="27"/>
      <c r="STA6657" s="27"/>
      <c r="STB6657" s="27"/>
      <c r="STC6657" s="27"/>
      <c r="STD6657" s="28"/>
      <c r="STE6657" s="26"/>
      <c r="STF6657" s="27"/>
      <c r="STG6657" s="27"/>
      <c r="STH6657" s="27"/>
      <c r="STI6657" s="27"/>
      <c r="STJ6657" s="27"/>
      <c r="STK6657" s="27"/>
      <c r="STL6657" s="28"/>
      <c r="STM6657" s="26"/>
      <c r="STN6657" s="27"/>
      <c r="STO6657" s="27"/>
      <c r="STP6657" s="27"/>
      <c r="STQ6657" s="27"/>
      <c r="STR6657" s="27"/>
      <c r="STS6657" s="27"/>
      <c r="STT6657" s="28"/>
      <c r="STU6657" s="26"/>
      <c r="STV6657" s="27"/>
      <c r="STW6657" s="27"/>
      <c r="STX6657" s="27"/>
      <c r="STY6657" s="27"/>
      <c r="STZ6657" s="27"/>
      <c r="SUA6657" s="27"/>
      <c r="SUB6657" s="28"/>
      <c r="SUC6657" s="26"/>
      <c r="SUD6657" s="27"/>
      <c r="SUE6657" s="27"/>
      <c r="SUF6657" s="27"/>
      <c r="SUG6657" s="27"/>
      <c r="SUH6657" s="27"/>
      <c r="SUI6657" s="27"/>
      <c r="SUJ6657" s="28"/>
      <c r="SUK6657" s="26"/>
      <c r="SUL6657" s="27"/>
      <c r="SUM6657" s="27"/>
      <c r="SUN6657" s="27"/>
      <c r="SUO6657" s="27"/>
      <c r="SUP6657" s="27"/>
      <c r="SUQ6657" s="27"/>
      <c r="SUR6657" s="28"/>
      <c r="SUS6657" s="26"/>
      <c r="SUT6657" s="27"/>
      <c r="SUU6657" s="27"/>
      <c r="SUV6657" s="27"/>
      <c r="SUW6657" s="27"/>
      <c r="SUX6657" s="27"/>
      <c r="SUY6657" s="27"/>
      <c r="SUZ6657" s="28"/>
      <c r="SVA6657" s="26"/>
      <c r="SVB6657" s="27"/>
      <c r="SVC6657" s="27"/>
      <c r="SVD6657" s="27"/>
      <c r="SVE6657" s="27"/>
      <c r="SVF6657" s="27"/>
      <c r="SVG6657" s="27"/>
      <c r="SVH6657" s="28"/>
      <c r="SVI6657" s="26"/>
      <c r="SVJ6657" s="27"/>
      <c r="SVK6657" s="27"/>
      <c r="SVL6657" s="27"/>
      <c r="SVM6657" s="27"/>
      <c r="SVN6657" s="27"/>
      <c r="SVO6657" s="27"/>
      <c r="SVP6657" s="28"/>
      <c r="SVQ6657" s="26"/>
      <c r="SVR6657" s="27"/>
      <c r="SVS6657" s="27"/>
      <c r="SVT6657" s="27"/>
      <c r="SVU6657" s="27"/>
      <c r="SVV6657" s="27"/>
      <c r="SVW6657" s="27"/>
      <c r="SVX6657" s="28"/>
      <c r="SVY6657" s="26"/>
      <c r="SVZ6657" s="27"/>
      <c r="SWA6657" s="27"/>
      <c r="SWB6657" s="27"/>
      <c r="SWC6657" s="27"/>
      <c r="SWD6657" s="27"/>
      <c r="SWE6657" s="27"/>
      <c r="SWF6657" s="28"/>
      <c r="SWG6657" s="26"/>
      <c r="SWH6657" s="27"/>
      <c r="SWI6657" s="27"/>
      <c r="SWJ6657" s="27"/>
      <c r="SWK6657" s="27"/>
      <c r="SWL6657" s="27"/>
      <c r="SWM6657" s="27"/>
      <c r="SWN6657" s="28"/>
      <c r="SWO6657" s="26"/>
      <c r="SWP6657" s="27"/>
      <c r="SWQ6657" s="27"/>
      <c r="SWR6657" s="27"/>
      <c r="SWS6657" s="27"/>
      <c r="SWT6657" s="27"/>
      <c r="SWU6657" s="27"/>
      <c r="SWV6657" s="28"/>
      <c r="SWW6657" s="26"/>
      <c r="SWX6657" s="27"/>
      <c r="SWY6657" s="27"/>
      <c r="SWZ6657" s="27"/>
      <c r="SXA6657" s="27"/>
      <c r="SXB6657" s="27"/>
      <c r="SXC6657" s="27"/>
      <c r="SXD6657" s="28"/>
      <c r="SXE6657" s="26"/>
      <c r="SXF6657" s="27"/>
      <c r="SXG6657" s="27"/>
      <c r="SXH6657" s="27"/>
      <c r="SXI6657" s="27"/>
      <c r="SXJ6657" s="27"/>
      <c r="SXK6657" s="27"/>
      <c r="SXL6657" s="28"/>
      <c r="SXM6657" s="26"/>
      <c r="SXN6657" s="27"/>
      <c r="SXO6657" s="27"/>
      <c r="SXP6657" s="27"/>
      <c r="SXQ6657" s="27"/>
      <c r="SXR6657" s="27"/>
      <c r="SXS6657" s="27"/>
      <c r="SXT6657" s="28"/>
      <c r="SXU6657" s="26"/>
      <c r="SXV6657" s="27"/>
      <c r="SXW6657" s="27"/>
      <c r="SXX6657" s="27"/>
      <c r="SXY6657" s="27"/>
      <c r="SXZ6657" s="27"/>
      <c r="SYA6657" s="27"/>
      <c r="SYB6657" s="28"/>
      <c r="SYC6657" s="26"/>
      <c r="SYD6657" s="27"/>
      <c r="SYE6657" s="27"/>
      <c r="SYF6657" s="27"/>
      <c r="SYG6657" s="27"/>
      <c r="SYH6657" s="27"/>
      <c r="SYI6657" s="27"/>
      <c r="SYJ6657" s="28"/>
      <c r="SYK6657" s="26"/>
      <c r="SYL6657" s="27"/>
      <c r="SYM6657" s="27"/>
      <c r="SYN6657" s="27"/>
      <c r="SYO6657" s="27"/>
      <c r="SYP6657" s="27"/>
      <c r="SYQ6657" s="27"/>
      <c r="SYR6657" s="28"/>
      <c r="SYS6657" s="26"/>
      <c r="SYT6657" s="27"/>
      <c r="SYU6657" s="27"/>
      <c r="SYV6657" s="27"/>
      <c r="SYW6657" s="27"/>
      <c r="SYX6657" s="27"/>
      <c r="SYY6657" s="27"/>
      <c r="SYZ6657" s="28"/>
      <c r="SZA6657" s="26"/>
      <c r="SZB6657" s="27"/>
      <c r="SZC6657" s="27"/>
      <c r="SZD6657" s="27"/>
      <c r="SZE6657" s="27"/>
      <c r="SZF6657" s="27"/>
      <c r="SZG6657" s="27"/>
      <c r="SZH6657" s="28"/>
      <c r="SZI6657" s="26"/>
      <c r="SZJ6657" s="27"/>
      <c r="SZK6657" s="27"/>
      <c r="SZL6657" s="27"/>
      <c r="SZM6657" s="27"/>
      <c r="SZN6657" s="27"/>
      <c r="SZO6657" s="27"/>
      <c r="SZP6657" s="28"/>
      <c r="SZQ6657" s="26"/>
      <c r="SZR6657" s="27"/>
      <c r="SZS6657" s="27"/>
      <c r="SZT6657" s="27"/>
      <c r="SZU6657" s="27"/>
      <c r="SZV6657" s="27"/>
      <c r="SZW6657" s="27"/>
      <c r="SZX6657" s="28"/>
      <c r="SZY6657" s="26"/>
      <c r="SZZ6657" s="27"/>
      <c r="TAA6657" s="27"/>
      <c r="TAB6657" s="27"/>
      <c r="TAC6657" s="27"/>
      <c r="TAD6657" s="27"/>
      <c r="TAE6657" s="27"/>
      <c r="TAF6657" s="28"/>
      <c r="TAG6657" s="26"/>
      <c r="TAH6657" s="27"/>
      <c r="TAI6657" s="27"/>
      <c r="TAJ6657" s="27"/>
      <c r="TAK6657" s="27"/>
      <c r="TAL6657" s="27"/>
      <c r="TAM6657" s="27"/>
      <c r="TAN6657" s="28"/>
      <c r="TAO6657" s="26"/>
      <c r="TAP6657" s="27"/>
      <c r="TAQ6657" s="27"/>
      <c r="TAR6657" s="27"/>
      <c r="TAS6657" s="27"/>
      <c r="TAT6657" s="27"/>
      <c r="TAU6657" s="27"/>
      <c r="TAV6657" s="28"/>
      <c r="TAW6657" s="26"/>
      <c r="TAX6657" s="27"/>
      <c r="TAY6657" s="27"/>
      <c r="TAZ6657" s="27"/>
      <c r="TBA6657" s="27"/>
      <c r="TBB6657" s="27"/>
      <c r="TBC6657" s="27"/>
      <c r="TBD6657" s="28"/>
      <c r="TBE6657" s="26"/>
      <c r="TBF6657" s="27"/>
      <c r="TBG6657" s="27"/>
      <c r="TBH6657" s="27"/>
      <c r="TBI6657" s="27"/>
      <c r="TBJ6657" s="27"/>
      <c r="TBK6657" s="27"/>
      <c r="TBL6657" s="28"/>
      <c r="TBM6657" s="26"/>
      <c r="TBN6657" s="27"/>
      <c r="TBO6657" s="27"/>
      <c r="TBP6657" s="27"/>
      <c r="TBQ6657" s="27"/>
      <c r="TBR6657" s="27"/>
      <c r="TBS6657" s="27"/>
      <c r="TBT6657" s="28"/>
      <c r="TBU6657" s="26"/>
      <c r="TBV6657" s="27"/>
      <c r="TBW6657" s="27"/>
      <c r="TBX6657" s="27"/>
      <c r="TBY6657" s="27"/>
      <c r="TBZ6657" s="27"/>
      <c r="TCA6657" s="27"/>
      <c r="TCB6657" s="28"/>
      <c r="TCC6657" s="26"/>
      <c r="TCD6657" s="27"/>
      <c r="TCE6657" s="27"/>
      <c r="TCF6657" s="27"/>
      <c r="TCG6657" s="27"/>
      <c r="TCH6657" s="27"/>
      <c r="TCI6657" s="27"/>
      <c r="TCJ6657" s="28"/>
      <c r="TCK6657" s="26"/>
      <c r="TCL6657" s="27"/>
      <c r="TCM6657" s="27"/>
      <c r="TCN6657" s="27"/>
      <c r="TCO6657" s="27"/>
      <c r="TCP6657" s="27"/>
      <c r="TCQ6657" s="27"/>
      <c r="TCR6657" s="28"/>
      <c r="TCS6657" s="26"/>
      <c r="TCT6657" s="27"/>
      <c r="TCU6657" s="27"/>
      <c r="TCV6657" s="27"/>
      <c r="TCW6657" s="27"/>
      <c r="TCX6657" s="27"/>
      <c r="TCY6657" s="27"/>
      <c r="TCZ6657" s="28"/>
      <c r="TDA6657" s="26"/>
      <c r="TDB6657" s="27"/>
      <c r="TDC6657" s="27"/>
      <c r="TDD6657" s="27"/>
      <c r="TDE6657" s="27"/>
      <c r="TDF6657" s="27"/>
      <c r="TDG6657" s="27"/>
      <c r="TDH6657" s="28"/>
      <c r="TDI6657" s="26"/>
      <c r="TDJ6657" s="27"/>
      <c r="TDK6657" s="27"/>
      <c r="TDL6657" s="27"/>
      <c r="TDM6657" s="27"/>
      <c r="TDN6657" s="27"/>
      <c r="TDO6657" s="27"/>
      <c r="TDP6657" s="28"/>
      <c r="TDQ6657" s="26"/>
      <c r="TDR6657" s="27"/>
      <c r="TDS6657" s="27"/>
      <c r="TDT6657" s="27"/>
      <c r="TDU6657" s="27"/>
      <c r="TDV6657" s="27"/>
      <c r="TDW6657" s="27"/>
      <c r="TDX6657" s="28"/>
      <c r="TDY6657" s="26"/>
      <c r="TDZ6657" s="27"/>
      <c r="TEA6657" s="27"/>
      <c r="TEB6657" s="27"/>
      <c r="TEC6657" s="27"/>
      <c r="TED6657" s="27"/>
      <c r="TEE6657" s="27"/>
      <c r="TEF6657" s="28"/>
      <c r="TEG6657" s="26"/>
      <c r="TEH6657" s="27"/>
      <c r="TEI6657" s="27"/>
      <c r="TEJ6657" s="27"/>
      <c r="TEK6657" s="27"/>
      <c r="TEL6657" s="27"/>
      <c r="TEM6657" s="27"/>
      <c r="TEN6657" s="28"/>
      <c r="TEO6657" s="26"/>
      <c r="TEP6657" s="27"/>
      <c r="TEQ6657" s="27"/>
      <c r="TER6657" s="27"/>
      <c r="TES6657" s="27"/>
      <c r="TET6657" s="27"/>
      <c r="TEU6657" s="27"/>
      <c r="TEV6657" s="28"/>
      <c r="TEW6657" s="26"/>
      <c r="TEX6657" s="27"/>
      <c r="TEY6657" s="27"/>
      <c r="TEZ6657" s="27"/>
      <c r="TFA6657" s="27"/>
      <c r="TFB6657" s="27"/>
      <c r="TFC6657" s="27"/>
      <c r="TFD6657" s="28"/>
      <c r="TFE6657" s="26"/>
      <c r="TFF6657" s="27"/>
      <c r="TFG6657" s="27"/>
      <c r="TFH6657" s="27"/>
      <c r="TFI6657" s="27"/>
      <c r="TFJ6657" s="27"/>
      <c r="TFK6657" s="27"/>
      <c r="TFL6657" s="28"/>
      <c r="TFM6657" s="26"/>
      <c r="TFN6657" s="27"/>
      <c r="TFO6657" s="27"/>
      <c r="TFP6657" s="27"/>
      <c r="TFQ6657" s="27"/>
      <c r="TFR6657" s="27"/>
      <c r="TFS6657" s="27"/>
      <c r="TFT6657" s="28"/>
      <c r="TFU6657" s="26"/>
      <c r="TFV6657" s="27"/>
      <c r="TFW6657" s="27"/>
      <c r="TFX6657" s="27"/>
      <c r="TFY6657" s="27"/>
      <c r="TFZ6657" s="27"/>
      <c r="TGA6657" s="27"/>
      <c r="TGB6657" s="28"/>
      <c r="TGC6657" s="26"/>
      <c r="TGD6657" s="27"/>
      <c r="TGE6657" s="27"/>
      <c r="TGF6657" s="27"/>
      <c r="TGG6657" s="27"/>
      <c r="TGH6657" s="27"/>
      <c r="TGI6657" s="27"/>
      <c r="TGJ6657" s="28"/>
      <c r="TGK6657" s="26"/>
      <c r="TGL6657" s="27"/>
      <c r="TGM6657" s="27"/>
      <c r="TGN6657" s="27"/>
      <c r="TGO6657" s="27"/>
      <c r="TGP6657" s="27"/>
      <c r="TGQ6657" s="27"/>
      <c r="TGR6657" s="28"/>
      <c r="TGS6657" s="26"/>
      <c r="TGT6657" s="27"/>
      <c r="TGU6657" s="27"/>
      <c r="TGV6657" s="27"/>
      <c r="TGW6657" s="27"/>
      <c r="TGX6657" s="27"/>
      <c r="TGY6657" s="27"/>
      <c r="TGZ6657" s="28"/>
      <c r="THA6657" s="26"/>
      <c r="THB6657" s="27"/>
      <c r="THC6657" s="27"/>
      <c r="THD6657" s="27"/>
      <c r="THE6657" s="27"/>
      <c r="THF6657" s="27"/>
      <c r="THG6657" s="27"/>
      <c r="THH6657" s="28"/>
      <c r="THI6657" s="26"/>
      <c r="THJ6657" s="27"/>
      <c r="THK6657" s="27"/>
      <c r="THL6657" s="27"/>
      <c r="THM6657" s="27"/>
      <c r="THN6657" s="27"/>
      <c r="THO6657" s="27"/>
      <c r="THP6657" s="28"/>
      <c r="THQ6657" s="26"/>
      <c r="THR6657" s="27"/>
      <c r="THS6657" s="27"/>
      <c r="THT6657" s="27"/>
      <c r="THU6657" s="27"/>
      <c r="THV6657" s="27"/>
      <c r="THW6657" s="27"/>
      <c r="THX6657" s="28"/>
      <c r="THY6657" s="26"/>
      <c r="THZ6657" s="27"/>
      <c r="TIA6657" s="27"/>
      <c r="TIB6657" s="27"/>
      <c r="TIC6657" s="27"/>
      <c r="TID6657" s="27"/>
      <c r="TIE6657" s="27"/>
      <c r="TIF6657" s="28"/>
      <c r="TIG6657" s="26"/>
      <c r="TIH6657" s="27"/>
      <c r="TII6657" s="27"/>
      <c r="TIJ6657" s="27"/>
      <c r="TIK6657" s="27"/>
      <c r="TIL6657" s="27"/>
      <c r="TIM6657" s="27"/>
      <c r="TIN6657" s="28"/>
      <c r="TIO6657" s="26"/>
      <c r="TIP6657" s="27"/>
      <c r="TIQ6657" s="27"/>
      <c r="TIR6657" s="27"/>
      <c r="TIS6657" s="27"/>
      <c r="TIT6657" s="27"/>
      <c r="TIU6657" s="27"/>
      <c r="TIV6657" s="28"/>
      <c r="TIW6657" s="26"/>
      <c r="TIX6657" s="27"/>
      <c r="TIY6657" s="27"/>
      <c r="TIZ6657" s="27"/>
      <c r="TJA6657" s="27"/>
      <c r="TJB6657" s="27"/>
      <c r="TJC6657" s="27"/>
      <c r="TJD6657" s="28"/>
      <c r="TJE6657" s="26"/>
      <c r="TJF6657" s="27"/>
      <c r="TJG6657" s="27"/>
      <c r="TJH6657" s="27"/>
      <c r="TJI6657" s="27"/>
      <c r="TJJ6657" s="27"/>
      <c r="TJK6657" s="27"/>
      <c r="TJL6657" s="28"/>
      <c r="TJM6657" s="26"/>
      <c r="TJN6657" s="27"/>
      <c r="TJO6657" s="27"/>
      <c r="TJP6657" s="27"/>
      <c r="TJQ6657" s="27"/>
      <c r="TJR6657" s="27"/>
      <c r="TJS6657" s="27"/>
      <c r="TJT6657" s="28"/>
      <c r="TJU6657" s="26"/>
      <c r="TJV6657" s="27"/>
      <c r="TJW6657" s="27"/>
      <c r="TJX6657" s="27"/>
      <c r="TJY6657" s="27"/>
      <c r="TJZ6657" s="27"/>
      <c r="TKA6657" s="27"/>
      <c r="TKB6657" s="28"/>
      <c r="TKC6657" s="26"/>
      <c r="TKD6657" s="27"/>
      <c r="TKE6657" s="27"/>
      <c r="TKF6657" s="27"/>
      <c r="TKG6657" s="27"/>
      <c r="TKH6657" s="27"/>
      <c r="TKI6657" s="27"/>
      <c r="TKJ6657" s="28"/>
      <c r="TKK6657" s="26"/>
      <c r="TKL6657" s="27"/>
      <c r="TKM6657" s="27"/>
      <c r="TKN6657" s="27"/>
      <c r="TKO6657" s="27"/>
      <c r="TKP6657" s="27"/>
      <c r="TKQ6657" s="27"/>
      <c r="TKR6657" s="28"/>
      <c r="TKS6657" s="26"/>
      <c r="TKT6657" s="27"/>
      <c r="TKU6657" s="27"/>
      <c r="TKV6657" s="27"/>
      <c r="TKW6657" s="27"/>
      <c r="TKX6657" s="27"/>
      <c r="TKY6657" s="27"/>
      <c r="TKZ6657" s="28"/>
      <c r="TLA6657" s="26"/>
      <c r="TLB6657" s="27"/>
      <c r="TLC6657" s="27"/>
      <c r="TLD6657" s="27"/>
      <c r="TLE6657" s="27"/>
      <c r="TLF6657" s="27"/>
      <c r="TLG6657" s="27"/>
      <c r="TLH6657" s="28"/>
      <c r="TLI6657" s="26"/>
      <c r="TLJ6657" s="27"/>
      <c r="TLK6657" s="27"/>
      <c r="TLL6657" s="27"/>
      <c r="TLM6657" s="27"/>
      <c r="TLN6657" s="27"/>
      <c r="TLO6657" s="27"/>
      <c r="TLP6657" s="28"/>
      <c r="TLQ6657" s="26"/>
      <c r="TLR6657" s="27"/>
      <c r="TLS6657" s="27"/>
      <c r="TLT6657" s="27"/>
      <c r="TLU6657" s="27"/>
      <c r="TLV6657" s="27"/>
      <c r="TLW6657" s="27"/>
      <c r="TLX6657" s="28"/>
      <c r="TLY6657" s="26"/>
      <c r="TLZ6657" s="27"/>
      <c r="TMA6657" s="27"/>
      <c r="TMB6657" s="27"/>
      <c r="TMC6657" s="27"/>
      <c r="TMD6657" s="27"/>
      <c r="TME6657" s="27"/>
      <c r="TMF6657" s="28"/>
      <c r="TMG6657" s="26"/>
      <c r="TMH6657" s="27"/>
      <c r="TMI6657" s="27"/>
      <c r="TMJ6657" s="27"/>
      <c r="TMK6657" s="27"/>
      <c r="TML6657" s="27"/>
      <c r="TMM6657" s="27"/>
      <c r="TMN6657" s="28"/>
      <c r="TMO6657" s="26"/>
      <c r="TMP6657" s="27"/>
      <c r="TMQ6657" s="27"/>
      <c r="TMR6657" s="27"/>
      <c r="TMS6657" s="27"/>
      <c r="TMT6657" s="27"/>
      <c r="TMU6657" s="27"/>
      <c r="TMV6657" s="28"/>
      <c r="TMW6657" s="26"/>
      <c r="TMX6657" s="27"/>
      <c r="TMY6657" s="27"/>
      <c r="TMZ6657" s="27"/>
      <c r="TNA6657" s="27"/>
      <c r="TNB6657" s="27"/>
      <c r="TNC6657" s="27"/>
      <c r="TND6657" s="28"/>
      <c r="TNE6657" s="26"/>
      <c r="TNF6657" s="27"/>
      <c r="TNG6657" s="27"/>
      <c r="TNH6657" s="27"/>
      <c r="TNI6657" s="27"/>
      <c r="TNJ6657" s="27"/>
      <c r="TNK6657" s="27"/>
      <c r="TNL6657" s="28"/>
      <c r="TNM6657" s="26"/>
      <c r="TNN6657" s="27"/>
      <c r="TNO6657" s="27"/>
      <c r="TNP6657" s="27"/>
      <c r="TNQ6657" s="27"/>
      <c r="TNR6657" s="27"/>
      <c r="TNS6657" s="27"/>
      <c r="TNT6657" s="28"/>
      <c r="TNU6657" s="26"/>
      <c r="TNV6657" s="27"/>
      <c r="TNW6657" s="27"/>
      <c r="TNX6657" s="27"/>
      <c r="TNY6657" s="27"/>
      <c r="TNZ6657" s="27"/>
      <c r="TOA6657" s="27"/>
      <c r="TOB6657" s="28"/>
      <c r="TOC6657" s="26"/>
      <c r="TOD6657" s="27"/>
      <c r="TOE6657" s="27"/>
      <c r="TOF6657" s="27"/>
      <c r="TOG6657" s="27"/>
      <c r="TOH6657" s="27"/>
      <c r="TOI6657" s="27"/>
      <c r="TOJ6657" s="28"/>
      <c r="TOK6657" s="26"/>
      <c r="TOL6657" s="27"/>
      <c r="TOM6657" s="27"/>
      <c r="TON6657" s="27"/>
      <c r="TOO6657" s="27"/>
      <c r="TOP6657" s="27"/>
      <c r="TOQ6657" s="27"/>
      <c r="TOR6657" s="28"/>
      <c r="TOS6657" s="26"/>
      <c r="TOT6657" s="27"/>
      <c r="TOU6657" s="27"/>
      <c r="TOV6657" s="27"/>
      <c r="TOW6657" s="27"/>
      <c r="TOX6657" s="27"/>
      <c r="TOY6657" s="27"/>
      <c r="TOZ6657" s="28"/>
      <c r="TPA6657" s="26"/>
      <c r="TPB6657" s="27"/>
      <c r="TPC6657" s="27"/>
      <c r="TPD6657" s="27"/>
      <c r="TPE6657" s="27"/>
      <c r="TPF6657" s="27"/>
      <c r="TPG6657" s="27"/>
      <c r="TPH6657" s="28"/>
      <c r="TPI6657" s="26"/>
      <c r="TPJ6657" s="27"/>
      <c r="TPK6657" s="27"/>
      <c r="TPL6657" s="27"/>
      <c r="TPM6657" s="27"/>
      <c r="TPN6657" s="27"/>
      <c r="TPO6657" s="27"/>
      <c r="TPP6657" s="28"/>
      <c r="TPQ6657" s="26"/>
      <c r="TPR6657" s="27"/>
      <c r="TPS6657" s="27"/>
      <c r="TPT6657" s="27"/>
      <c r="TPU6657" s="27"/>
      <c r="TPV6657" s="27"/>
      <c r="TPW6657" s="27"/>
      <c r="TPX6657" s="28"/>
      <c r="TPY6657" s="26"/>
      <c r="TPZ6657" s="27"/>
      <c r="TQA6657" s="27"/>
      <c r="TQB6657" s="27"/>
      <c r="TQC6657" s="27"/>
      <c r="TQD6657" s="27"/>
      <c r="TQE6657" s="27"/>
      <c r="TQF6657" s="28"/>
      <c r="TQG6657" s="26"/>
      <c r="TQH6657" s="27"/>
      <c r="TQI6657" s="27"/>
      <c r="TQJ6657" s="27"/>
      <c r="TQK6657" s="27"/>
      <c r="TQL6657" s="27"/>
      <c r="TQM6657" s="27"/>
      <c r="TQN6657" s="28"/>
      <c r="TQO6657" s="26"/>
      <c r="TQP6657" s="27"/>
      <c r="TQQ6657" s="27"/>
      <c r="TQR6657" s="27"/>
      <c r="TQS6657" s="27"/>
      <c r="TQT6657" s="27"/>
      <c r="TQU6657" s="27"/>
      <c r="TQV6657" s="28"/>
      <c r="TQW6657" s="26"/>
      <c r="TQX6657" s="27"/>
      <c r="TQY6657" s="27"/>
      <c r="TQZ6657" s="27"/>
      <c r="TRA6657" s="27"/>
      <c r="TRB6657" s="27"/>
      <c r="TRC6657" s="27"/>
      <c r="TRD6657" s="28"/>
      <c r="TRE6657" s="26"/>
      <c r="TRF6657" s="27"/>
      <c r="TRG6657" s="27"/>
      <c r="TRH6657" s="27"/>
      <c r="TRI6657" s="27"/>
      <c r="TRJ6657" s="27"/>
      <c r="TRK6657" s="27"/>
      <c r="TRL6657" s="28"/>
      <c r="TRM6657" s="26"/>
      <c r="TRN6657" s="27"/>
      <c r="TRO6657" s="27"/>
      <c r="TRP6657" s="27"/>
      <c r="TRQ6657" s="27"/>
      <c r="TRR6657" s="27"/>
      <c r="TRS6657" s="27"/>
      <c r="TRT6657" s="28"/>
      <c r="TRU6657" s="26"/>
      <c r="TRV6657" s="27"/>
      <c r="TRW6657" s="27"/>
      <c r="TRX6657" s="27"/>
      <c r="TRY6657" s="27"/>
      <c r="TRZ6657" s="27"/>
      <c r="TSA6657" s="27"/>
      <c r="TSB6657" s="28"/>
      <c r="TSC6657" s="26"/>
      <c r="TSD6657" s="27"/>
      <c r="TSE6657" s="27"/>
      <c r="TSF6657" s="27"/>
      <c r="TSG6657" s="27"/>
      <c r="TSH6657" s="27"/>
      <c r="TSI6657" s="27"/>
      <c r="TSJ6657" s="28"/>
      <c r="TSK6657" s="26"/>
      <c r="TSL6657" s="27"/>
      <c r="TSM6657" s="27"/>
      <c r="TSN6657" s="27"/>
      <c r="TSO6657" s="27"/>
      <c r="TSP6657" s="27"/>
      <c r="TSQ6657" s="27"/>
      <c r="TSR6657" s="28"/>
      <c r="TSS6657" s="26"/>
      <c r="TST6657" s="27"/>
      <c r="TSU6657" s="27"/>
      <c r="TSV6657" s="27"/>
      <c r="TSW6657" s="27"/>
      <c r="TSX6657" s="27"/>
      <c r="TSY6657" s="27"/>
      <c r="TSZ6657" s="28"/>
      <c r="TTA6657" s="26"/>
      <c r="TTB6657" s="27"/>
      <c r="TTC6657" s="27"/>
      <c r="TTD6657" s="27"/>
      <c r="TTE6657" s="27"/>
      <c r="TTF6657" s="27"/>
      <c r="TTG6657" s="27"/>
      <c r="TTH6657" s="28"/>
      <c r="TTI6657" s="26"/>
      <c r="TTJ6657" s="27"/>
      <c r="TTK6657" s="27"/>
      <c r="TTL6657" s="27"/>
      <c r="TTM6657" s="27"/>
      <c r="TTN6657" s="27"/>
      <c r="TTO6657" s="27"/>
      <c r="TTP6657" s="28"/>
      <c r="TTQ6657" s="26"/>
      <c r="TTR6657" s="27"/>
      <c r="TTS6657" s="27"/>
      <c r="TTT6657" s="27"/>
      <c r="TTU6657" s="27"/>
      <c r="TTV6657" s="27"/>
      <c r="TTW6657" s="27"/>
      <c r="TTX6657" s="28"/>
      <c r="TTY6657" s="26"/>
      <c r="TTZ6657" s="27"/>
      <c r="TUA6657" s="27"/>
      <c r="TUB6657" s="27"/>
      <c r="TUC6657" s="27"/>
      <c r="TUD6657" s="27"/>
      <c r="TUE6657" s="27"/>
      <c r="TUF6657" s="28"/>
      <c r="TUG6657" s="26"/>
      <c r="TUH6657" s="27"/>
      <c r="TUI6657" s="27"/>
      <c r="TUJ6657" s="27"/>
      <c r="TUK6657" s="27"/>
      <c r="TUL6657" s="27"/>
      <c r="TUM6657" s="27"/>
      <c r="TUN6657" s="28"/>
      <c r="TUO6657" s="26"/>
      <c r="TUP6657" s="27"/>
      <c r="TUQ6657" s="27"/>
      <c r="TUR6657" s="27"/>
      <c r="TUS6657" s="27"/>
      <c r="TUT6657" s="27"/>
      <c r="TUU6657" s="27"/>
      <c r="TUV6657" s="28"/>
      <c r="TUW6657" s="26"/>
      <c r="TUX6657" s="27"/>
      <c r="TUY6657" s="27"/>
      <c r="TUZ6657" s="27"/>
      <c r="TVA6657" s="27"/>
      <c r="TVB6657" s="27"/>
      <c r="TVC6657" s="27"/>
      <c r="TVD6657" s="28"/>
      <c r="TVE6657" s="26"/>
      <c r="TVF6657" s="27"/>
      <c r="TVG6657" s="27"/>
      <c r="TVH6657" s="27"/>
      <c r="TVI6657" s="27"/>
      <c r="TVJ6657" s="27"/>
      <c r="TVK6657" s="27"/>
      <c r="TVL6657" s="28"/>
      <c r="TVM6657" s="26"/>
      <c r="TVN6657" s="27"/>
      <c r="TVO6657" s="27"/>
      <c r="TVP6657" s="27"/>
      <c r="TVQ6657" s="27"/>
      <c r="TVR6657" s="27"/>
      <c r="TVS6657" s="27"/>
      <c r="TVT6657" s="28"/>
      <c r="TVU6657" s="26"/>
      <c r="TVV6657" s="27"/>
      <c r="TVW6657" s="27"/>
      <c r="TVX6657" s="27"/>
      <c r="TVY6657" s="27"/>
      <c r="TVZ6657" s="27"/>
      <c r="TWA6657" s="27"/>
      <c r="TWB6657" s="28"/>
      <c r="TWC6657" s="26"/>
      <c r="TWD6657" s="27"/>
      <c r="TWE6657" s="27"/>
      <c r="TWF6657" s="27"/>
      <c r="TWG6657" s="27"/>
      <c r="TWH6657" s="27"/>
      <c r="TWI6657" s="27"/>
      <c r="TWJ6657" s="28"/>
      <c r="TWK6657" s="26"/>
      <c r="TWL6657" s="27"/>
      <c r="TWM6657" s="27"/>
      <c r="TWN6657" s="27"/>
      <c r="TWO6657" s="27"/>
      <c r="TWP6657" s="27"/>
      <c r="TWQ6657" s="27"/>
      <c r="TWR6657" s="28"/>
      <c r="TWS6657" s="26"/>
      <c r="TWT6657" s="27"/>
      <c r="TWU6657" s="27"/>
      <c r="TWV6657" s="27"/>
      <c r="TWW6657" s="27"/>
      <c r="TWX6657" s="27"/>
      <c r="TWY6657" s="27"/>
      <c r="TWZ6657" s="28"/>
      <c r="TXA6657" s="26"/>
      <c r="TXB6657" s="27"/>
      <c r="TXC6657" s="27"/>
      <c r="TXD6657" s="27"/>
      <c r="TXE6657" s="27"/>
      <c r="TXF6657" s="27"/>
      <c r="TXG6657" s="27"/>
      <c r="TXH6657" s="28"/>
      <c r="TXI6657" s="26"/>
      <c r="TXJ6657" s="27"/>
      <c r="TXK6657" s="27"/>
      <c r="TXL6657" s="27"/>
      <c r="TXM6657" s="27"/>
      <c r="TXN6657" s="27"/>
      <c r="TXO6657" s="27"/>
      <c r="TXP6657" s="28"/>
      <c r="TXQ6657" s="26"/>
      <c r="TXR6657" s="27"/>
      <c r="TXS6657" s="27"/>
      <c r="TXT6657" s="27"/>
      <c r="TXU6657" s="27"/>
      <c r="TXV6657" s="27"/>
      <c r="TXW6657" s="27"/>
      <c r="TXX6657" s="28"/>
      <c r="TXY6657" s="26"/>
      <c r="TXZ6657" s="27"/>
      <c r="TYA6657" s="27"/>
      <c r="TYB6657" s="27"/>
      <c r="TYC6657" s="27"/>
      <c r="TYD6657" s="27"/>
      <c r="TYE6657" s="27"/>
      <c r="TYF6657" s="28"/>
      <c r="TYG6657" s="26"/>
      <c r="TYH6657" s="27"/>
      <c r="TYI6657" s="27"/>
      <c r="TYJ6657" s="27"/>
      <c r="TYK6657" s="27"/>
      <c r="TYL6657" s="27"/>
      <c r="TYM6657" s="27"/>
      <c r="TYN6657" s="28"/>
      <c r="TYO6657" s="26"/>
      <c r="TYP6657" s="27"/>
      <c r="TYQ6657" s="27"/>
      <c r="TYR6657" s="27"/>
      <c r="TYS6657" s="27"/>
      <c r="TYT6657" s="27"/>
      <c r="TYU6657" s="27"/>
      <c r="TYV6657" s="28"/>
      <c r="TYW6657" s="26"/>
      <c r="TYX6657" s="27"/>
      <c r="TYY6657" s="27"/>
      <c r="TYZ6657" s="27"/>
      <c r="TZA6657" s="27"/>
      <c r="TZB6657" s="27"/>
      <c r="TZC6657" s="27"/>
      <c r="TZD6657" s="28"/>
      <c r="TZE6657" s="26"/>
      <c r="TZF6657" s="27"/>
      <c r="TZG6657" s="27"/>
      <c r="TZH6657" s="27"/>
      <c r="TZI6657" s="27"/>
      <c r="TZJ6657" s="27"/>
      <c r="TZK6657" s="27"/>
      <c r="TZL6657" s="28"/>
      <c r="TZM6657" s="26"/>
      <c r="TZN6657" s="27"/>
      <c r="TZO6657" s="27"/>
      <c r="TZP6657" s="27"/>
      <c r="TZQ6657" s="27"/>
      <c r="TZR6657" s="27"/>
      <c r="TZS6657" s="27"/>
      <c r="TZT6657" s="28"/>
      <c r="TZU6657" s="26"/>
      <c r="TZV6657" s="27"/>
      <c r="TZW6657" s="27"/>
      <c r="TZX6657" s="27"/>
      <c r="TZY6657" s="27"/>
      <c r="TZZ6657" s="27"/>
      <c r="UAA6657" s="27"/>
      <c r="UAB6657" s="28"/>
      <c r="UAC6657" s="26"/>
      <c r="UAD6657" s="27"/>
      <c r="UAE6657" s="27"/>
      <c r="UAF6657" s="27"/>
      <c r="UAG6657" s="27"/>
      <c r="UAH6657" s="27"/>
      <c r="UAI6657" s="27"/>
      <c r="UAJ6657" s="28"/>
      <c r="UAK6657" s="26"/>
      <c r="UAL6657" s="27"/>
      <c r="UAM6657" s="27"/>
      <c r="UAN6657" s="27"/>
      <c r="UAO6657" s="27"/>
      <c r="UAP6657" s="27"/>
      <c r="UAQ6657" s="27"/>
      <c r="UAR6657" s="28"/>
      <c r="UAS6657" s="26"/>
      <c r="UAT6657" s="27"/>
      <c r="UAU6657" s="27"/>
      <c r="UAV6657" s="27"/>
      <c r="UAW6657" s="27"/>
      <c r="UAX6657" s="27"/>
      <c r="UAY6657" s="27"/>
      <c r="UAZ6657" s="28"/>
      <c r="UBA6657" s="26"/>
      <c r="UBB6657" s="27"/>
      <c r="UBC6657" s="27"/>
      <c r="UBD6657" s="27"/>
      <c r="UBE6657" s="27"/>
      <c r="UBF6657" s="27"/>
      <c r="UBG6657" s="27"/>
      <c r="UBH6657" s="28"/>
      <c r="UBI6657" s="26"/>
      <c r="UBJ6657" s="27"/>
      <c r="UBK6657" s="27"/>
      <c r="UBL6657" s="27"/>
      <c r="UBM6657" s="27"/>
      <c r="UBN6657" s="27"/>
      <c r="UBO6657" s="27"/>
      <c r="UBP6657" s="28"/>
      <c r="UBQ6657" s="26"/>
      <c r="UBR6657" s="27"/>
      <c r="UBS6657" s="27"/>
      <c r="UBT6657" s="27"/>
      <c r="UBU6657" s="27"/>
      <c r="UBV6657" s="27"/>
      <c r="UBW6657" s="27"/>
      <c r="UBX6657" s="28"/>
      <c r="UBY6657" s="26"/>
      <c r="UBZ6657" s="27"/>
      <c r="UCA6657" s="27"/>
      <c r="UCB6657" s="27"/>
      <c r="UCC6657" s="27"/>
      <c r="UCD6657" s="27"/>
      <c r="UCE6657" s="27"/>
      <c r="UCF6657" s="28"/>
      <c r="UCG6657" s="26"/>
      <c r="UCH6657" s="27"/>
      <c r="UCI6657" s="27"/>
      <c r="UCJ6657" s="27"/>
      <c r="UCK6657" s="27"/>
      <c r="UCL6657" s="27"/>
      <c r="UCM6657" s="27"/>
      <c r="UCN6657" s="28"/>
      <c r="UCO6657" s="26"/>
      <c r="UCP6657" s="27"/>
      <c r="UCQ6657" s="27"/>
      <c r="UCR6657" s="27"/>
      <c r="UCS6657" s="27"/>
      <c r="UCT6657" s="27"/>
      <c r="UCU6657" s="27"/>
      <c r="UCV6657" s="28"/>
      <c r="UCW6657" s="26"/>
      <c r="UCX6657" s="27"/>
      <c r="UCY6657" s="27"/>
      <c r="UCZ6657" s="27"/>
      <c r="UDA6657" s="27"/>
      <c r="UDB6657" s="27"/>
      <c r="UDC6657" s="27"/>
      <c r="UDD6657" s="28"/>
      <c r="UDE6657" s="26"/>
      <c r="UDF6657" s="27"/>
      <c r="UDG6657" s="27"/>
      <c r="UDH6657" s="27"/>
      <c r="UDI6657" s="27"/>
      <c r="UDJ6657" s="27"/>
      <c r="UDK6657" s="27"/>
      <c r="UDL6657" s="28"/>
      <c r="UDM6657" s="26"/>
      <c r="UDN6657" s="27"/>
      <c r="UDO6657" s="27"/>
      <c r="UDP6657" s="27"/>
      <c r="UDQ6657" s="27"/>
      <c r="UDR6657" s="27"/>
      <c r="UDS6657" s="27"/>
      <c r="UDT6657" s="28"/>
      <c r="UDU6657" s="26"/>
      <c r="UDV6657" s="27"/>
      <c r="UDW6657" s="27"/>
      <c r="UDX6657" s="27"/>
      <c r="UDY6657" s="27"/>
      <c r="UDZ6657" s="27"/>
      <c r="UEA6657" s="27"/>
      <c r="UEB6657" s="28"/>
      <c r="UEC6657" s="26"/>
      <c r="UED6657" s="27"/>
      <c r="UEE6657" s="27"/>
      <c r="UEF6657" s="27"/>
      <c r="UEG6657" s="27"/>
      <c r="UEH6657" s="27"/>
      <c r="UEI6657" s="27"/>
      <c r="UEJ6657" s="28"/>
      <c r="UEK6657" s="26"/>
      <c r="UEL6657" s="27"/>
      <c r="UEM6657" s="27"/>
      <c r="UEN6657" s="27"/>
      <c r="UEO6657" s="27"/>
      <c r="UEP6657" s="27"/>
      <c r="UEQ6657" s="27"/>
      <c r="UER6657" s="28"/>
      <c r="UES6657" s="26"/>
      <c r="UET6657" s="27"/>
      <c r="UEU6657" s="27"/>
      <c r="UEV6657" s="27"/>
      <c r="UEW6657" s="27"/>
      <c r="UEX6657" s="27"/>
      <c r="UEY6657" s="27"/>
      <c r="UEZ6657" s="28"/>
      <c r="UFA6657" s="26"/>
      <c r="UFB6657" s="27"/>
      <c r="UFC6657" s="27"/>
      <c r="UFD6657" s="27"/>
      <c r="UFE6657" s="27"/>
      <c r="UFF6657" s="27"/>
      <c r="UFG6657" s="27"/>
      <c r="UFH6657" s="28"/>
      <c r="UFI6657" s="26"/>
      <c r="UFJ6657" s="27"/>
      <c r="UFK6657" s="27"/>
      <c r="UFL6657" s="27"/>
      <c r="UFM6657" s="27"/>
      <c r="UFN6657" s="27"/>
      <c r="UFO6657" s="27"/>
      <c r="UFP6657" s="28"/>
      <c r="UFQ6657" s="26"/>
      <c r="UFR6657" s="27"/>
      <c r="UFS6657" s="27"/>
      <c r="UFT6657" s="27"/>
      <c r="UFU6657" s="27"/>
      <c r="UFV6657" s="27"/>
      <c r="UFW6657" s="27"/>
      <c r="UFX6657" s="28"/>
      <c r="UFY6657" s="26"/>
      <c r="UFZ6657" s="27"/>
      <c r="UGA6657" s="27"/>
      <c r="UGB6657" s="27"/>
      <c r="UGC6657" s="27"/>
      <c r="UGD6657" s="27"/>
      <c r="UGE6657" s="27"/>
      <c r="UGF6657" s="28"/>
      <c r="UGG6657" s="26"/>
      <c r="UGH6657" s="27"/>
      <c r="UGI6657" s="27"/>
      <c r="UGJ6657" s="27"/>
      <c r="UGK6657" s="27"/>
      <c r="UGL6657" s="27"/>
      <c r="UGM6657" s="27"/>
      <c r="UGN6657" s="28"/>
      <c r="UGO6657" s="26"/>
      <c r="UGP6657" s="27"/>
      <c r="UGQ6657" s="27"/>
      <c r="UGR6657" s="27"/>
      <c r="UGS6657" s="27"/>
      <c r="UGT6657" s="27"/>
      <c r="UGU6657" s="27"/>
      <c r="UGV6657" s="28"/>
      <c r="UGW6657" s="26"/>
      <c r="UGX6657" s="27"/>
      <c r="UGY6657" s="27"/>
      <c r="UGZ6657" s="27"/>
      <c r="UHA6657" s="27"/>
      <c r="UHB6657" s="27"/>
      <c r="UHC6657" s="27"/>
      <c r="UHD6657" s="28"/>
      <c r="UHE6657" s="26"/>
      <c r="UHF6657" s="27"/>
      <c r="UHG6657" s="27"/>
      <c r="UHH6657" s="27"/>
      <c r="UHI6657" s="27"/>
      <c r="UHJ6657" s="27"/>
      <c r="UHK6657" s="27"/>
      <c r="UHL6657" s="28"/>
      <c r="UHM6657" s="26"/>
      <c r="UHN6657" s="27"/>
      <c r="UHO6657" s="27"/>
      <c r="UHP6657" s="27"/>
      <c r="UHQ6657" s="27"/>
      <c r="UHR6657" s="27"/>
      <c r="UHS6657" s="27"/>
      <c r="UHT6657" s="28"/>
      <c r="UHU6657" s="26"/>
      <c r="UHV6657" s="27"/>
      <c r="UHW6657" s="27"/>
      <c r="UHX6657" s="27"/>
      <c r="UHY6657" s="27"/>
      <c r="UHZ6657" s="27"/>
      <c r="UIA6657" s="27"/>
      <c r="UIB6657" s="28"/>
      <c r="UIC6657" s="26"/>
      <c r="UID6657" s="27"/>
      <c r="UIE6657" s="27"/>
      <c r="UIF6657" s="27"/>
      <c r="UIG6657" s="27"/>
      <c r="UIH6657" s="27"/>
      <c r="UII6657" s="27"/>
      <c r="UIJ6657" s="28"/>
      <c r="UIK6657" s="26"/>
      <c r="UIL6657" s="27"/>
      <c r="UIM6657" s="27"/>
      <c r="UIN6657" s="27"/>
      <c r="UIO6657" s="27"/>
      <c r="UIP6657" s="27"/>
      <c r="UIQ6657" s="27"/>
      <c r="UIR6657" s="28"/>
      <c r="UIS6657" s="26"/>
      <c r="UIT6657" s="27"/>
      <c r="UIU6657" s="27"/>
      <c r="UIV6657" s="27"/>
      <c r="UIW6657" s="27"/>
      <c r="UIX6657" s="27"/>
      <c r="UIY6657" s="27"/>
      <c r="UIZ6657" s="28"/>
      <c r="UJA6657" s="26"/>
      <c r="UJB6657" s="27"/>
      <c r="UJC6657" s="27"/>
      <c r="UJD6657" s="27"/>
      <c r="UJE6657" s="27"/>
      <c r="UJF6657" s="27"/>
      <c r="UJG6657" s="27"/>
      <c r="UJH6657" s="28"/>
      <c r="UJI6657" s="26"/>
      <c r="UJJ6657" s="27"/>
      <c r="UJK6657" s="27"/>
      <c r="UJL6657" s="27"/>
      <c r="UJM6657" s="27"/>
      <c r="UJN6657" s="27"/>
      <c r="UJO6657" s="27"/>
      <c r="UJP6657" s="28"/>
      <c r="UJQ6657" s="26"/>
      <c r="UJR6657" s="27"/>
      <c r="UJS6657" s="27"/>
      <c r="UJT6657" s="27"/>
      <c r="UJU6657" s="27"/>
      <c r="UJV6657" s="27"/>
      <c r="UJW6657" s="27"/>
      <c r="UJX6657" s="28"/>
      <c r="UJY6657" s="26"/>
      <c r="UJZ6657" s="27"/>
      <c r="UKA6657" s="27"/>
      <c r="UKB6657" s="27"/>
      <c r="UKC6657" s="27"/>
      <c r="UKD6657" s="27"/>
      <c r="UKE6657" s="27"/>
      <c r="UKF6657" s="28"/>
      <c r="UKG6657" s="26"/>
      <c r="UKH6657" s="27"/>
      <c r="UKI6657" s="27"/>
      <c r="UKJ6657" s="27"/>
      <c r="UKK6657" s="27"/>
      <c r="UKL6657" s="27"/>
      <c r="UKM6657" s="27"/>
      <c r="UKN6657" s="28"/>
      <c r="UKO6657" s="26"/>
      <c r="UKP6657" s="27"/>
      <c r="UKQ6657" s="27"/>
      <c r="UKR6657" s="27"/>
      <c r="UKS6657" s="27"/>
      <c r="UKT6657" s="27"/>
      <c r="UKU6657" s="27"/>
      <c r="UKV6657" s="28"/>
      <c r="UKW6657" s="26"/>
      <c r="UKX6657" s="27"/>
      <c r="UKY6657" s="27"/>
      <c r="UKZ6657" s="27"/>
      <c r="ULA6657" s="27"/>
      <c r="ULB6657" s="27"/>
      <c r="ULC6657" s="27"/>
      <c r="ULD6657" s="28"/>
      <c r="ULE6657" s="26"/>
      <c r="ULF6657" s="27"/>
      <c r="ULG6657" s="27"/>
      <c r="ULH6657" s="27"/>
      <c r="ULI6657" s="27"/>
      <c r="ULJ6657" s="27"/>
      <c r="ULK6657" s="27"/>
      <c r="ULL6657" s="28"/>
      <c r="ULM6657" s="26"/>
      <c r="ULN6657" s="27"/>
      <c r="ULO6657" s="27"/>
      <c r="ULP6657" s="27"/>
      <c r="ULQ6657" s="27"/>
      <c r="ULR6657" s="27"/>
      <c r="ULS6657" s="27"/>
      <c r="ULT6657" s="28"/>
      <c r="ULU6657" s="26"/>
      <c r="ULV6657" s="27"/>
      <c r="ULW6657" s="27"/>
      <c r="ULX6657" s="27"/>
      <c r="ULY6657" s="27"/>
      <c r="ULZ6657" s="27"/>
      <c r="UMA6657" s="27"/>
      <c r="UMB6657" s="28"/>
      <c r="UMC6657" s="26"/>
      <c r="UMD6657" s="27"/>
      <c r="UME6657" s="27"/>
      <c r="UMF6657" s="27"/>
      <c r="UMG6657" s="27"/>
      <c r="UMH6657" s="27"/>
      <c r="UMI6657" s="27"/>
      <c r="UMJ6657" s="28"/>
      <c r="UMK6657" s="26"/>
      <c r="UML6657" s="27"/>
      <c r="UMM6657" s="27"/>
      <c r="UMN6657" s="27"/>
      <c r="UMO6657" s="27"/>
      <c r="UMP6657" s="27"/>
      <c r="UMQ6657" s="27"/>
      <c r="UMR6657" s="28"/>
      <c r="UMS6657" s="26"/>
      <c r="UMT6657" s="27"/>
      <c r="UMU6657" s="27"/>
      <c r="UMV6657" s="27"/>
      <c r="UMW6657" s="27"/>
      <c r="UMX6657" s="27"/>
      <c r="UMY6657" s="27"/>
      <c r="UMZ6657" s="28"/>
      <c r="UNA6657" s="26"/>
      <c r="UNB6657" s="27"/>
      <c r="UNC6657" s="27"/>
      <c r="UND6657" s="27"/>
      <c r="UNE6657" s="27"/>
      <c r="UNF6657" s="27"/>
      <c r="UNG6657" s="27"/>
      <c r="UNH6657" s="28"/>
      <c r="UNI6657" s="26"/>
      <c r="UNJ6657" s="27"/>
      <c r="UNK6657" s="27"/>
      <c r="UNL6657" s="27"/>
      <c r="UNM6657" s="27"/>
      <c r="UNN6657" s="27"/>
      <c r="UNO6657" s="27"/>
      <c r="UNP6657" s="28"/>
      <c r="UNQ6657" s="26"/>
      <c r="UNR6657" s="27"/>
      <c r="UNS6657" s="27"/>
      <c r="UNT6657" s="27"/>
      <c r="UNU6657" s="27"/>
      <c r="UNV6657" s="27"/>
      <c r="UNW6657" s="27"/>
      <c r="UNX6657" s="28"/>
      <c r="UNY6657" s="26"/>
      <c r="UNZ6657" s="27"/>
      <c r="UOA6657" s="27"/>
      <c r="UOB6657" s="27"/>
      <c r="UOC6657" s="27"/>
      <c r="UOD6657" s="27"/>
      <c r="UOE6657" s="27"/>
      <c r="UOF6657" s="28"/>
      <c r="UOG6657" s="26"/>
      <c r="UOH6657" s="27"/>
      <c r="UOI6657" s="27"/>
      <c r="UOJ6657" s="27"/>
      <c r="UOK6657" s="27"/>
      <c r="UOL6657" s="27"/>
      <c r="UOM6657" s="27"/>
      <c r="UON6657" s="28"/>
      <c r="UOO6657" s="26"/>
      <c r="UOP6657" s="27"/>
      <c r="UOQ6657" s="27"/>
      <c r="UOR6657" s="27"/>
      <c r="UOS6657" s="27"/>
      <c r="UOT6657" s="27"/>
      <c r="UOU6657" s="27"/>
      <c r="UOV6657" s="28"/>
      <c r="UOW6657" s="26"/>
      <c r="UOX6657" s="27"/>
      <c r="UOY6657" s="27"/>
      <c r="UOZ6657" s="27"/>
      <c r="UPA6657" s="27"/>
      <c r="UPB6657" s="27"/>
      <c r="UPC6657" s="27"/>
      <c r="UPD6657" s="28"/>
      <c r="UPE6657" s="26"/>
      <c r="UPF6657" s="27"/>
      <c r="UPG6657" s="27"/>
      <c r="UPH6657" s="27"/>
      <c r="UPI6657" s="27"/>
      <c r="UPJ6657" s="27"/>
      <c r="UPK6657" s="27"/>
      <c r="UPL6657" s="28"/>
      <c r="UPM6657" s="26"/>
      <c r="UPN6657" s="27"/>
      <c r="UPO6657" s="27"/>
      <c r="UPP6657" s="27"/>
      <c r="UPQ6657" s="27"/>
      <c r="UPR6657" s="27"/>
      <c r="UPS6657" s="27"/>
      <c r="UPT6657" s="28"/>
      <c r="UPU6657" s="26"/>
      <c r="UPV6657" s="27"/>
      <c r="UPW6657" s="27"/>
      <c r="UPX6657" s="27"/>
      <c r="UPY6657" s="27"/>
      <c r="UPZ6657" s="27"/>
      <c r="UQA6657" s="27"/>
      <c r="UQB6657" s="28"/>
      <c r="UQC6657" s="26"/>
      <c r="UQD6657" s="27"/>
      <c r="UQE6657" s="27"/>
      <c r="UQF6657" s="27"/>
      <c r="UQG6657" s="27"/>
      <c r="UQH6657" s="27"/>
      <c r="UQI6657" s="27"/>
      <c r="UQJ6657" s="28"/>
      <c r="UQK6657" s="26"/>
      <c r="UQL6657" s="27"/>
      <c r="UQM6657" s="27"/>
      <c r="UQN6657" s="27"/>
      <c r="UQO6657" s="27"/>
      <c r="UQP6657" s="27"/>
      <c r="UQQ6657" s="27"/>
      <c r="UQR6657" s="28"/>
      <c r="UQS6657" s="26"/>
      <c r="UQT6657" s="27"/>
      <c r="UQU6657" s="27"/>
      <c r="UQV6657" s="27"/>
      <c r="UQW6657" s="27"/>
      <c r="UQX6657" s="27"/>
      <c r="UQY6657" s="27"/>
      <c r="UQZ6657" s="28"/>
      <c r="URA6657" s="26"/>
      <c r="URB6657" s="27"/>
      <c r="URC6657" s="27"/>
      <c r="URD6657" s="27"/>
      <c r="URE6657" s="27"/>
      <c r="URF6657" s="27"/>
      <c r="URG6657" s="27"/>
      <c r="URH6657" s="28"/>
      <c r="URI6657" s="26"/>
      <c r="URJ6657" s="27"/>
      <c r="URK6657" s="27"/>
      <c r="URL6657" s="27"/>
      <c r="URM6657" s="27"/>
      <c r="URN6657" s="27"/>
      <c r="URO6657" s="27"/>
      <c r="URP6657" s="28"/>
      <c r="URQ6657" s="26"/>
      <c r="URR6657" s="27"/>
      <c r="URS6657" s="27"/>
      <c r="URT6657" s="27"/>
      <c r="URU6657" s="27"/>
      <c r="URV6657" s="27"/>
      <c r="URW6657" s="27"/>
      <c r="URX6657" s="28"/>
      <c r="URY6657" s="26"/>
      <c r="URZ6657" s="27"/>
      <c r="USA6657" s="27"/>
      <c r="USB6657" s="27"/>
      <c r="USC6657" s="27"/>
      <c r="USD6657" s="27"/>
      <c r="USE6657" s="27"/>
      <c r="USF6657" s="28"/>
      <c r="USG6657" s="26"/>
      <c r="USH6657" s="27"/>
      <c r="USI6657" s="27"/>
      <c r="USJ6657" s="27"/>
      <c r="USK6657" s="27"/>
      <c r="USL6657" s="27"/>
      <c r="USM6657" s="27"/>
      <c r="USN6657" s="28"/>
      <c r="USO6657" s="26"/>
      <c r="USP6657" s="27"/>
      <c r="USQ6657" s="27"/>
      <c r="USR6657" s="27"/>
      <c r="USS6657" s="27"/>
      <c r="UST6657" s="27"/>
      <c r="USU6657" s="27"/>
      <c r="USV6657" s="28"/>
      <c r="USW6657" s="26"/>
      <c r="USX6657" s="27"/>
      <c r="USY6657" s="27"/>
      <c r="USZ6657" s="27"/>
      <c r="UTA6657" s="27"/>
      <c r="UTB6657" s="27"/>
      <c r="UTC6657" s="27"/>
      <c r="UTD6657" s="28"/>
      <c r="UTE6657" s="26"/>
      <c r="UTF6657" s="27"/>
      <c r="UTG6657" s="27"/>
      <c r="UTH6657" s="27"/>
      <c r="UTI6657" s="27"/>
      <c r="UTJ6657" s="27"/>
      <c r="UTK6657" s="27"/>
      <c r="UTL6657" s="28"/>
      <c r="UTM6657" s="26"/>
      <c r="UTN6657" s="27"/>
      <c r="UTO6657" s="27"/>
      <c r="UTP6657" s="27"/>
      <c r="UTQ6657" s="27"/>
      <c r="UTR6657" s="27"/>
      <c r="UTS6657" s="27"/>
      <c r="UTT6657" s="28"/>
      <c r="UTU6657" s="26"/>
      <c r="UTV6657" s="27"/>
      <c r="UTW6657" s="27"/>
      <c r="UTX6657" s="27"/>
      <c r="UTY6657" s="27"/>
      <c r="UTZ6657" s="27"/>
      <c r="UUA6657" s="27"/>
      <c r="UUB6657" s="28"/>
      <c r="UUC6657" s="26"/>
      <c r="UUD6657" s="27"/>
      <c r="UUE6657" s="27"/>
      <c r="UUF6657" s="27"/>
      <c r="UUG6657" s="27"/>
      <c r="UUH6657" s="27"/>
      <c r="UUI6657" s="27"/>
      <c r="UUJ6657" s="28"/>
      <c r="UUK6657" s="26"/>
      <c r="UUL6657" s="27"/>
      <c r="UUM6657" s="27"/>
      <c r="UUN6657" s="27"/>
      <c r="UUO6657" s="27"/>
      <c r="UUP6657" s="27"/>
      <c r="UUQ6657" s="27"/>
      <c r="UUR6657" s="28"/>
      <c r="UUS6657" s="26"/>
      <c r="UUT6657" s="27"/>
      <c r="UUU6657" s="27"/>
      <c r="UUV6657" s="27"/>
      <c r="UUW6657" s="27"/>
      <c r="UUX6657" s="27"/>
      <c r="UUY6657" s="27"/>
      <c r="UUZ6657" s="28"/>
      <c r="UVA6657" s="26"/>
      <c r="UVB6657" s="27"/>
      <c r="UVC6657" s="27"/>
      <c r="UVD6657" s="27"/>
      <c r="UVE6657" s="27"/>
      <c r="UVF6657" s="27"/>
      <c r="UVG6657" s="27"/>
      <c r="UVH6657" s="28"/>
      <c r="UVI6657" s="26"/>
      <c r="UVJ6657" s="27"/>
      <c r="UVK6657" s="27"/>
      <c r="UVL6657" s="27"/>
      <c r="UVM6657" s="27"/>
      <c r="UVN6657" s="27"/>
      <c r="UVO6657" s="27"/>
      <c r="UVP6657" s="28"/>
      <c r="UVQ6657" s="26"/>
      <c r="UVR6657" s="27"/>
      <c r="UVS6657" s="27"/>
      <c r="UVT6657" s="27"/>
      <c r="UVU6657" s="27"/>
      <c r="UVV6657" s="27"/>
      <c r="UVW6657" s="27"/>
      <c r="UVX6657" s="28"/>
      <c r="UVY6657" s="26"/>
      <c r="UVZ6657" s="27"/>
      <c r="UWA6657" s="27"/>
      <c r="UWB6657" s="27"/>
      <c r="UWC6657" s="27"/>
      <c r="UWD6657" s="27"/>
      <c r="UWE6657" s="27"/>
      <c r="UWF6657" s="28"/>
      <c r="UWG6657" s="26"/>
      <c r="UWH6657" s="27"/>
      <c r="UWI6657" s="27"/>
      <c r="UWJ6657" s="27"/>
      <c r="UWK6657" s="27"/>
      <c r="UWL6657" s="27"/>
      <c r="UWM6657" s="27"/>
      <c r="UWN6657" s="28"/>
      <c r="UWO6657" s="26"/>
      <c r="UWP6657" s="27"/>
      <c r="UWQ6657" s="27"/>
      <c r="UWR6657" s="27"/>
      <c r="UWS6657" s="27"/>
      <c r="UWT6657" s="27"/>
      <c r="UWU6657" s="27"/>
      <c r="UWV6657" s="28"/>
      <c r="UWW6657" s="26"/>
      <c r="UWX6657" s="27"/>
      <c r="UWY6657" s="27"/>
      <c r="UWZ6657" s="27"/>
      <c r="UXA6657" s="27"/>
      <c r="UXB6657" s="27"/>
      <c r="UXC6657" s="27"/>
      <c r="UXD6657" s="28"/>
      <c r="UXE6657" s="26"/>
      <c r="UXF6657" s="27"/>
      <c r="UXG6657" s="27"/>
      <c r="UXH6657" s="27"/>
      <c r="UXI6657" s="27"/>
      <c r="UXJ6657" s="27"/>
      <c r="UXK6657" s="27"/>
      <c r="UXL6657" s="28"/>
      <c r="UXM6657" s="26"/>
      <c r="UXN6657" s="27"/>
      <c r="UXO6657" s="27"/>
      <c r="UXP6657" s="27"/>
      <c r="UXQ6657" s="27"/>
      <c r="UXR6657" s="27"/>
      <c r="UXS6657" s="27"/>
      <c r="UXT6657" s="28"/>
      <c r="UXU6657" s="26"/>
      <c r="UXV6657" s="27"/>
      <c r="UXW6657" s="27"/>
      <c r="UXX6657" s="27"/>
      <c r="UXY6657" s="27"/>
      <c r="UXZ6657" s="27"/>
      <c r="UYA6657" s="27"/>
      <c r="UYB6657" s="28"/>
      <c r="UYC6657" s="26"/>
      <c r="UYD6657" s="27"/>
      <c r="UYE6657" s="27"/>
      <c r="UYF6657" s="27"/>
      <c r="UYG6657" s="27"/>
      <c r="UYH6657" s="27"/>
      <c r="UYI6657" s="27"/>
      <c r="UYJ6657" s="28"/>
      <c r="UYK6657" s="26"/>
      <c r="UYL6657" s="27"/>
      <c r="UYM6657" s="27"/>
      <c r="UYN6657" s="27"/>
      <c r="UYO6657" s="27"/>
      <c r="UYP6657" s="27"/>
      <c r="UYQ6657" s="27"/>
      <c r="UYR6657" s="28"/>
      <c r="UYS6657" s="26"/>
      <c r="UYT6657" s="27"/>
      <c r="UYU6657" s="27"/>
      <c r="UYV6657" s="27"/>
      <c r="UYW6657" s="27"/>
      <c r="UYX6657" s="27"/>
      <c r="UYY6657" s="27"/>
      <c r="UYZ6657" s="28"/>
      <c r="UZA6657" s="26"/>
      <c r="UZB6657" s="27"/>
      <c r="UZC6657" s="27"/>
      <c r="UZD6657" s="27"/>
      <c r="UZE6657" s="27"/>
      <c r="UZF6657" s="27"/>
      <c r="UZG6657" s="27"/>
      <c r="UZH6657" s="28"/>
      <c r="UZI6657" s="26"/>
      <c r="UZJ6657" s="27"/>
      <c r="UZK6657" s="27"/>
      <c r="UZL6657" s="27"/>
      <c r="UZM6657" s="27"/>
      <c r="UZN6657" s="27"/>
      <c r="UZO6657" s="27"/>
      <c r="UZP6657" s="28"/>
      <c r="UZQ6657" s="26"/>
      <c r="UZR6657" s="27"/>
      <c r="UZS6657" s="27"/>
      <c r="UZT6657" s="27"/>
      <c r="UZU6657" s="27"/>
      <c r="UZV6657" s="27"/>
      <c r="UZW6657" s="27"/>
      <c r="UZX6657" s="28"/>
      <c r="UZY6657" s="26"/>
      <c r="UZZ6657" s="27"/>
      <c r="VAA6657" s="27"/>
      <c r="VAB6657" s="27"/>
      <c r="VAC6657" s="27"/>
      <c r="VAD6657" s="27"/>
      <c r="VAE6657" s="27"/>
      <c r="VAF6657" s="28"/>
      <c r="VAG6657" s="26"/>
      <c r="VAH6657" s="27"/>
      <c r="VAI6657" s="27"/>
      <c r="VAJ6657" s="27"/>
      <c r="VAK6657" s="27"/>
      <c r="VAL6657" s="27"/>
      <c r="VAM6657" s="27"/>
      <c r="VAN6657" s="28"/>
      <c r="VAO6657" s="26"/>
      <c r="VAP6657" s="27"/>
      <c r="VAQ6657" s="27"/>
      <c r="VAR6657" s="27"/>
      <c r="VAS6657" s="27"/>
      <c r="VAT6657" s="27"/>
      <c r="VAU6657" s="27"/>
      <c r="VAV6657" s="28"/>
      <c r="VAW6657" s="26"/>
      <c r="VAX6657" s="27"/>
      <c r="VAY6657" s="27"/>
      <c r="VAZ6657" s="27"/>
      <c r="VBA6657" s="27"/>
      <c r="VBB6657" s="27"/>
      <c r="VBC6657" s="27"/>
      <c r="VBD6657" s="28"/>
      <c r="VBE6657" s="26"/>
      <c r="VBF6657" s="27"/>
      <c r="VBG6657" s="27"/>
      <c r="VBH6657" s="27"/>
      <c r="VBI6657" s="27"/>
      <c r="VBJ6657" s="27"/>
      <c r="VBK6657" s="27"/>
      <c r="VBL6657" s="28"/>
      <c r="VBM6657" s="26"/>
      <c r="VBN6657" s="27"/>
      <c r="VBO6657" s="27"/>
      <c r="VBP6657" s="27"/>
      <c r="VBQ6657" s="27"/>
      <c r="VBR6657" s="27"/>
      <c r="VBS6657" s="27"/>
      <c r="VBT6657" s="28"/>
      <c r="VBU6657" s="26"/>
      <c r="VBV6657" s="27"/>
      <c r="VBW6657" s="27"/>
      <c r="VBX6657" s="27"/>
      <c r="VBY6657" s="27"/>
      <c r="VBZ6657" s="27"/>
      <c r="VCA6657" s="27"/>
      <c r="VCB6657" s="28"/>
      <c r="VCC6657" s="26"/>
      <c r="VCD6657" s="27"/>
      <c r="VCE6657" s="27"/>
      <c r="VCF6657" s="27"/>
      <c r="VCG6657" s="27"/>
      <c r="VCH6657" s="27"/>
      <c r="VCI6657" s="27"/>
      <c r="VCJ6657" s="28"/>
      <c r="VCK6657" s="26"/>
      <c r="VCL6657" s="27"/>
      <c r="VCM6657" s="27"/>
      <c r="VCN6657" s="27"/>
      <c r="VCO6657" s="27"/>
      <c r="VCP6657" s="27"/>
      <c r="VCQ6657" s="27"/>
      <c r="VCR6657" s="28"/>
      <c r="VCS6657" s="26"/>
      <c r="VCT6657" s="27"/>
      <c r="VCU6657" s="27"/>
      <c r="VCV6657" s="27"/>
      <c r="VCW6657" s="27"/>
      <c r="VCX6657" s="27"/>
      <c r="VCY6657" s="27"/>
      <c r="VCZ6657" s="28"/>
      <c r="VDA6657" s="26"/>
      <c r="VDB6657" s="27"/>
      <c r="VDC6657" s="27"/>
      <c r="VDD6657" s="27"/>
      <c r="VDE6657" s="27"/>
      <c r="VDF6657" s="27"/>
      <c r="VDG6657" s="27"/>
      <c r="VDH6657" s="28"/>
      <c r="VDI6657" s="26"/>
      <c r="VDJ6657" s="27"/>
      <c r="VDK6657" s="27"/>
      <c r="VDL6657" s="27"/>
      <c r="VDM6657" s="27"/>
      <c r="VDN6657" s="27"/>
      <c r="VDO6657" s="27"/>
      <c r="VDP6657" s="28"/>
      <c r="VDQ6657" s="26"/>
      <c r="VDR6657" s="27"/>
      <c r="VDS6657" s="27"/>
      <c r="VDT6657" s="27"/>
      <c r="VDU6657" s="27"/>
      <c r="VDV6657" s="27"/>
      <c r="VDW6657" s="27"/>
      <c r="VDX6657" s="28"/>
      <c r="VDY6657" s="26"/>
      <c r="VDZ6657" s="27"/>
      <c r="VEA6657" s="27"/>
      <c r="VEB6657" s="27"/>
      <c r="VEC6657" s="27"/>
      <c r="VED6657" s="27"/>
      <c r="VEE6657" s="27"/>
      <c r="VEF6657" s="28"/>
      <c r="VEG6657" s="26"/>
      <c r="VEH6657" s="27"/>
      <c r="VEI6657" s="27"/>
      <c r="VEJ6657" s="27"/>
      <c r="VEK6657" s="27"/>
      <c r="VEL6657" s="27"/>
      <c r="VEM6657" s="27"/>
      <c r="VEN6657" s="28"/>
      <c r="VEO6657" s="26"/>
      <c r="VEP6657" s="27"/>
      <c r="VEQ6657" s="27"/>
      <c r="VER6657" s="27"/>
      <c r="VES6657" s="27"/>
      <c r="VET6657" s="27"/>
      <c r="VEU6657" s="27"/>
      <c r="VEV6657" s="28"/>
      <c r="VEW6657" s="26"/>
      <c r="VEX6657" s="27"/>
      <c r="VEY6657" s="27"/>
      <c r="VEZ6657" s="27"/>
      <c r="VFA6657" s="27"/>
      <c r="VFB6657" s="27"/>
      <c r="VFC6657" s="27"/>
      <c r="VFD6657" s="28"/>
      <c r="VFE6657" s="26"/>
      <c r="VFF6657" s="27"/>
      <c r="VFG6657" s="27"/>
      <c r="VFH6657" s="27"/>
      <c r="VFI6657" s="27"/>
      <c r="VFJ6657" s="27"/>
      <c r="VFK6657" s="27"/>
      <c r="VFL6657" s="28"/>
      <c r="VFM6657" s="26"/>
      <c r="VFN6657" s="27"/>
      <c r="VFO6657" s="27"/>
      <c r="VFP6657" s="27"/>
      <c r="VFQ6657" s="27"/>
      <c r="VFR6657" s="27"/>
      <c r="VFS6657" s="27"/>
      <c r="VFT6657" s="28"/>
      <c r="VFU6657" s="26"/>
      <c r="VFV6657" s="27"/>
      <c r="VFW6657" s="27"/>
      <c r="VFX6657" s="27"/>
      <c r="VFY6657" s="27"/>
      <c r="VFZ6657" s="27"/>
      <c r="VGA6657" s="27"/>
      <c r="VGB6657" s="28"/>
      <c r="VGC6657" s="26"/>
      <c r="VGD6657" s="27"/>
      <c r="VGE6657" s="27"/>
      <c r="VGF6657" s="27"/>
      <c r="VGG6657" s="27"/>
      <c r="VGH6657" s="27"/>
      <c r="VGI6657" s="27"/>
      <c r="VGJ6657" s="28"/>
      <c r="VGK6657" s="26"/>
      <c r="VGL6657" s="27"/>
      <c r="VGM6657" s="27"/>
      <c r="VGN6657" s="27"/>
      <c r="VGO6657" s="27"/>
      <c r="VGP6657" s="27"/>
      <c r="VGQ6657" s="27"/>
      <c r="VGR6657" s="28"/>
      <c r="VGS6657" s="26"/>
      <c r="VGT6657" s="27"/>
      <c r="VGU6657" s="27"/>
      <c r="VGV6657" s="27"/>
      <c r="VGW6657" s="27"/>
      <c r="VGX6657" s="27"/>
      <c r="VGY6657" s="27"/>
      <c r="VGZ6657" s="28"/>
      <c r="VHA6657" s="26"/>
      <c r="VHB6657" s="27"/>
      <c r="VHC6657" s="27"/>
      <c r="VHD6657" s="27"/>
      <c r="VHE6657" s="27"/>
      <c r="VHF6657" s="27"/>
      <c r="VHG6657" s="27"/>
      <c r="VHH6657" s="28"/>
      <c r="VHI6657" s="26"/>
      <c r="VHJ6657" s="27"/>
      <c r="VHK6657" s="27"/>
      <c r="VHL6657" s="27"/>
      <c r="VHM6657" s="27"/>
      <c r="VHN6657" s="27"/>
      <c r="VHO6657" s="27"/>
      <c r="VHP6657" s="28"/>
      <c r="VHQ6657" s="26"/>
      <c r="VHR6657" s="27"/>
      <c r="VHS6657" s="27"/>
      <c r="VHT6657" s="27"/>
      <c r="VHU6657" s="27"/>
      <c r="VHV6657" s="27"/>
      <c r="VHW6657" s="27"/>
      <c r="VHX6657" s="28"/>
      <c r="VHY6657" s="26"/>
      <c r="VHZ6657" s="27"/>
      <c r="VIA6657" s="27"/>
      <c r="VIB6657" s="27"/>
      <c r="VIC6657" s="27"/>
      <c r="VID6657" s="27"/>
      <c r="VIE6657" s="27"/>
      <c r="VIF6657" s="28"/>
      <c r="VIG6657" s="26"/>
      <c r="VIH6657" s="27"/>
      <c r="VII6657" s="27"/>
      <c r="VIJ6657" s="27"/>
      <c r="VIK6657" s="27"/>
      <c r="VIL6657" s="27"/>
      <c r="VIM6657" s="27"/>
      <c r="VIN6657" s="28"/>
      <c r="VIO6657" s="26"/>
      <c r="VIP6657" s="27"/>
      <c r="VIQ6657" s="27"/>
      <c r="VIR6657" s="27"/>
      <c r="VIS6657" s="27"/>
      <c r="VIT6657" s="27"/>
      <c r="VIU6657" s="27"/>
      <c r="VIV6657" s="28"/>
      <c r="VIW6657" s="26"/>
      <c r="VIX6657" s="27"/>
      <c r="VIY6657" s="27"/>
      <c r="VIZ6657" s="27"/>
      <c r="VJA6657" s="27"/>
      <c r="VJB6657" s="27"/>
      <c r="VJC6657" s="27"/>
      <c r="VJD6657" s="28"/>
      <c r="VJE6657" s="26"/>
      <c r="VJF6657" s="27"/>
      <c r="VJG6657" s="27"/>
      <c r="VJH6657" s="27"/>
      <c r="VJI6657" s="27"/>
      <c r="VJJ6657" s="27"/>
      <c r="VJK6657" s="27"/>
      <c r="VJL6657" s="28"/>
      <c r="VJM6657" s="26"/>
      <c r="VJN6657" s="27"/>
      <c r="VJO6657" s="27"/>
      <c r="VJP6657" s="27"/>
      <c r="VJQ6657" s="27"/>
      <c r="VJR6657" s="27"/>
      <c r="VJS6657" s="27"/>
      <c r="VJT6657" s="28"/>
      <c r="VJU6657" s="26"/>
      <c r="VJV6657" s="27"/>
      <c r="VJW6657" s="27"/>
      <c r="VJX6657" s="27"/>
      <c r="VJY6657" s="27"/>
      <c r="VJZ6657" s="27"/>
      <c r="VKA6657" s="27"/>
      <c r="VKB6657" s="28"/>
      <c r="VKC6657" s="26"/>
      <c r="VKD6657" s="27"/>
      <c r="VKE6657" s="27"/>
      <c r="VKF6657" s="27"/>
      <c r="VKG6657" s="27"/>
      <c r="VKH6657" s="27"/>
      <c r="VKI6657" s="27"/>
      <c r="VKJ6657" s="28"/>
      <c r="VKK6657" s="26"/>
      <c r="VKL6657" s="27"/>
      <c r="VKM6657" s="27"/>
      <c r="VKN6657" s="27"/>
      <c r="VKO6657" s="27"/>
      <c r="VKP6657" s="27"/>
      <c r="VKQ6657" s="27"/>
      <c r="VKR6657" s="28"/>
      <c r="VKS6657" s="26"/>
      <c r="VKT6657" s="27"/>
      <c r="VKU6657" s="27"/>
      <c r="VKV6657" s="27"/>
      <c r="VKW6657" s="27"/>
      <c r="VKX6657" s="27"/>
      <c r="VKY6657" s="27"/>
      <c r="VKZ6657" s="28"/>
      <c r="VLA6657" s="26"/>
      <c r="VLB6657" s="27"/>
      <c r="VLC6657" s="27"/>
      <c r="VLD6657" s="27"/>
      <c r="VLE6657" s="27"/>
      <c r="VLF6657" s="27"/>
      <c r="VLG6657" s="27"/>
      <c r="VLH6657" s="28"/>
      <c r="VLI6657" s="26"/>
      <c r="VLJ6657" s="27"/>
      <c r="VLK6657" s="27"/>
      <c r="VLL6657" s="27"/>
      <c r="VLM6657" s="27"/>
      <c r="VLN6657" s="27"/>
      <c r="VLO6657" s="27"/>
      <c r="VLP6657" s="28"/>
      <c r="VLQ6657" s="26"/>
      <c r="VLR6657" s="27"/>
      <c r="VLS6657" s="27"/>
      <c r="VLT6657" s="27"/>
      <c r="VLU6657" s="27"/>
      <c r="VLV6657" s="27"/>
      <c r="VLW6657" s="27"/>
      <c r="VLX6657" s="28"/>
      <c r="VLY6657" s="26"/>
      <c r="VLZ6657" s="27"/>
      <c r="VMA6657" s="27"/>
      <c r="VMB6657" s="27"/>
      <c r="VMC6657" s="27"/>
      <c r="VMD6657" s="27"/>
      <c r="VME6657" s="27"/>
      <c r="VMF6657" s="28"/>
      <c r="VMG6657" s="26"/>
      <c r="VMH6657" s="27"/>
      <c r="VMI6657" s="27"/>
      <c r="VMJ6657" s="27"/>
      <c r="VMK6657" s="27"/>
      <c r="VML6657" s="27"/>
      <c r="VMM6657" s="27"/>
      <c r="VMN6657" s="28"/>
      <c r="VMO6657" s="26"/>
      <c r="VMP6657" s="27"/>
      <c r="VMQ6657" s="27"/>
      <c r="VMR6657" s="27"/>
      <c r="VMS6657" s="27"/>
      <c r="VMT6657" s="27"/>
      <c r="VMU6657" s="27"/>
      <c r="VMV6657" s="28"/>
      <c r="VMW6657" s="26"/>
      <c r="VMX6657" s="27"/>
      <c r="VMY6657" s="27"/>
      <c r="VMZ6657" s="27"/>
      <c r="VNA6657" s="27"/>
      <c r="VNB6657" s="27"/>
      <c r="VNC6657" s="27"/>
      <c r="VND6657" s="28"/>
      <c r="VNE6657" s="26"/>
      <c r="VNF6657" s="27"/>
      <c r="VNG6657" s="27"/>
      <c r="VNH6657" s="27"/>
      <c r="VNI6657" s="27"/>
      <c r="VNJ6657" s="27"/>
      <c r="VNK6657" s="27"/>
      <c r="VNL6657" s="28"/>
      <c r="VNM6657" s="26"/>
      <c r="VNN6657" s="27"/>
      <c r="VNO6657" s="27"/>
      <c r="VNP6657" s="27"/>
      <c r="VNQ6657" s="27"/>
      <c r="VNR6657" s="27"/>
      <c r="VNS6657" s="27"/>
      <c r="VNT6657" s="28"/>
      <c r="VNU6657" s="26"/>
      <c r="VNV6657" s="27"/>
      <c r="VNW6657" s="27"/>
      <c r="VNX6657" s="27"/>
      <c r="VNY6657" s="27"/>
      <c r="VNZ6657" s="27"/>
      <c r="VOA6657" s="27"/>
      <c r="VOB6657" s="28"/>
      <c r="VOC6657" s="26"/>
      <c r="VOD6657" s="27"/>
      <c r="VOE6657" s="27"/>
      <c r="VOF6657" s="27"/>
      <c r="VOG6657" s="27"/>
      <c r="VOH6657" s="27"/>
      <c r="VOI6657" s="27"/>
      <c r="VOJ6657" s="28"/>
      <c r="VOK6657" s="26"/>
      <c r="VOL6657" s="27"/>
      <c r="VOM6657" s="27"/>
      <c r="VON6657" s="27"/>
      <c r="VOO6657" s="27"/>
      <c r="VOP6657" s="27"/>
      <c r="VOQ6657" s="27"/>
      <c r="VOR6657" s="28"/>
      <c r="VOS6657" s="26"/>
      <c r="VOT6657" s="27"/>
      <c r="VOU6657" s="27"/>
      <c r="VOV6657" s="27"/>
      <c r="VOW6657" s="27"/>
      <c r="VOX6657" s="27"/>
      <c r="VOY6657" s="27"/>
      <c r="VOZ6657" s="28"/>
      <c r="VPA6657" s="26"/>
      <c r="VPB6657" s="27"/>
      <c r="VPC6657" s="27"/>
      <c r="VPD6657" s="27"/>
      <c r="VPE6657" s="27"/>
      <c r="VPF6657" s="27"/>
      <c r="VPG6657" s="27"/>
      <c r="VPH6657" s="28"/>
      <c r="VPI6657" s="26"/>
      <c r="VPJ6657" s="27"/>
      <c r="VPK6657" s="27"/>
      <c r="VPL6657" s="27"/>
      <c r="VPM6657" s="27"/>
      <c r="VPN6657" s="27"/>
      <c r="VPO6657" s="27"/>
      <c r="VPP6657" s="28"/>
      <c r="VPQ6657" s="26"/>
      <c r="VPR6657" s="27"/>
      <c r="VPS6657" s="27"/>
      <c r="VPT6657" s="27"/>
      <c r="VPU6657" s="27"/>
      <c r="VPV6657" s="27"/>
      <c r="VPW6657" s="27"/>
      <c r="VPX6657" s="28"/>
      <c r="VPY6657" s="26"/>
      <c r="VPZ6657" s="27"/>
      <c r="VQA6657" s="27"/>
      <c r="VQB6657" s="27"/>
      <c r="VQC6657" s="27"/>
      <c r="VQD6657" s="27"/>
      <c r="VQE6657" s="27"/>
      <c r="VQF6657" s="28"/>
      <c r="VQG6657" s="26"/>
      <c r="VQH6657" s="27"/>
      <c r="VQI6657" s="27"/>
      <c r="VQJ6657" s="27"/>
      <c r="VQK6657" s="27"/>
      <c r="VQL6657" s="27"/>
      <c r="VQM6657" s="27"/>
      <c r="VQN6657" s="28"/>
      <c r="VQO6657" s="26"/>
      <c r="VQP6657" s="27"/>
      <c r="VQQ6657" s="27"/>
      <c r="VQR6657" s="27"/>
      <c r="VQS6657" s="27"/>
      <c r="VQT6657" s="27"/>
      <c r="VQU6657" s="27"/>
      <c r="VQV6657" s="28"/>
      <c r="VQW6657" s="26"/>
      <c r="VQX6657" s="27"/>
      <c r="VQY6657" s="27"/>
      <c r="VQZ6657" s="27"/>
      <c r="VRA6657" s="27"/>
      <c r="VRB6657" s="27"/>
      <c r="VRC6657" s="27"/>
      <c r="VRD6657" s="28"/>
      <c r="VRE6657" s="26"/>
      <c r="VRF6657" s="27"/>
      <c r="VRG6657" s="27"/>
      <c r="VRH6657" s="27"/>
      <c r="VRI6657" s="27"/>
      <c r="VRJ6657" s="27"/>
      <c r="VRK6657" s="27"/>
      <c r="VRL6657" s="28"/>
      <c r="VRM6657" s="26"/>
      <c r="VRN6657" s="27"/>
      <c r="VRO6657" s="27"/>
      <c r="VRP6657" s="27"/>
      <c r="VRQ6657" s="27"/>
      <c r="VRR6657" s="27"/>
      <c r="VRS6657" s="27"/>
      <c r="VRT6657" s="28"/>
      <c r="VRU6657" s="26"/>
      <c r="VRV6657" s="27"/>
      <c r="VRW6657" s="27"/>
      <c r="VRX6657" s="27"/>
      <c r="VRY6657" s="27"/>
      <c r="VRZ6657" s="27"/>
      <c r="VSA6657" s="27"/>
      <c r="VSB6657" s="28"/>
      <c r="VSC6657" s="26"/>
      <c r="VSD6657" s="27"/>
      <c r="VSE6657" s="27"/>
      <c r="VSF6657" s="27"/>
      <c r="VSG6657" s="27"/>
      <c r="VSH6657" s="27"/>
      <c r="VSI6657" s="27"/>
      <c r="VSJ6657" s="28"/>
      <c r="VSK6657" s="26"/>
      <c r="VSL6657" s="27"/>
      <c r="VSM6657" s="27"/>
      <c r="VSN6657" s="27"/>
      <c r="VSO6657" s="27"/>
      <c r="VSP6657" s="27"/>
      <c r="VSQ6657" s="27"/>
      <c r="VSR6657" s="28"/>
      <c r="VSS6657" s="26"/>
      <c r="VST6657" s="27"/>
      <c r="VSU6657" s="27"/>
      <c r="VSV6657" s="27"/>
      <c r="VSW6657" s="27"/>
      <c r="VSX6657" s="27"/>
      <c r="VSY6657" s="27"/>
      <c r="VSZ6657" s="28"/>
      <c r="VTA6657" s="26"/>
      <c r="VTB6657" s="27"/>
      <c r="VTC6657" s="27"/>
      <c r="VTD6657" s="27"/>
      <c r="VTE6657" s="27"/>
      <c r="VTF6657" s="27"/>
      <c r="VTG6657" s="27"/>
      <c r="VTH6657" s="28"/>
      <c r="VTI6657" s="26"/>
      <c r="VTJ6657" s="27"/>
      <c r="VTK6657" s="27"/>
      <c r="VTL6657" s="27"/>
      <c r="VTM6657" s="27"/>
      <c r="VTN6657" s="27"/>
      <c r="VTO6657" s="27"/>
      <c r="VTP6657" s="28"/>
      <c r="VTQ6657" s="26"/>
      <c r="VTR6657" s="27"/>
      <c r="VTS6657" s="27"/>
      <c r="VTT6657" s="27"/>
      <c r="VTU6657" s="27"/>
      <c r="VTV6657" s="27"/>
      <c r="VTW6657" s="27"/>
      <c r="VTX6657" s="28"/>
      <c r="VTY6657" s="26"/>
      <c r="VTZ6657" s="27"/>
      <c r="VUA6657" s="27"/>
      <c r="VUB6657" s="27"/>
      <c r="VUC6657" s="27"/>
      <c r="VUD6657" s="27"/>
      <c r="VUE6657" s="27"/>
      <c r="VUF6657" s="28"/>
      <c r="VUG6657" s="26"/>
      <c r="VUH6657" s="27"/>
      <c r="VUI6657" s="27"/>
      <c r="VUJ6657" s="27"/>
      <c r="VUK6657" s="27"/>
      <c r="VUL6657" s="27"/>
      <c r="VUM6657" s="27"/>
      <c r="VUN6657" s="28"/>
      <c r="VUO6657" s="26"/>
      <c r="VUP6657" s="27"/>
      <c r="VUQ6657" s="27"/>
      <c r="VUR6657" s="27"/>
      <c r="VUS6657" s="27"/>
      <c r="VUT6657" s="27"/>
      <c r="VUU6657" s="27"/>
      <c r="VUV6657" s="28"/>
      <c r="VUW6657" s="26"/>
      <c r="VUX6657" s="27"/>
      <c r="VUY6657" s="27"/>
      <c r="VUZ6657" s="27"/>
      <c r="VVA6657" s="27"/>
      <c r="VVB6657" s="27"/>
      <c r="VVC6657" s="27"/>
      <c r="VVD6657" s="28"/>
      <c r="VVE6657" s="26"/>
      <c r="VVF6657" s="27"/>
      <c r="VVG6657" s="27"/>
      <c r="VVH6657" s="27"/>
      <c r="VVI6657" s="27"/>
      <c r="VVJ6657" s="27"/>
      <c r="VVK6657" s="27"/>
      <c r="VVL6657" s="28"/>
      <c r="VVM6657" s="26"/>
      <c r="VVN6657" s="27"/>
      <c r="VVO6657" s="27"/>
      <c r="VVP6657" s="27"/>
      <c r="VVQ6657" s="27"/>
      <c r="VVR6657" s="27"/>
      <c r="VVS6657" s="27"/>
      <c r="VVT6657" s="28"/>
      <c r="VVU6657" s="26"/>
      <c r="VVV6657" s="27"/>
      <c r="VVW6657" s="27"/>
      <c r="VVX6657" s="27"/>
      <c r="VVY6657" s="27"/>
      <c r="VVZ6657" s="27"/>
      <c r="VWA6657" s="27"/>
      <c r="VWB6657" s="28"/>
      <c r="VWC6657" s="26"/>
      <c r="VWD6657" s="27"/>
      <c r="VWE6657" s="27"/>
      <c r="VWF6657" s="27"/>
      <c r="VWG6657" s="27"/>
      <c r="VWH6657" s="27"/>
      <c r="VWI6657" s="27"/>
      <c r="VWJ6657" s="28"/>
      <c r="VWK6657" s="26"/>
      <c r="VWL6657" s="27"/>
      <c r="VWM6657" s="27"/>
      <c r="VWN6657" s="27"/>
      <c r="VWO6657" s="27"/>
      <c r="VWP6657" s="27"/>
      <c r="VWQ6657" s="27"/>
      <c r="VWR6657" s="28"/>
      <c r="VWS6657" s="26"/>
      <c r="VWT6657" s="27"/>
      <c r="VWU6657" s="27"/>
      <c r="VWV6657" s="27"/>
      <c r="VWW6657" s="27"/>
      <c r="VWX6657" s="27"/>
      <c r="VWY6657" s="27"/>
      <c r="VWZ6657" s="28"/>
      <c r="VXA6657" s="26"/>
      <c r="VXB6657" s="27"/>
      <c r="VXC6657" s="27"/>
      <c r="VXD6657" s="27"/>
      <c r="VXE6657" s="27"/>
      <c r="VXF6657" s="27"/>
      <c r="VXG6657" s="27"/>
      <c r="VXH6657" s="28"/>
      <c r="VXI6657" s="26"/>
      <c r="VXJ6657" s="27"/>
      <c r="VXK6657" s="27"/>
      <c r="VXL6657" s="27"/>
      <c r="VXM6657" s="27"/>
      <c r="VXN6657" s="27"/>
      <c r="VXO6657" s="27"/>
      <c r="VXP6657" s="28"/>
      <c r="VXQ6657" s="26"/>
      <c r="VXR6657" s="27"/>
      <c r="VXS6657" s="27"/>
      <c r="VXT6657" s="27"/>
      <c r="VXU6657" s="27"/>
      <c r="VXV6657" s="27"/>
      <c r="VXW6657" s="27"/>
      <c r="VXX6657" s="28"/>
      <c r="VXY6657" s="26"/>
      <c r="VXZ6657" s="27"/>
      <c r="VYA6657" s="27"/>
      <c r="VYB6657" s="27"/>
      <c r="VYC6657" s="27"/>
      <c r="VYD6657" s="27"/>
      <c r="VYE6657" s="27"/>
      <c r="VYF6657" s="28"/>
      <c r="VYG6657" s="26"/>
      <c r="VYH6657" s="27"/>
      <c r="VYI6657" s="27"/>
      <c r="VYJ6657" s="27"/>
      <c r="VYK6657" s="27"/>
      <c r="VYL6657" s="27"/>
      <c r="VYM6657" s="27"/>
      <c r="VYN6657" s="28"/>
      <c r="VYO6657" s="26"/>
      <c r="VYP6657" s="27"/>
      <c r="VYQ6657" s="27"/>
      <c r="VYR6657" s="27"/>
      <c r="VYS6657" s="27"/>
      <c r="VYT6657" s="27"/>
      <c r="VYU6657" s="27"/>
      <c r="VYV6657" s="28"/>
      <c r="VYW6657" s="26"/>
      <c r="VYX6657" s="27"/>
      <c r="VYY6657" s="27"/>
      <c r="VYZ6657" s="27"/>
      <c r="VZA6657" s="27"/>
      <c r="VZB6657" s="27"/>
      <c r="VZC6657" s="27"/>
      <c r="VZD6657" s="28"/>
      <c r="VZE6657" s="26"/>
      <c r="VZF6657" s="27"/>
      <c r="VZG6657" s="27"/>
      <c r="VZH6657" s="27"/>
      <c r="VZI6657" s="27"/>
      <c r="VZJ6657" s="27"/>
      <c r="VZK6657" s="27"/>
      <c r="VZL6657" s="28"/>
      <c r="VZM6657" s="26"/>
      <c r="VZN6657" s="27"/>
      <c r="VZO6657" s="27"/>
      <c r="VZP6657" s="27"/>
      <c r="VZQ6657" s="27"/>
      <c r="VZR6657" s="27"/>
      <c r="VZS6657" s="27"/>
      <c r="VZT6657" s="28"/>
      <c r="VZU6657" s="26"/>
      <c r="VZV6657" s="27"/>
      <c r="VZW6657" s="27"/>
      <c r="VZX6657" s="27"/>
      <c r="VZY6657" s="27"/>
      <c r="VZZ6657" s="27"/>
      <c r="WAA6657" s="27"/>
      <c r="WAB6657" s="28"/>
      <c r="WAC6657" s="26"/>
      <c r="WAD6657" s="27"/>
      <c r="WAE6657" s="27"/>
      <c r="WAF6657" s="27"/>
      <c r="WAG6657" s="27"/>
      <c r="WAH6657" s="27"/>
      <c r="WAI6657" s="27"/>
      <c r="WAJ6657" s="28"/>
      <c r="WAK6657" s="26"/>
      <c r="WAL6657" s="27"/>
      <c r="WAM6657" s="27"/>
      <c r="WAN6657" s="27"/>
      <c r="WAO6657" s="27"/>
      <c r="WAP6657" s="27"/>
      <c r="WAQ6657" s="27"/>
      <c r="WAR6657" s="28"/>
      <c r="WAS6657" s="26"/>
      <c r="WAT6657" s="27"/>
      <c r="WAU6657" s="27"/>
      <c r="WAV6657" s="27"/>
      <c r="WAW6657" s="27"/>
      <c r="WAX6657" s="27"/>
      <c r="WAY6657" s="27"/>
      <c r="WAZ6657" s="28"/>
      <c r="WBA6657" s="26"/>
      <c r="WBB6657" s="27"/>
      <c r="WBC6657" s="27"/>
      <c r="WBD6657" s="27"/>
      <c r="WBE6657" s="27"/>
      <c r="WBF6657" s="27"/>
      <c r="WBG6657" s="27"/>
      <c r="WBH6657" s="28"/>
      <c r="WBI6657" s="26"/>
      <c r="WBJ6657" s="27"/>
      <c r="WBK6657" s="27"/>
      <c r="WBL6657" s="27"/>
      <c r="WBM6657" s="27"/>
      <c r="WBN6657" s="27"/>
      <c r="WBO6657" s="27"/>
      <c r="WBP6657" s="28"/>
      <c r="WBQ6657" s="26"/>
      <c r="WBR6657" s="27"/>
      <c r="WBS6657" s="27"/>
      <c r="WBT6657" s="27"/>
      <c r="WBU6657" s="27"/>
      <c r="WBV6657" s="27"/>
      <c r="WBW6657" s="27"/>
      <c r="WBX6657" s="28"/>
      <c r="WBY6657" s="26"/>
      <c r="WBZ6657" s="27"/>
      <c r="WCA6657" s="27"/>
      <c r="WCB6657" s="27"/>
      <c r="WCC6657" s="27"/>
      <c r="WCD6657" s="27"/>
      <c r="WCE6657" s="27"/>
      <c r="WCF6657" s="28"/>
      <c r="WCG6657" s="26"/>
      <c r="WCH6657" s="27"/>
      <c r="WCI6657" s="27"/>
      <c r="WCJ6657" s="27"/>
      <c r="WCK6657" s="27"/>
      <c r="WCL6657" s="27"/>
      <c r="WCM6657" s="27"/>
      <c r="WCN6657" s="28"/>
      <c r="WCO6657" s="26"/>
      <c r="WCP6657" s="27"/>
      <c r="WCQ6657" s="27"/>
      <c r="WCR6657" s="27"/>
      <c r="WCS6657" s="27"/>
      <c r="WCT6657" s="27"/>
      <c r="WCU6657" s="27"/>
      <c r="WCV6657" s="28"/>
      <c r="WCW6657" s="26"/>
      <c r="WCX6657" s="27"/>
      <c r="WCY6657" s="27"/>
      <c r="WCZ6657" s="27"/>
      <c r="WDA6657" s="27"/>
      <c r="WDB6657" s="27"/>
      <c r="WDC6657" s="27"/>
      <c r="WDD6657" s="28"/>
      <c r="WDE6657" s="26"/>
      <c r="WDF6657" s="27"/>
      <c r="WDG6657" s="27"/>
      <c r="WDH6657" s="27"/>
      <c r="WDI6657" s="27"/>
      <c r="WDJ6657" s="27"/>
      <c r="WDK6657" s="27"/>
      <c r="WDL6657" s="28"/>
      <c r="WDM6657" s="26"/>
      <c r="WDN6657" s="27"/>
      <c r="WDO6657" s="27"/>
      <c r="WDP6657" s="27"/>
      <c r="WDQ6657" s="27"/>
      <c r="WDR6657" s="27"/>
      <c r="WDS6657" s="27"/>
      <c r="WDT6657" s="28"/>
      <c r="WDU6657" s="26"/>
      <c r="WDV6657" s="27"/>
      <c r="WDW6657" s="27"/>
      <c r="WDX6657" s="27"/>
      <c r="WDY6657" s="27"/>
      <c r="WDZ6657" s="27"/>
      <c r="WEA6657" s="27"/>
      <c r="WEB6657" s="28"/>
      <c r="WEC6657" s="26"/>
      <c r="WED6657" s="27"/>
      <c r="WEE6657" s="27"/>
      <c r="WEF6657" s="27"/>
      <c r="WEG6657" s="27"/>
      <c r="WEH6657" s="27"/>
      <c r="WEI6657" s="27"/>
      <c r="WEJ6657" s="28"/>
      <c r="WEK6657" s="26"/>
      <c r="WEL6657" s="27"/>
      <c r="WEM6657" s="27"/>
      <c r="WEN6657" s="27"/>
      <c r="WEO6657" s="27"/>
      <c r="WEP6657" s="27"/>
      <c r="WEQ6657" s="27"/>
      <c r="WER6657" s="28"/>
      <c r="WES6657" s="26"/>
      <c r="WET6657" s="27"/>
      <c r="WEU6657" s="27"/>
      <c r="WEV6657" s="27"/>
      <c r="WEW6657" s="27"/>
      <c r="WEX6657" s="27"/>
      <c r="WEY6657" s="27"/>
      <c r="WEZ6657" s="28"/>
      <c r="WFA6657" s="26"/>
      <c r="WFB6657" s="27"/>
      <c r="WFC6657" s="27"/>
      <c r="WFD6657" s="27"/>
      <c r="WFE6657" s="27"/>
      <c r="WFF6657" s="27"/>
      <c r="WFG6657" s="27"/>
      <c r="WFH6657" s="28"/>
      <c r="WFI6657" s="26"/>
      <c r="WFJ6657" s="27"/>
      <c r="WFK6657" s="27"/>
      <c r="WFL6657" s="27"/>
      <c r="WFM6657" s="27"/>
      <c r="WFN6657" s="27"/>
      <c r="WFO6657" s="27"/>
      <c r="WFP6657" s="28"/>
      <c r="WFQ6657" s="26"/>
      <c r="WFR6657" s="27"/>
      <c r="WFS6657" s="27"/>
      <c r="WFT6657" s="27"/>
      <c r="WFU6657" s="27"/>
      <c r="WFV6657" s="27"/>
      <c r="WFW6657" s="27"/>
      <c r="WFX6657" s="28"/>
      <c r="WFY6657" s="26"/>
      <c r="WFZ6657" s="27"/>
      <c r="WGA6657" s="27"/>
      <c r="WGB6657" s="27"/>
      <c r="WGC6657" s="27"/>
      <c r="WGD6657" s="27"/>
      <c r="WGE6657" s="27"/>
      <c r="WGF6657" s="28"/>
      <c r="WGG6657" s="26"/>
      <c r="WGH6657" s="27"/>
      <c r="WGI6657" s="27"/>
      <c r="WGJ6657" s="27"/>
      <c r="WGK6657" s="27"/>
      <c r="WGL6657" s="27"/>
      <c r="WGM6657" s="27"/>
      <c r="WGN6657" s="28"/>
      <c r="WGO6657" s="26"/>
      <c r="WGP6657" s="27"/>
      <c r="WGQ6657" s="27"/>
      <c r="WGR6657" s="27"/>
      <c r="WGS6657" s="27"/>
      <c r="WGT6657" s="27"/>
      <c r="WGU6657" s="27"/>
      <c r="WGV6657" s="28"/>
      <c r="WGW6657" s="26"/>
      <c r="WGX6657" s="27"/>
      <c r="WGY6657" s="27"/>
      <c r="WGZ6657" s="27"/>
      <c r="WHA6657" s="27"/>
      <c r="WHB6657" s="27"/>
      <c r="WHC6657" s="27"/>
      <c r="WHD6657" s="28"/>
      <c r="WHE6657" s="26"/>
      <c r="WHF6657" s="27"/>
      <c r="WHG6657" s="27"/>
      <c r="WHH6657" s="27"/>
      <c r="WHI6657" s="27"/>
      <c r="WHJ6657" s="27"/>
      <c r="WHK6657" s="27"/>
      <c r="WHL6657" s="28"/>
      <c r="WHM6657" s="26"/>
      <c r="WHN6657" s="27"/>
      <c r="WHO6657" s="27"/>
      <c r="WHP6657" s="27"/>
      <c r="WHQ6657" s="27"/>
      <c r="WHR6657" s="27"/>
      <c r="WHS6657" s="27"/>
      <c r="WHT6657" s="28"/>
      <c r="WHU6657" s="26"/>
      <c r="WHV6657" s="27"/>
      <c r="WHW6657" s="27"/>
      <c r="WHX6657" s="27"/>
      <c r="WHY6657" s="27"/>
      <c r="WHZ6657" s="27"/>
      <c r="WIA6657" s="27"/>
      <c r="WIB6657" s="28"/>
      <c r="WIC6657" s="26"/>
      <c r="WID6657" s="27"/>
      <c r="WIE6657" s="27"/>
      <c r="WIF6657" s="27"/>
      <c r="WIG6657" s="27"/>
      <c r="WIH6657" s="27"/>
      <c r="WII6657" s="27"/>
      <c r="WIJ6657" s="28"/>
      <c r="WIK6657" s="26"/>
      <c r="WIL6657" s="27"/>
      <c r="WIM6657" s="27"/>
      <c r="WIN6657" s="27"/>
      <c r="WIO6657" s="27"/>
      <c r="WIP6657" s="27"/>
      <c r="WIQ6657" s="27"/>
      <c r="WIR6657" s="28"/>
      <c r="WIS6657" s="26"/>
      <c r="WIT6657" s="27"/>
      <c r="WIU6657" s="27"/>
      <c r="WIV6657" s="27"/>
      <c r="WIW6657" s="27"/>
      <c r="WIX6657" s="27"/>
      <c r="WIY6657" s="27"/>
      <c r="WIZ6657" s="28"/>
      <c r="WJA6657" s="26"/>
      <c r="WJB6657" s="27"/>
      <c r="WJC6657" s="27"/>
      <c r="WJD6657" s="27"/>
      <c r="WJE6657" s="27"/>
      <c r="WJF6657" s="27"/>
      <c r="WJG6657" s="27"/>
      <c r="WJH6657" s="28"/>
      <c r="WJI6657" s="26"/>
      <c r="WJJ6657" s="27"/>
      <c r="WJK6657" s="27"/>
      <c r="WJL6657" s="27"/>
      <c r="WJM6657" s="27"/>
      <c r="WJN6657" s="27"/>
      <c r="WJO6657" s="27"/>
      <c r="WJP6657" s="28"/>
      <c r="WJQ6657" s="26"/>
      <c r="WJR6657" s="27"/>
      <c r="WJS6657" s="27"/>
      <c r="WJT6657" s="27"/>
      <c r="WJU6657" s="27"/>
      <c r="WJV6657" s="27"/>
      <c r="WJW6657" s="27"/>
      <c r="WJX6657" s="28"/>
      <c r="WJY6657" s="26"/>
      <c r="WJZ6657" s="27"/>
      <c r="WKA6657" s="27"/>
      <c r="WKB6657" s="27"/>
      <c r="WKC6657" s="27"/>
      <c r="WKD6657" s="27"/>
      <c r="WKE6657" s="27"/>
      <c r="WKF6657" s="28"/>
      <c r="WKG6657" s="26"/>
      <c r="WKH6657" s="27"/>
      <c r="WKI6657" s="27"/>
      <c r="WKJ6657" s="27"/>
      <c r="WKK6657" s="27"/>
      <c r="WKL6657" s="27"/>
      <c r="WKM6657" s="27"/>
      <c r="WKN6657" s="28"/>
      <c r="WKO6657" s="26"/>
      <c r="WKP6657" s="27"/>
      <c r="WKQ6657" s="27"/>
      <c r="WKR6657" s="27"/>
      <c r="WKS6657" s="27"/>
      <c r="WKT6657" s="27"/>
      <c r="WKU6657" s="27"/>
      <c r="WKV6657" s="28"/>
      <c r="WKW6657" s="26"/>
      <c r="WKX6657" s="27"/>
      <c r="WKY6657" s="27"/>
      <c r="WKZ6657" s="27"/>
      <c r="WLA6657" s="27"/>
      <c r="WLB6657" s="27"/>
      <c r="WLC6657" s="27"/>
      <c r="WLD6657" s="28"/>
      <c r="WLE6657" s="26"/>
      <c r="WLF6657" s="27"/>
      <c r="WLG6657" s="27"/>
      <c r="WLH6657" s="27"/>
      <c r="WLI6657" s="27"/>
      <c r="WLJ6657" s="27"/>
      <c r="WLK6657" s="27"/>
      <c r="WLL6657" s="28"/>
      <c r="WLM6657" s="26"/>
      <c r="WLN6657" s="27"/>
      <c r="WLO6657" s="27"/>
      <c r="WLP6657" s="27"/>
      <c r="WLQ6657" s="27"/>
      <c r="WLR6657" s="27"/>
      <c r="WLS6657" s="27"/>
      <c r="WLT6657" s="28"/>
      <c r="WLU6657" s="26"/>
      <c r="WLV6657" s="27"/>
      <c r="WLW6657" s="27"/>
      <c r="WLX6657" s="27"/>
      <c r="WLY6657" s="27"/>
      <c r="WLZ6657" s="27"/>
      <c r="WMA6657" s="27"/>
      <c r="WMB6657" s="28"/>
      <c r="WMC6657" s="26"/>
      <c r="WMD6657" s="27"/>
      <c r="WME6657" s="27"/>
      <c r="WMF6657" s="27"/>
      <c r="WMG6657" s="27"/>
      <c r="WMH6657" s="27"/>
      <c r="WMI6657" s="27"/>
      <c r="WMJ6657" s="28"/>
      <c r="WMK6657" s="26"/>
      <c r="WML6657" s="27"/>
      <c r="WMM6657" s="27"/>
      <c r="WMN6657" s="27"/>
      <c r="WMO6657" s="27"/>
      <c r="WMP6657" s="27"/>
      <c r="WMQ6657" s="27"/>
      <c r="WMR6657" s="28"/>
      <c r="WMS6657" s="26"/>
      <c r="WMT6657" s="27"/>
      <c r="WMU6657" s="27"/>
      <c r="WMV6657" s="27"/>
      <c r="WMW6657" s="27"/>
      <c r="WMX6657" s="27"/>
      <c r="WMY6657" s="27"/>
      <c r="WMZ6657" s="28"/>
      <c r="WNA6657" s="26"/>
      <c r="WNB6657" s="27"/>
      <c r="WNC6657" s="27"/>
      <c r="WND6657" s="27"/>
      <c r="WNE6657" s="27"/>
      <c r="WNF6657" s="27"/>
      <c r="WNG6657" s="27"/>
      <c r="WNH6657" s="28"/>
      <c r="WNI6657" s="26"/>
      <c r="WNJ6657" s="27"/>
      <c r="WNK6657" s="27"/>
      <c r="WNL6657" s="27"/>
      <c r="WNM6657" s="27"/>
      <c r="WNN6657" s="27"/>
      <c r="WNO6657" s="27"/>
      <c r="WNP6657" s="28"/>
      <c r="WNQ6657" s="26"/>
      <c r="WNR6657" s="27"/>
      <c r="WNS6657" s="27"/>
      <c r="WNT6657" s="27"/>
      <c r="WNU6657" s="27"/>
      <c r="WNV6657" s="27"/>
      <c r="WNW6657" s="27"/>
      <c r="WNX6657" s="28"/>
      <c r="WNY6657" s="26"/>
      <c r="WNZ6657" s="27"/>
      <c r="WOA6657" s="27"/>
      <c r="WOB6657" s="27"/>
      <c r="WOC6657" s="27"/>
      <c r="WOD6657" s="27"/>
      <c r="WOE6657" s="27"/>
      <c r="WOF6657" s="28"/>
      <c r="WOG6657" s="26"/>
      <c r="WOH6657" s="27"/>
      <c r="WOI6657" s="27"/>
      <c r="WOJ6657" s="27"/>
      <c r="WOK6657" s="27"/>
      <c r="WOL6657" s="27"/>
      <c r="WOM6657" s="27"/>
      <c r="WON6657" s="28"/>
      <c r="WOO6657" s="26"/>
      <c r="WOP6657" s="27"/>
      <c r="WOQ6657" s="27"/>
      <c r="WOR6657" s="27"/>
      <c r="WOS6657" s="27"/>
      <c r="WOT6657" s="27"/>
      <c r="WOU6657" s="27"/>
      <c r="WOV6657" s="28"/>
      <c r="WOW6657" s="26"/>
      <c r="WOX6657" s="27"/>
      <c r="WOY6657" s="27"/>
      <c r="WOZ6657" s="27"/>
      <c r="WPA6657" s="27"/>
      <c r="WPB6657" s="27"/>
      <c r="WPC6657" s="27"/>
      <c r="WPD6657" s="28"/>
      <c r="WPE6657" s="26"/>
      <c r="WPF6657" s="27"/>
      <c r="WPG6657" s="27"/>
      <c r="WPH6657" s="27"/>
      <c r="WPI6657" s="27"/>
      <c r="WPJ6657" s="27"/>
      <c r="WPK6657" s="27"/>
      <c r="WPL6657" s="28"/>
      <c r="WPM6657" s="26"/>
      <c r="WPN6657" s="27"/>
      <c r="WPO6657" s="27"/>
      <c r="WPP6657" s="27"/>
      <c r="WPQ6657" s="27"/>
      <c r="WPR6657" s="27"/>
      <c r="WPS6657" s="27"/>
      <c r="WPT6657" s="28"/>
      <c r="WPU6657" s="26"/>
      <c r="WPV6657" s="27"/>
      <c r="WPW6657" s="27"/>
      <c r="WPX6657" s="27"/>
      <c r="WPY6657" s="27"/>
      <c r="WPZ6657" s="27"/>
      <c r="WQA6657" s="27"/>
      <c r="WQB6657" s="28"/>
      <c r="WQC6657" s="26"/>
      <c r="WQD6657" s="27"/>
      <c r="WQE6657" s="27"/>
      <c r="WQF6657" s="27"/>
      <c r="WQG6657" s="27"/>
      <c r="WQH6657" s="27"/>
      <c r="WQI6657" s="27"/>
      <c r="WQJ6657" s="28"/>
      <c r="WQK6657" s="26"/>
      <c r="WQL6657" s="27"/>
      <c r="WQM6657" s="27"/>
      <c r="WQN6657" s="27"/>
      <c r="WQO6657" s="27"/>
      <c r="WQP6657" s="27"/>
      <c r="WQQ6657" s="27"/>
      <c r="WQR6657" s="28"/>
      <c r="WQS6657" s="26"/>
      <c r="WQT6657" s="27"/>
      <c r="WQU6657" s="27"/>
      <c r="WQV6657" s="27"/>
      <c r="WQW6657" s="27"/>
      <c r="WQX6657" s="27"/>
      <c r="WQY6657" s="27"/>
      <c r="WQZ6657" s="28"/>
      <c r="WRA6657" s="26"/>
      <c r="WRB6657" s="27"/>
      <c r="WRC6657" s="27"/>
      <c r="WRD6657" s="27"/>
      <c r="WRE6657" s="27"/>
      <c r="WRF6657" s="27"/>
      <c r="WRG6657" s="27"/>
      <c r="WRH6657" s="28"/>
      <c r="WRI6657" s="26"/>
      <c r="WRJ6657" s="27"/>
      <c r="WRK6657" s="27"/>
      <c r="WRL6657" s="27"/>
      <c r="WRM6657" s="27"/>
      <c r="WRN6657" s="27"/>
      <c r="WRO6657" s="27"/>
      <c r="WRP6657" s="28"/>
      <c r="WRQ6657" s="26"/>
      <c r="WRR6657" s="27"/>
      <c r="WRS6657" s="27"/>
      <c r="WRT6657" s="27"/>
      <c r="WRU6657" s="27"/>
      <c r="WRV6657" s="27"/>
      <c r="WRW6657" s="27"/>
      <c r="WRX6657" s="28"/>
      <c r="WRY6657" s="26"/>
      <c r="WRZ6657" s="27"/>
      <c r="WSA6657" s="27"/>
      <c r="WSB6657" s="27"/>
      <c r="WSC6657" s="27"/>
      <c r="WSD6657" s="27"/>
      <c r="WSE6657" s="27"/>
      <c r="WSF6657" s="28"/>
      <c r="WSG6657" s="26"/>
      <c r="WSH6657" s="27"/>
      <c r="WSI6657" s="27"/>
      <c r="WSJ6657" s="27"/>
      <c r="WSK6657" s="27"/>
      <c r="WSL6657" s="27"/>
      <c r="WSM6657" s="27"/>
      <c r="WSN6657" s="28"/>
      <c r="WSO6657" s="26"/>
      <c r="WSP6657" s="27"/>
      <c r="WSQ6657" s="27"/>
      <c r="WSR6657" s="27"/>
      <c r="WSS6657" s="27"/>
      <c r="WST6657" s="27"/>
      <c r="WSU6657" s="27"/>
      <c r="WSV6657" s="28"/>
      <c r="WSW6657" s="26"/>
      <c r="WSX6657" s="27"/>
      <c r="WSY6657" s="27"/>
      <c r="WSZ6657" s="27"/>
      <c r="WTA6657" s="27"/>
      <c r="WTB6657" s="27"/>
      <c r="WTC6657" s="27"/>
      <c r="WTD6657" s="28"/>
      <c r="WTE6657" s="26"/>
      <c r="WTF6657" s="27"/>
      <c r="WTG6657" s="27"/>
      <c r="WTH6657" s="27"/>
      <c r="WTI6657" s="27"/>
      <c r="WTJ6657" s="27"/>
      <c r="WTK6657" s="27"/>
      <c r="WTL6657" s="28"/>
      <c r="WTM6657" s="26"/>
      <c r="WTN6657" s="27"/>
      <c r="WTO6657" s="27"/>
      <c r="WTP6657" s="27"/>
      <c r="WTQ6657" s="27"/>
      <c r="WTR6657" s="27"/>
      <c r="WTS6657" s="27"/>
      <c r="WTT6657" s="28"/>
      <c r="WTU6657" s="26"/>
      <c r="WTV6657" s="27"/>
      <c r="WTW6657" s="27"/>
      <c r="WTX6657" s="27"/>
      <c r="WTY6657" s="27"/>
      <c r="WTZ6657" s="27"/>
      <c r="WUA6657" s="27"/>
      <c r="WUB6657" s="28"/>
      <c r="WUC6657" s="26"/>
      <c r="WUD6657" s="27"/>
      <c r="WUE6657" s="27"/>
      <c r="WUF6657" s="27"/>
      <c r="WUG6657" s="27"/>
      <c r="WUH6657" s="27"/>
      <c r="WUI6657" s="27"/>
      <c r="WUJ6657" s="28"/>
      <c r="WUK6657" s="26"/>
      <c r="WUL6657" s="27"/>
      <c r="WUM6657" s="27"/>
      <c r="WUN6657" s="27"/>
      <c r="WUO6657" s="27"/>
      <c r="WUP6657" s="27"/>
      <c r="WUQ6657" s="27"/>
      <c r="WUR6657" s="28"/>
      <c r="WUS6657" s="26"/>
      <c r="WUT6657" s="27"/>
      <c r="WUU6657" s="27"/>
      <c r="WUV6657" s="27"/>
      <c r="WUW6657" s="27"/>
      <c r="WUX6657" s="27"/>
      <c r="WUY6657" s="27"/>
      <c r="WUZ6657" s="28"/>
      <c r="WVA6657" s="26"/>
      <c r="WVB6657" s="27"/>
      <c r="WVC6657" s="27"/>
      <c r="WVD6657" s="27"/>
      <c r="WVE6657" s="27"/>
      <c r="WVF6657" s="27"/>
      <c r="WVG6657" s="27"/>
      <c r="WVH6657" s="28"/>
      <c r="WVI6657" s="26"/>
      <c r="WVJ6657" s="27"/>
      <c r="WVK6657" s="27"/>
      <c r="WVL6657" s="27"/>
      <c r="WVM6657" s="27"/>
      <c r="WVN6657" s="27"/>
      <c r="WVO6657" s="27"/>
      <c r="WVP6657" s="28"/>
      <c r="WVQ6657" s="26"/>
      <c r="WVR6657" s="27"/>
      <c r="WVS6657" s="27"/>
      <c r="WVT6657" s="27"/>
      <c r="WVU6657" s="27"/>
      <c r="WVV6657" s="27"/>
      <c r="WVW6657" s="27"/>
      <c r="WVX6657" s="28"/>
      <c r="WVY6657" s="26"/>
      <c r="WVZ6657" s="27"/>
      <c r="WWA6657" s="27"/>
      <c r="WWB6657" s="27"/>
      <c r="WWC6657" s="27"/>
      <c r="WWD6657" s="27"/>
      <c r="WWE6657" s="27"/>
      <c r="WWF6657" s="28"/>
      <c r="WWG6657" s="26"/>
      <c r="WWH6657" s="27"/>
      <c r="WWI6657" s="27"/>
      <c r="WWJ6657" s="27"/>
      <c r="WWK6657" s="27"/>
      <c r="WWL6657" s="27"/>
      <c r="WWM6657" s="27"/>
      <c r="WWN6657" s="28"/>
      <c r="WWO6657" s="26"/>
      <c r="WWP6657" s="27"/>
      <c r="WWQ6657" s="27"/>
      <c r="WWR6657" s="27"/>
      <c r="WWS6657" s="27"/>
      <c r="WWT6657" s="27"/>
      <c r="WWU6657" s="27"/>
      <c r="WWV6657" s="28"/>
      <c r="WWW6657" s="26"/>
      <c r="WWX6657" s="27"/>
      <c r="WWY6657" s="27"/>
      <c r="WWZ6657" s="27"/>
      <c r="WXA6657" s="27"/>
      <c r="WXB6657" s="27"/>
      <c r="WXC6657" s="27"/>
      <c r="WXD6657" s="28"/>
      <c r="WXE6657" s="26"/>
      <c r="WXF6657" s="27"/>
      <c r="WXG6657" s="27"/>
      <c r="WXH6657" s="27"/>
      <c r="WXI6657" s="27"/>
      <c r="WXJ6657" s="27"/>
      <c r="WXK6657" s="27"/>
      <c r="WXL6657" s="28"/>
      <c r="WXM6657" s="26"/>
      <c r="WXN6657" s="27"/>
      <c r="WXO6657" s="27"/>
      <c r="WXP6657" s="27"/>
      <c r="WXQ6657" s="27"/>
      <c r="WXR6657" s="27"/>
      <c r="WXS6657" s="27"/>
      <c r="WXT6657" s="28"/>
      <c r="WXU6657" s="26"/>
      <c r="WXV6657" s="27"/>
      <c r="WXW6657" s="27"/>
      <c r="WXX6657" s="27"/>
      <c r="WXY6657" s="27"/>
      <c r="WXZ6657" s="27"/>
      <c r="WYA6657" s="27"/>
      <c r="WYB6657" s="28"/>
      <c r="WYC6657" s="26"/>
      <c r="WYD6657" s="27"/>
      <c r="WYE6657" s="27"/>
      <c r="WYF6657" s="27"/>
      <c r="WYG6657" s="27"/>
      <c r="WYH6657" s="27"/>
      <c r="WYI6657" s="27"/>
      <c r="WYJ6657" s="28"/>
      <c r="WYK6657" s="26"/>
      <c r="WYL6657" s="27"/>
      <c r="WYM6657" s="27"/>
      <c r="WYN6657" s="27"/>
      <c r="WYO6657" s="27"/>
      <c r="WYP6657" s="27"/>
      <c r="WYQ6657" s="27"/>
      <c r="WYR6657" s="28"/>
      <c r="WYS6657" s="26"/>
      <c r="WYT6657" s="27"/>
      <c r="WYU6657" s="27"/>
      <c r="WYV6657" s="27"/>
      <c r="WYW6657" s="27"/>
      <c r="WYX6657" s="27"/>
      <c r="WYY6657" s="27"/>
      <c r="WYZ6657" s="28"/>
      <c r="WZA6657" s="26"/>
      <c r="WZB6657" s="27"/>
      <c r="WZC6657" s="27"/>
      <c r="WZD6657" s="27"/>
      <c r="WZE6657" s="27"/>
      <c r="WZF6657" s="27"/>
      <c r="WZG6657" s="27"/>
      <c r="WZH6657" s="28"/>
      <c r="WZI6657" s="26"/>
      <c r="WZJ6657" s="27"/>
      <c r="WZK6657" s="27"/>
      <c r="WZL6657" s="27"/>
      <c r="WZM6657" s="27"/>
      <c r="WZN6657" s="27"/>
      <c r="WZO6657" s="27"/>
      <c r="WZP6657" s="28"/>
      <c r="WZQ6657" s="26"/>
      <c r="WZR6657" s="27"/>
      <c r="WZS6657" s="27"/>
      <c r="WZT6657" s="27"/>
      <c r="WZU6657" s="27"/>
      <c r="WZV6657" s="27"/>
      <c r="WZW6657" s="27"/>
      <c r="WZX6657" s="28"/>
      <c r="WZY6657" s="26"/>
      <c r="WZZ6657" s="27"/>
      <c r="XAA6657" s="27"/>
      <c r="XAB6657" s="27"/>
      <c r="XAC6657" s="27"/>
      <c r="XAD6657" s="27"/>
      <c r="XAE6657" s="27"/>
      <c r="XAF6657" s="28"/>
      <c r="XAG6657" s="26"/>
      <c r="XAH6657" s="27"/>
      <c r="XAI6657" s="27"/>
      <c r="XAJ6657" s="27"/>
      <c r="XAK6657" s="27"/>
      <c r="XAL6657" s="27"/>
      <c r="XAM6657" s="27"/>
      <c r="XAN6657" s="28"/>
      <c r="XAO6657" s="26"/>
      <c r="XAP6657" s="27"/>
      <c r="XAQ6657" s="27"/>
      <c r="XAR6657" s="27"/>
      <c r="XAS6657" s="27"/>
      <c r="XAT6657" s="27"/>
      <c r="XAU6657" s="27"/>
      <c r="XAV6657" s="28"/>
      <c r="XAW6657" s="26"/>
      <c r="XAX6657" s="27"/>
      <c r="XAY6657" s="27"/>
      <c r="XAZ6657" s="27"/>
      <c r="XBA6657" s="27"/>
      <c r="XBB6657" s="27"/>
      <c r="XBC6657" s="27"/>
      <c r="XBD6657" s="28"/>
      <c r="XBE6657" s="26"/>
      <c r="XBF6657" s="27"/>
      <c r="XBG6657" s="27"/>
      <c r="XBH6657" s="27"/>
      <c r="XBI6657" s="27"/>
      <c r="XBJ6657" s="27"/>
      <c r="XBK6657" s="27"/>
      <c r="XBL6657" s="28"/>
      <c r="XBM6657" s="26"/>
      <c r="XBN6657" s="27"/>
      <c r="XBO6657" s="27"/>
      <c r="XBP6657" s="27"/>
      <c r="XBQ6657" s="27"/>
      <c r="XBR6657" s="27"/>
      <c r="XBS6657" s="27"/>
      <c r="XBT6657" s="28"/>
      <c r="XBU6657" s="26"/>
      <c r="XBV6657" s="27"/>
      <c r="XBW6657" s="27"/>
      <c r="XBX6657" s="27"/>
      <c r="XBY6657" s="27"/>
      <c r="XBZ6657" s="27"/>
      <c r="XCA6657" s="27"/>
      <c r="XCB6657" s="28"/>
      <c r="XCC6657" s="26"/>
      <c r="XCD6657" s="27"/>
      <c r="XCE6657" s="27"/>
      <c r="XCF6657" s="27"/>
      <c r="XCG6657" s="27"/>
      <c r="XCH6657" s="27"/>
      <c r="XCI6657" s="27"/>
      <c r="XCJ6657" s="28"/>
      <c r="XCK6657" s="26"/>
      <c r="XCL6657" s="27"/>
      <c r="XCM6657" s="27"/>
      <c r="XCN6657" s="27"/>
      <c r="XCO6657" s="27"/>
      <c r="XCP6657" s="27"/>
      <c r="XCQ6657" s="27"/>
      <c r="XCR6657" s="28"/>
      <c r="XCS6657" s="26"/>
      <c r="XCT6657" s="27"/>
      <c r="XCU6657" s="27"/>
      <c r="XCV6657" s="27"/>
      <c r="XCW6657" s="27"/>
      <c r="XCX6657" s="27"/>
      <c r="XCY6657" s="27"/>
      <c r="XCZ6657" s="28"/>
      <c r="XDA6657" s="26"/>
      <c r="XDB6657" s="27"/>
      <c r="XDC6657" s="27"/>
      <c r="XDD6657" s="27"/>
      <c r="XDE6657" s="27"/>
      <c r="XDF6657" s="27"/>
      <c r="XDG6657" s="27"/>
      <c r="XDH6657" s="28"/>
      <c r="XDI6657" s="26"/>
      <c r="XDJ6657" s="27"/>
      <c r="XDK6657" s="27"/>
      <c r="XDL6657" s="27"/>
      <c r="XDM6657" s="27"/>
      <c r="XDN6657" s="27"/>
      <c r="XDO6657" s="27"/>
      <c r="XDP6657" s="28"/>
      <c r="XDQ6657" s="26"/>
      <c r="XDR6657" s="27"/>
      <c r="XDS6657" s="27"/>
      <c r="XDT6657" s="27"/>
      <c r="XDU6657" s="27"/>
      <c r="XDV6657" s="27"/>
      <c r="XDW6657" s="27"/>
      <c r="XDX6657" s="28"/>
      <c r="XDY6657" s="26"/>
      <c r="XDZ6657" s="27"/>
      <c r="XEA6657" s="27"/>
      <c r="XEB6657" s="27"/>
      <c r="XEC6657" s="27"/>
      <c r="XED6657" s="27"/>
      <c r="XEE6657" s="27"/>
      <c r="XEF6657" s="28"/>
      <c r="XEG6657" s="26"/>
      <c r="XEH6657" s="27"/>
      <c r="XEI6657" s="27"/>
      <c r="XEJ6657" s="27"/>
      <c r="XEK6657" s="27"/>
      <c r="XEL6657" s="27"/>
      <c r="XEM6657" s="27"/>
      <c r="XEN6657" s="28"/>
      <c r="XEO6657" s="26"/>
      <c r="XEP6657" s="27"/>
      <c r="XEQ6657" s="27"/>
      <c r="XER6657" s="27"/>
      <c r="XES6657" s="27"/>
      <c r="XET6657" s="27"/>
      <c r="XEU6657" s="27"/>
      <c r="XEV6657" s="28"/>
      <c r="XEW6657" s="26"/>
      <c r="XEX6657" s="26"/>
      <c r="XEY6657" s="26"/>
      <c r="XEZ6657" s="26"/>
      <c r="XFA6657" s="26"/>
      <c r="XFB6657" s="26"/>
      <c r="XFC6657" s="26"/>
      <c r="XFD6657" s="26"/>
    </row>
    <row r="6658" spans="1:16384" ht="25.35" customHeight="1" x14ac:dyDescent="0.25">
      <c r="A6658" s="6">
        <v>5129</v>
      </c>
      <c r="B6658" s="6" t="s">
        <v>3200</v>
      </c>
      <c r="C6658" s="6" t="s">
        <v>1131</v>
      </c>
      <c r="D6658" s="6" t="s">
        <v>40</v>
      </c>
      <c r="E6658" s="6" t="s">
        <v>86</v>
      </c>
      <c r="F6658" s="6">
        <v>195700</v>
      </c>
      <c r="G6658" s="6">
        <f>H6658*F6658</f>
        <v>15068900</v>
      </c>
      <c r="H6658" s="1">
        <v>77</v>
      </c>
    </row>
    <row r="6659" spans="1:16384" ht="25.35" customHeight="1" x14ac:dyDescent="0.25">
      <c r="A6659" s="6">
        <v>5129</v>
      </c>
      <c r="B6659" s="6" t="s">
        <v>4640</v>
      </c>
      <c r="C6659" s="6" t="s">
        <v>1131</v>
      </c>
      <c r="D6659" s="6" t="s">
        <v>40</v>
      </c>
      <c r="E6659" s="6" t="s">
        <v>86</v>
      </c>
      <c r="F6659" s="6">
        <v>195700</v>
      </c>
      <c r="G6659" s="6">
        <f>H6659*F6659</f>
        <v>15068900</v>
      </c>
      <c r="H6659" s="1">
        <v>77</v>
      </c>
    </row>
    <row r="6660" spans="1:16384" ht="25.35" customHeight="1" x14ac:dyDescent="0.25">
      <c r="A6660" s="6">
        <v>5129</v>
      </c>
      <c r="B6660" s="6" t="s">
        <v>6291</v>
      </c>
      <c r="C6660" s="6" t="s">
        <v>1131</v>
      </c>
      <c r="D6660" s="6" t="s">
        <v>48</v>
      </c>
      <c r="E6660" s="6" t="s">
        <v>86</v>
      </c>
      <c r="F6660" s="6">
        <v>195700</v>
      </c>
      <c r="G6660" s="6">
        <f>H6660*F6660</f>
        <v>15068900</v>
      </c>
      <c r="H6660" s="1">
        <v>77</v>
      </c>
    </row>
    <row r="6661" spans="1:16384" ht="15" customHeight="1" x14ac:dyDescent="0.25">
      <c r="A6661" s="29" t="s">
        <v>111</v>
      </c>
      <c r="B6661" s="30"/>
      <c r="C6661" s="30"/>
      <c r="D6661" s="30"/>
      <c r="E6661" s="30"/>
      <c r="F6661" s="30"/>
      <c r="G6661" s="30"/>
      <c r="H6661" s="31"/>
    </row>
    <row r="6662" spans="1:16384" x14ac:dyDescent="0.25">
      <c r="A6662" s="26" t="s">
        <v>59</v>
      </c>
      <c r="B6662" s="27"/>
      <c r="C6662" s="27"/>
      <c r="D6662" s="27"/>
      <c r="E6662" s="27"/>
      <c r="F6662" s="27"/>
      <c r="G6662" s="27"/>
      <c r="H6662" s="28"/>
    </row>
    <row r="6663" spans="1:16384" ht="41.25" customHeight="1" x14ac:dyDescent="0.25">
      <c r="A6663" s="6">
        <v>4861</v>
      </c>
      <c r="B6663" s="6" t="s">
        <v>513</v>
      </c>
      <c r="C6663" s="6" t="s">
        <v>113</v>
      </c>
      <c r="D6663" s="6" t="s">
        <v>48</v>
      </c>
      <c r="E6663" s="6" t="s">
        <v>7</v>
      </c>
      <c r="F6663" s="6">
        <v>21600000</v>
      </c>
      <c r="G6663" s="6">
        <v>21600000</v>
      </c>
      <c r="H6663" s="1">
        <v>1</v>
      </c>
    </row>
    <row r="6664" spans="1:16384" ht="30.6" customHeight="1" x14ac:dyDescent="0.25">
      <c r="A6664" s="6">
        <v>4861</v>
      </c>
      <c r="B6664" s="6" t="s">
        <v>4794</v>
      </c>
      <c r="C6664" s="6" t="s">
        <v>113</v>
      </c>
      <c r="D6664" s="6" t="s">
        <v>48</v>
      </c>
      <c r="E6664" s="6" t="s">
        <v>7</v>
      </c>
      <c r="F6664" s="6">
        <v>6373000</v>
      </c>
      <c r="G6664" s="6">
        <v>6373000</v>
      </c>
      <c r="H6664" s="1">
        <v>1</v>
      </c>
    </row>
    <row r="6665" spans="1:16384" x14ac:dyDescent="0.25">
      <c r="A6665" s="26" t="s">
        <v>96</v>
      </c>
      <c r="B6665" s="27"/>
      <c r="C6665" s="27"/>
      <c r="D6665" s="27"/>
      <c r="E6665" s="27"/>
      <c r="F6665" s="27"/>
      <c r="G6665" s="27"/>
      <c r="H6665" s="28"/>
    </row>
    <row r="6666" spans="1:16384" ht="41.25" customHeight="1" x14ac:dyDescent="0.25">
      <c r="A6666" s="6">
        <v>4861</v>
      </c>
      <c r="B6666" s="6" t="s">
        <v>512</v>
      </c>
      <c r="C6666" s="6" t="s">
        <v>88</v>
      </c>
      <c r="D6666" s="6" t="s">
        <v>115</v>
      </c>
      <c r="E6666" s="6" t="s">
        <v>7</v>
      </c>
      <c r="F6666" s="6">
        <v>119000</v>
      </c>
      <c r="G6666" s="6">
        <v>119000</v>
      </c>
      <c r="H6666" s="1">
        <v>1</v>
      </c>
    </row>
    <row r="6667" spans="1:16384" ht="41.25" customHeight="1" x14ac:dyDescent="0.25">
      <c r="A6667" s="6">
        <v>4861</v>
      </c>
      <c r="B6667" s="6" t="s">
        <v>514</v>
      </c>
      <c r="C6667" s="6" t="s">
        <v>81</v>
      </c>
      <c r="D6667" s="6" t="s">
        <v>48</v>
      </c>
      <c r="E6667" s="6" t="s">
        <v>7</v>
      </c>
      <c r="F6667" s="6">
        <v>22968000</v>
      </c>
      <c r="G6667" s="6">
        <v>22968000</v>
      </c>
      <c r="H6667" s="1">
        <v>1</v>
      </c>
    </row>
    <row r="6668" spans="1:16384" ht="27.75" customHeight="1" x14ac:dyDescent="0.25">
      <c r="A6668" s="6">
        <v>4861</v>
      </c>
      <c r="B6668" s="6" t="s">
        <v>4793</v>
      </c>
      <c r="C6668" s="6" t="s">
        <v>81</v>
      </c>
      <c r="D6668" s="6" t="s">
        <v>48</v>
      </c>
      <c r="E6668" s="6" t="s">
        <v>7</v>
      </c>
      <c r="F6668" s="6">
        <v>6500000</v>
      </c>
      <c r="G6668" s="6">
        <v>6500000</v>
      </c>
      <c r="H6668" s="1">
        <v>1</v>
      </c>
    </row>
    <row r="6669" spans="1:16384" ht="41.25" customHeight="1" x14ac:dyDescent="0.25">
      <c r="A6669" s="6">
        <v>4861</v>
      </c>
      <c r="B6669" s="6" t="s">
        <v>4795</v>
      </c>
      <c r="C6669" s="6" t="s">
        <v>88</v>
      </c>
      <c r="D6669" s="6" t="s">
        <v>115</v>
      </c>
      <c r="E6669" s="6" t="s">
        <v>7</v>
      </c>
      <c r="F6669" s="6">
        <v>127000</v>
      </c>
      <c r="G6669" s="6">
        <v>127000</v>
      </c>
      <c r="H6669" s="1">
        <v>1</v>
      </c>
    </row>
    <row r="6670" spans="1:16384" ht="15" customHeight="1" x14ac:dyDescent="0.25">
      <c r="A6670" s="29" t="s">
        <v>519</v>
      </c>
      <c r="B6670" s="30"/>
      <c r="C6670" s="30"/>
      <c r="D6670" s="30"/>
      <c r="E6670" s="30"/>
      <c r="F6670" s="30"/>
      <c r="G6670" s="30"/>
      <c r="H6670" s="31"/>
    </row>
    <row r="6671" spans="1:16384" x14ac:dyDescent="0.25">
      <c r="A6671" s="26" t="s">
        <v>96</v>
      </c>
      <c r="B6671" s="27"/>
      <c r="C6671" s="27"/>
      <c r="D6671" s="27"/>
      <c r="E6671" s="27"/>
      <c r="F6671" s="27"/>
      <c r="G6671" s="27"/>
      <c r="H6671" s="28"/>
    </row>
    <row r="6672" spans="1:16384" ht="41.25" customHeight="1" x14ac:dyDescent="0.25">
      <c r="A6672" s="6">
        <v>4213</v>
      </c>
      <c r="B6672" s="6" t="s">
        <v>520</v>
      </c>
      <c r="C6672" s="6" t="s">
        <v>135</v>
      </c>
      <c r="D6672" s="6" t="s">
        <v>48</v>
      </c>
      <c r="E6672" s="6" t="s">
        <v>7</v>
      </c>
      <c r="F6672" s="6">
        <v>4380000</v>
      </c>
      <c r="G6672" s="6">
        <v>4380000</v>
      </c>
      <c r="H6672" s="1">
        <v>1</v>
      </c>
    </row>
    <row r="6673" spans="1:8" ht="15" customHeight="1" x14ac:dyDescent="0.25">
      <c r="A6673" s="29" t="s">
        <v>2023</v>
      </c>
      <c r="B6673" s="30"/>
      <c r="C6673" s="30"/>
      <c r="D6673" s="30"/>
      <c r="E6673" s="30"/>
      <c r="F6673" s="30"/>
      <c r="G6673" s="30"/>
      <c r="H6673" s="31"/>
    </row>
    <row r="6674" spans="1:8" ht="15" customHeight="1" x14ac:dyDescent="0.25">
      <c r="A6674" s="26" t="s">
        <v>59</v>
      </c>
      <c r="B6674" s="27"/>
      <c r="C6674" s="27"/>
      <c r="D6674" s="27"/>
      <c r="E6674" s="27"/>
      <c r="F6674" s="27"/>
      <c r="G6674" s="27"/>
      <c r="H6674" s="28"/>
    </row>
    <row r="6675" spans="1:8" ht="33.75" customHeight="1" x14ac:dyDescent="0.25">
      <c r="A6675" s="6">
        <v>4251</v>
      </c>
      <c r="B6675" s="6" t="s">
        <v>2024</v>
      </c>
      <c r="C6675" s="6" t="s">
        <v>1551</v>
      </c>
      <c r="D6675" s="6" t="s">
        <v>48</v>
      </c>
      <c r="E6675" s="6" t="s">
        <v>7</v>
      </c>
      <c r="F6675" s="6">
        <v>25490940</v>
      </c>
      <c r="G6675" s="6">
        <v>25490940</v>
      </c>
      <c r="H6675" s="1">
        <v>1</v>
      </c>
    </row>
    <row r="6676" spans="1:8" ht="15" customHeight="1" x14ac:dyDescent="0.25">
      <c r="A6676" s="26" t="s">
        <v>96</v>
      </c>
      <c r="B6676" s="27"/>
      <c r="C6676" s="27"/>
      <c r="D6676" s="27"/>
      <c r="E6676" s="27"/>
      <c r="F6676" s="27"/>
      <c r="G6676" s="27"/>
      <c r="H6676" s="28"/>
    </row>
    <row r="6677" spans="1:8" ht="33.75" customHeight="1" x14ac:dyDescent="0.25">
      <c r="A6677" s="6">
        <v>4251</v>
      </c>
      <c r="B6677" s="6" t="s">
        <v>2025</v>
      </c>
      <c r="C6677" s="6" t="s">
        <v>88</v>
      </c>
      <c r="D6677" s="6" t="s">
        <v>115</v>
      </c>
      <c r="E6677" s="6" t="s">
        <v>7</v>
      </c>
      <c r="F6677" s="6">
        <v>509000</v>
      </c>
      <c r="G6677" s="6">
        <v>509000</v>
      </c>
      <c r="H6677" s="1">
        <v>1</v>
      </c>
    </row>
    <row r="6678" spans="1:8" ht="15" customHeight="1" x14ac:dyDescent="0.25">
      <c r="A6678" s="29" t="s">
        <v>3052</v>
      </c>
      <c r="B6678" s="30"/>
      <c r="C6678" s="30"/>
      <c r="D6678" s="30"/>
      <c r="E6678" s="30"/>
      <c r="F6678" s="30"/>
      <c r="G6678" s="30"/>
      <c r="H6678" s="31"/>
    </row>
    <row r="6679" spans="1:8" x14ac:dyDescent="0.25">
      <c r="A6679" s="26" t="s">
        <v>83</v>
      </c>
      <c r="B6679" s="27"/>
      <c r="C6679" s="27"/>
      <c r="D6679" s="27"/>
      <c r="E6679" s="27"/>
      <c r="F6679" s="27"/>
      <c r="G6679" s="27"/>
      <c r="H6679" s="28"/>
    </row>
    <row r="6680" spans="1:8" ht="22.9" customHeight="1" x14ac:dyDescent="0.25">
      <c r="A6680" s="6">
        <v>4269</v>
      </c>
      <c r="B6680" s="6" t="s">
        <v>3053</v>
      </c>
      <c r="C6680" s="6" t="s">
        <v>2209</v>
      </c>
      <c r="D6680" s="6" t="s">
        <v>40</v>
      </c>
      <c r="E6680" s="6" t="s">
        <v>226</v>
      </c>
      <c r="F6680" s="6">
        <v>3000</v>
      </c>
      <c r="G6680" s="6">
        <f>H6680*F6680</f>
        <v>12000000</v>
      </c>
      <c r="H6680" s="1">
        <v>4000</v>
      </c>
    </row>
    <row r="6681" spans="1:8" ht="15" customHeight="1" x14ac:dyDescent="0.25">
      <c r="A6681" s="29" t="s">
        <v>5426</v>
      </c>
      <c r="B6681" s="30"/>
      <c r="C6681" s="30"/>
      <c r="D6681" s="30"/>
      <c r="E6681" s="30"/>
      <c r="F6681" s="30"/>
      <c r="G6681" s="30"/>
      <c r="H6681" s="31"/>
    </row>
    <row r="6682" spans="1:8" x14ac:dyDescent="0.25">
      <c r="A6682" s="26" t="s">
        <v>83</v>
      </c>
      <c r="B6682" s="27"/>
      <c r="C6682" s="27"/>
      <c r="D6682" s="27"/>
      <c r="E6682" s="27"/>
      <c r="F6682" s="27"/>
      <c r="G6682" s="27"/>
      <c r="H6682" s="28"/>
    </row>
    <row r="6683" spans="1:8" ht="22.9" customHeight="1" x14ac:dyDescent="0.25">
      <c r="A6683" s="6">
        <v>4251</v>
      </c>
      <c r="B6683" s="6" t="s">
        <v>5427</v>
      </c>
      <c r="C6683" s="6" t="s">
        <v>2048</v>
      </c>
      <c r="D6683" s="6" t="s">
        <v>40</v>
      </c>
      <c r="E6683" s="6" t="s">
        <v>226</v>
      </c>
      <c r="F6683" s="6">
        <v>1200</v>
      </c>
      <c r="G6683" s="6">
        <f>H6683*F6683</f>
        <v>3000000</v>
      </c>
      <c r="H6683" s="1">
        <v>2500</v>
      </c>
    </row>
    <row r="6684" spans="1:8" ht="15" customHeight="1" x14ac:dyDescent="0.25">
      <c r="A6684" s="29" t="s">
        <v>1132</v>
      </c>
      <c r="B6684" s="30"/>
      <c r="C6684" s="30"/>
      <c r="D6684" s="30"/>
      <c r="E6684" s="30"/>
      <c r="F6684" s="30"/>
      <c r="G6684" s="30"/>
      <c r="H6684" s="31"/>
    </row>
    <row r="6685" spans="1:8" x14ac:dyDescent="0.25">
      <c r="A6685" s="26" t="s">
        <v>83</v>
      </c>
      <c r="B6685" s="27"/>
      <c r="C6685" s="27"/>
      <c r="D6685" s="27"/>
      <c r="E6685" s="27"/>
      <c r="F6685" s="27"/>
      <c r="G6685" s="27"/>
      <c r="H6685" s="28"/>
    </row>
    <row r="6686" spans="1:8" ht="22.9" customHeight="1" x14ac:dyDescent="0.25">
      <c r="A6686" s="6">
        <v>5129</v>
      </c>
      <c r="B6686" s="6" t="s">
        <v>3385</v>
      </c>
      <c r="C6686" s="6" t="s">
        <v>1134</v>
      </c>
      <c r="D6686" s="6" t="s">
        <v>40</v>
      </c>
      <c r="E6686" s="6" t="s">
        <v>86</v>
      </c>
      <c r="F6686" s="6">
        <v>25000</v>
      </c>
      <c r="G6686" s="6">
        <f>H6686*F6686</f>
        <v>375000</v>
      </c>
      <c r="H6686" s="1">
        <v>15</v>
      </c>
    </row>
    <row r="6687" spans="1:8" x14ac:dyDescent="0.25">
      <c r="A6687" s="26" t="s">
        <v>59</v>
      </c>
      <c r="B6687" s="27"/>
      <c r="C6687" s="27"/>
      <c r="D6687" s="27"/>
      <c r="E6687" s="27"/>
      <c r="F6687" s="27"/>
      <c r="G6687" s="27"/>
      <c r="H6687" s="28"/>
    </row>
    <row r="6688" spans="1:8" ht="22.9" customHeight="1" x14ac:dyDescent="0.25">
      <c r="A6688" s="6">
        <v>5113</v>
      </c>
      <c r="B6688" s="6" t="s">
        <v>4117</v>
      </c>
      <c r="C6688" s="6" t="s">
        <v>1643</v>
      </c>
      <c r="D6688" s="6" t="s">
        <v>48</v>
      </c>
      <c r="E6688" s="6" t="s">
        <v>7</v>
      </c>
      <c r="F6688" s="6">
        <v>23213220</v>
      </c>
      <c r="G6688" s="6">
        <v>23213220</v>
      </c>
      <c r="H6688" s="1">
        <v>1</v>
      </c>
    </row>
    <row r="6689" spans="1:8" ht="22.9" customHeight="1" x14ac:dyDescent="0.25">
      <c r="A6689" s="6">
        <v>5113</v>
      </c>
      <c r="B6689" s="6" t="s">
        <v>4118</v>
      </c>
      <c r="C6689" s="6" t="s">
        <v>1643</v>
      </c>
      <c r="D6689" s="6" t="s">
        <v>48</v>
      </c>
      <c r="E6689" s="6" t="s">
        <v>7</v>
      </c>
      <c r="F6689" s="6">
        <v>69248940</v>
      </c>
      <c r="G6689" s="6">
        <v>69248940</v>
      </c>
      <c r="H6689" s="1">
        <v>1</v>
      </c>
    </row>
    <row r="6690" spans="1:8" ht="22.9" customHeight="1" x14ac:dyDescent="0.25">
      <c r="A6690" s="6">
        <v>5113</v>
      </c>
      <c r="B6690" s="6" t="s">
        <v>4119</v>
      </c>
      <c r="C6690" s="6" t="s">
        <v>1643</v>
      </c>
      <c r="D6690" s="6" t="s">
        <v>48</v>
      </c>
      <c r="E6690" s="6" t="s">
        <v>7</v>
      </c>
      <c r="F6690" s="6">
        <v>14367490</v>
      </c>
      <c r="G6690" s="6">
        <v>14367490</v>
      </c>
      <c r="H6690" s="1">
        <v>1</v>
      </c>
    </row>
    <row r="6691" spans="1:8" ht="22.9" customHeight="1" x14ac:dyDescent="0.25">
      <c r="A6691" s="6">
        <v>5113</v>
      </c>
      <c r="B6691" s="6" t="s">
        <v>4120</v>
      </c>
      <c r="C6691" s="6" t="s">
        <v>1643</v>
      </c>
      <c r="D6691" s="6" t="s">
        <v>48</v>
      </c>
      <c r="E6691" s="6" t="s">
        <v>7</v>
      </c>
      <c r="F6691" s="6">
        <v>21690930</v>
      </c>
      <c r="G6691" s="6">
        <v>21690930</v>
      </c>
      <c r="H6691" s="1">
        <v>1</v>
      </c>
    </row>
    <row r="6692" spans="1:8" ht="22.9" customHeight="1" x14ac:dyDescent="0.25">
      <c r="A6692" s="6">
        <v>5113</v>
      </c>
      <c r="B6692" s="6" t="s">
        <v>4269</v>
      </c>
      <c r="C6692" s="6" t="s">
        <v>1643</v>
      </c>
      <c r="D6692" s="6" t="s">
        <v>48</v>
      </c>
      <c r="E6692" s="6" t="s">
        <v>7</v>
      </c>
      <c r="F6692" s="6">
        <v>44141580</v>
      </c>
      <c r="G6692" s="6">
        <v>44141580</v>
      </c>
      <c r="H6692" s="1">
        <v>1</v>
      </c>
    </row>
    <row r="6693" spans="1:8" ht="22.9" customHeight="1" x14ac:dyDescent="0.25">
      <c r="A6693" s="6">
        <v>5113</v>
      </c>
      <c r="B6693" s="6" t="s">
        <v>4270</v>
      </c>
      <c r="C6693" s="6" t="s">
        <v>1643</v>
      </c>
      <c r="D6693" s="6" t="s">
        <v>48</v>
      </c>
      <c r="E6693" s="6" t="s">
        <v>7</v>
      </c>
      <c r="F6693" s="6">
        <v>36024160</v>
      </c>
      <c r="G6693" s="6">
        <v>36024160</v>
      </c>
      <c r="H6693" s="1">
        <v>1</v>
      </c>
    </row>
    <row r="6694" spans="1:8" ht="22.9" customHeight="1" x14ac:dyDescent="0.25">
      <c r="A6694" s="6">
        <v>5112</v>
      </c>
      <c r="B6694" s="6" t="s">
        <v>5650</v>
      </c>
      <c r="C6694" s="6" t="s">
        <v>1643</v>
      </c>
      <c r="D6694" s="6" t="s">
        <v>48</v>
      </c>
      <c r="E6694" s="6" t="s">
        <v>7</v>
      </c>
      <c r="F6694" s="6">
        <v>16500550</v>
      </c>
      <c r="G6694" s="6">
        <v>16500550</v>
      </c>
      <c r="H6694" s="1">
        <v>1</v>
      </c>
    </row>
    <row r="6695" spans="1:8" ht="22.9" customHeight="1" x14ac:dyDescent="0.25">
      <c r="A6695" s="6">
        <v>5112</v>
      </c>
      <c r="B6695" s="6" t="s">
        <v>5651</v>
      </c>
      <c r="C6695" s="6" t="s">
        <v>1643</v>
      </c>
      <c r="D6695" s="6" t="s">
        <v>48</v>
      </c>
      <c r="E6695" s="6" t="s">
        <v>7</v>
      </c>
      <c r="F6695" s="6">
        <v>29137300</v>
      </c>
      <c r="G6695" s="6">
        <v>29137300</v>
      </c>
      <c r="H6695" s="1">
        <v>1</v>
      </c>
    </row>
    <row r="6696" spans="1:8" x14ac:dyDescent="0.25">
      <c r="A6696" s="26" t="s">
        <v>96</v>
      </c>
      <c r="B6696" s="27"/>
      <c r="C6696" s="27"/>
      <c r="D6696" s="27"/>
      <c r="E6696" s="27"/>
      <c r="F6696" s="27"/>
      <c r="G6696" s="27"/>
      <c r="H6696" s="28"/>
    </row>
    <row r="6697" spans="1:8" ht="22.9" customHeight="1" x14ac:dyDescent="0.25">
      <c r="A6697" s="6">
        <v>5113</v>
      </c>
      <c r="B6697" s="6" t="s">
        <v>4121</v>
      </c>
      <c r="C6697" s="6" t="s">
        <v>88</v>
      </c>
      <c r="D6697" s="6" t="s">
        <v>115</v>
      </c>
      <c r="E6697" s="6" t="s">
        <v>7</v>
      </c>
      <c r="F6697" s="6">
        <v>1246480</v>
      </c>
      <c r="G6697" s="6">
        <v>1246480</v>
      </c>
      <c r="H6697" s="1">
        <v>1</v>
      </c>
    </row>
    <row r="6698" spans="1:8" ht="22.9" customHeight="1" x14ac:dyDescent="0.25">
      <c r="A6698" s="6">
        <v>5113</v>
      </c>
      <c r="B6698" s="6" t="s">
        <v>4122</v>
      </c>
      <c r="C6698" s="6" t="s">
        <v>88</v>
      </c>
      <c r="D6698" s="6" t="s">
        <v>115</v>
      </c>
      <c r="E6698" s="6" t="s">
        <v>7</v>
      </c>
      <c r="F6698" s="6">
        <v>464260</v>
      </c>
      <c r="G6698" s="6">
        <v>464260</v>
      </c>
      <c r="H6698" s="1">
        <v>1</v>
      </c>
    </row>
    <row r="6699" spans="1:8" ht="22.9" customHeight="1" x14ac:dyDescent="0.25">
      <c r="A6699" s="6">
        <v>5113</v>
      </c>
      <c r="B6699" s="6" t="s">
        <v>4123</v>
      </c>
      <c r="C6699" s="6" t="s">
        <v>88</v>
      </c>
      <c r="D6699" s="6" t="s">
        <v>115</v>
      </c>
      <c r="E6699" s="6" t="s">
        <v>7</v>
      </c>
      <c r="F6699" s="6">
        <v>433810</v>
      </c>
      <c r="G6699" s="6">
        <v>433810</v>
      </c>
      <c r="H6699" s="1">
        <v>1</v>
      </c>
    </row>
    <row r="6700" spans="1:8" ht="22.9" customHeight="1" x14ac:dyDescent="0.25">
      <c r="A6700" s="6">
        <v>5113</v>
      </c>
      <c r="B6700" s="6" t="s">
        <v>4124</v>
      </c>
      <c r="C6700" s="6" t="s">
        <v>88</v>
      </c>
      <c r="D6700" s="6" t="s">
        <v>115</v>
      </c>
      <c r="E6700" s="6" t="s">
        <v>7</v>
      </c>
      <c r="F6700" s="6">
        <v>287350</v>
      </c>
      <c r="G6700" s="6">
        <v>287350</v>
      </c>
      <c r="H6700" s="1">
        <v>1</v>
      </c>
    </row>
    <row r="6701" spans="1:8" ht="22.9" customHeight="1" x14ac:dyDescent="0.25">
      <c r="A6701" s="6">
        <v>5113</v>
      </c>
      <c r="B6701" s="6" t="s">
        <v>4271</v>
      </c>
      <c r="C6701" s="6" t="s">
        <v>88</v>
      </c>
      <c r="D6701" s="6" t="s">
        <v>115</v>
      </c>
      <c r="E6701" s="6" t="s">
        <v>7</v>
      </c>
      <c r="F6701" s="6">
        <v>882800</v>
      </c>
      <c r="G6701" s="6">
        <v>882800</v>
      </c>
      <c r="H6701" s="1">
        <v>1</v>
      </c>
    </row>
    <row r="6702" spans="1:8" ht="22.9" customHeight="1" x14ac:dyDescent="0.25">
      <c r="A6702" s="6">
        <v>5113</v>
      </c>
      <c r="B6702" s="6" t="s">
        <v>4272</v>
      </c>
      <c r="C6702" s="6" t="s">
        <v>88</v>
      </c>
      <c r="D6702" s="6" t="s">
        <v>115</v>
      </c>
      <c r="E6702" s="6" t="s">
        <v>7</v>
      </c>
      <c r="F6702" s="6">
        <v>720400</v>
      </c>
      <c r="G6702" s="6">
        <v>720400</v>
      </c>
      <c r="H6702" s="1">
        <v>1</v>
      </c>
    </row>
    <row r="6703" spans="1:8" ht="22.9" customHeight="1" x14ac:dyDescent="0.25">
      <c r="A6703" s="6">
        <v>4251</v>
      </c>
      <c r="B6703" s="6" t="s">
        <v>4571</v>
      </c>
      <c r="C6703" s="6" t="s">
        <v>3497</v>
      </c>
      <c r="D6703" s="6" t="s">
        <v>48</v>
      </c>
      <c r="E6703" s="6" t="s">
        <v>7</v>
      </c>
      <c r="F6703" s="6">
        <v>1560000</v>
      </c>
      <c r="G6703" s="6">
        <v>1560000</v>
      </c>
      <c r="H6703" s="1">
        <v>1</v>
      </c>
    </row>
    <row r="6704" spans="1:8" ht="22.9" customHeight="1" x14ac:dyDescent="0.25">
      <c r="A6704" s="6">
        <v>4251</v>
      </c>
      <c r="B6704" s="6" t="s">
        <v>4572</v>
      </c>
      <c r="C6704" s="6" t="s">
        <v>3497</v>
      </c>
      <c r="D6704" s="6" t="s">
        <v>48</v>
      </c>
      <c r="E6704" s="6" t="s">
        <v>7</v>
      </c>
      <c r="F6704" s="6">
        <v>1440000</v>
      </c>
      <c r="G6704" s="6">
        <v>1440000</v>
      </c>
      <c r="H6704" s="1">
        <v>1</v>
      </c>
    </row>
    <row r="6705" spans="1:8" ht="22.9" customHeight="1" x14ac:dyDescent="0.25">
      <c r="A6705" s="6">
        <v>5113</v>
      </c>
      <c r="B6705" s="6" t="s">
        <v>5196</v>
      </c>
      <c r="C6705" s="6" t="s">
        <v>1673</v>
      </c>
      <c r="D6705" s="6" t="s">
        <v>39</v>
      </c>
      <c r="E6705" s="6" t="s">
        <v>7</v>
      </c>
      <c r="F6705" s="6">
        <v>247100</v>
      </c>
      <c r="G6705" s="6">
        <v>247100</v>
      </c>
      <c r="H6705" s="1">
        <v>1</v>
      </c>
    </row>
    <row r="6706" spans="1:8" ht="22.9" customHeight="1" x14ac:dyDescent="0.25">
      <c r="A6706" s="6">
        <v>5113</v>
      </c>
      <c r="B6706" s="6" t="s">
        <v>5197</v>
      </c>
      <c r="C6706" s="6" t="s">
        <v>1673</v>
      </c>
      <c r="D6706" s="6" t="s">
        <v>39</v>
      </c>
      <c r="E6706" s="6" t="s">
        <v>7</v>
      </c>
      <c r="F6706" s="6">
        <v>201700</v>
      </c>
      <c r="G6706" s="6">
        <v>201700</v>
      </c>
      <c r="H6706" s="1">
        <v>1</v>
      </c>
    </row>
    <row r="6707" spans="1:8" ht="22.9" customHeight="1" x14ac:dyDescent="0.25">
      <c r="A6707" s="6">
        <v>5113</v>
      </c>
      <c r="B6707" s="6" t="s">
        <v>5198</v>
      </c>
      <c r="C6707" s="6" t="s">
        <v>1673</v>
      </c>
      <c r="D6707" s="6" t="s">
        <v>39</v>
      </c>
      <c r="E6707" s="6" t="s">
        <v>7</v>
      </c>
      <c r="F6707" s="6">
        <v>121460</v>
      </c>
      <c r="G6707" s="6">
        <v>121460</v>
      </c>
      <c r="H6707" s="1">
        <v>1</v>
      </c>
    </row>
    <row r="6708" spans="1:8" ht="22.9" customHeight="1" x14ac:dyDescent="0.25">
      <c r="A6708" s="6">
        <v>5113</v>
      </c>
      <c r="B6708" s="6" t="s">
        <v>5199</v>
      </c>
      <c r="C6708" s="6" t="s">
        <v>1673</v>
      </c>
      <c r="D6708" s="6" t="s">
        <v>39</v>
      </c>
      <c r="E6708" s="6" t="s">
        <v>7</v>
      </c>
      <c r="F6708" s="6">
        <v>129990</v>
      </c>
      <c r="G6708" s="6">
        <v>129990</v>
      </c>
      <c r="H6708" s="1">
        <v>1</v>
      </c>
    </row>
    <row r="6709" spans="1:8" ht="22.9" customHeight="1" x14ac:dyDescent="0.25">
      <c r="A6709" s="6">
        <v>5113</v>
      </c>
      <c r="B6709" s="6" t="s">
        <v>5200</v>
      </c>
      <c r="C6709" s="6" t="s">
        <v>1673</v>
      </c>
      <c r="D6709" s="6" t="s">
        <v>39</v>
      </c>
      <c r="E6709" s="6" t="s">
        <v>7</v>
      </c>
      <c r="F6709" s="6">
        <v>387790</v>
      </c>
      <c r="G6709" s="6">
        <v>387790</v>
      </c>
      <c r="H6709" s="1">
        <v>1</v>
      </c>
    </row>
    <row r="6710" spans="1:8" ht="22.9" customHeight="1" x14ac:dyDescent="0.25">
      <c r="A6710" s="6">
        <v>5112</v>
      </c>
      <c r="B6710" s="6" t="s">
        <v>6184</v>
      </c>
      <c r="C6710" s="6" t="s">
        <v>88</v>
      </c>
      <c r="D6710" s="6" t="s">
        <v>115</v>
      </c>
      <c r="E6710" s="6" t="s">
        <v>7</v>
      </c>
      <c r="F6710" s="6">
        <v>561700</v>
      </c>
      <c r="G6710" s="6">
        <v>561700</v>
      </c>
      <c r="H6710" s="1">
        <v>1</v>
      </c>
    </row>
    <row r="6711" spans="1:8" ht="22.9" customHeight="1" x14ac:dyDescent="0.25">
      <c r="A6711" s="6">
        <v>5112</v>
      </c>
      <c r="B6711" s="6" t="s">
        <v>6185</v>
      </c>
      <c r="C6711" s="6" t="s">
        <v>88</v>
      </c>
      <c r="D6711" s="6" t="s">
        <v>115</v>
      </c>
      <c r="E6711" s="6" t="s">
        <v>7</v>
      </c>
      <c r="F6711" s="6">
        <v>327200</v>
      </c>
      <c r="G6711" s="6">
        <v>327200</v>
      </c>
      <c r="H6711" s="1">
        <v>1</v>
      </c>
    </row>
    <row r="6712" spans="1:8" ht="22.9" customHeight="1" x14ac:dyDescent="0.25">
      <c r="A6712" s="6">
        <v>5112</v>
      </c>
      <c r="B6712" s="6" t="s">
        <v>6656</v>
      </c>
      <c r="C6712" s="6" t="s">
        <v>1673</v>
      </c>
      <c r="D6712" s="6" t="s">
        <v>39</v>
      </c>
      <c r="E6712" s="6" t="s">
        <v>7</v>
      </c>
      <c r="F6712" s="6">
        <v>91600</v>
      </c>
      <c r="G6712" s="6">
        <v>91600</v>
      </c>
      <c r="H6712" s="1">
        <v>1</v>
      </c>
    </row>
    <row r="6713" spans="1:8" ht="22.9" customHeight="1" x14ac:dyDescent="0.25">
      <c r="A6713" s="6">
        <v>5112</v>
      </c>
      <c r="B6713" s="6" t="s">
        <v>6657</v>
      </c>
      <c r="C6713" s="6" t="s">
        <v>1673</v>
      </c>
      <c r="D6713" s="6" t="s">
        <v>39</v>
      </c>
      <c r="E6713" s="6" t="s">
        <v>7</v>
      </c>
      <c r="F6713" s="6">
        <v>157200</v>
      </c>
      <c r="G6713" s="6">
        <v>157200</v>
      </c>
      <c r="H6713" s="1">
        <v>1</v>
      </c>
    </row>
    <row r="6714" spans="1:8" ht="15" customHeight="1" x14ac:dyDescent="0.25">
      <c r="A6714" s="29" t="s">
        <v>144</v>
      </c>
      <c r="B6714" s="30"/>
      <c r="C6714" s="30"/>
      <c r="D6714" s="30"/>
      <c r="E6714" s="30"/>
      <c r="F6714" s="30"/>
      <c r="G6714" s="30"/>
      <c r="H6714" s="31"/>
    </row>
    <row r="6715" spans="1:8" x14ac:dyDescent="0.25">
      <c r="A6715" s="26" t="s">
        <v>96</v>
      </c>
      <c r="B6715" s="27"/>
      <c r="C6715" s="27"/>
      <c r="D6715" s="27"/>
      <c r="E6715" s="27"/>
      <c r="F6715" s="27"/>
      <c r="G6715" s="27"/>
      <c r="H6715" s="28"/>
    </row>
    <row r="6716" spans="1:8" ht="41.25" customHeight="1" x14ac:dyDescent="0.25">
      <c r="A6716" s="6">
        <v>4239</v>
      </c>
      <c r="B6716" s="6" t="s">
        <v>522</v>
      </c>
      <c r="C6716" s="6" t="s">
        <v>146</v>
      </c>
      <c r="D6716" s="6" t="s">
        <v>40</v>
      </c>
      <c r="E6716" s="6" t="s">
        <v>7</v>
      </c>
      <c r="F6716" s="6">
        <v>205000</v>
      </c>
      <c r="G6716" s="6">
        <v>205000</v>
      </c>
      <c r="H6716" s="1">
        <v>1</v>
      </c>
    </row>
    <row r="6717" spans="1:8" ht="41.25" customHeight="1" x14ac:dyDescent="0.25">
      <c r="A6717" s="6">
        <v>4239</v>
      </c>
      <c r="B6717" s="6" t="s">
        <v>523</v>
      </c>
      <c r="C6717" s="6" t="s">
        <v>146</v>
      </c>
      <c r="D6717" s="6" t="s">
        <v>40</v>
      </c>
      <c r="E6717" s="6" t="s">
        <v>7</v>
      </c>
      <c r="F6717" s="6">
        <v>206000</v>
      </c>
      <c r="G6717" s="6">
        <v>206000</v>
      </c>
      <c r="H6717" s="1">
        <v>1</v>
      </c>
    </row>
    <row r="6718" spans="1:8" ht="41.25" customHeight="1" x14ac:dyDescent="0.25">
      <c r="A6718" s="6">
        <v>4239</v>
      </c>
      <c r="B6718" s="6" t="s">
        <v>524</v>
      </c>
      <c r="C6718" s="6" t="s">
        <v>146</v>
      </c>
      <c r="D6718" s="6" t="s">
        <v>40</v>
      </c>
      <c r="E6718" s="6" t="s">
        <v>7</v>
      </c>
      <c r="F6718" s="6">
        <v>399999</v>
      </c>
      <c r="G6718" s="6">
        <v>399999</v>
      </c>
      <c r="H6718" s="1">
        <v>1</v>
      </c>
    </row>
    <row r="6719" spans="1:8" ht="41.25" customHeight="1" x14ac:dyDescent="0.25">
      <c r="A6719" s="6">
        <v>4239</v>
      </c>
      <c r="B6719" s="6" t="s">
        <v>525</v>
      </c>
      <c r="C6719" s="6" t="s">
        <v>146</v>
      </c>
      <c r="D6719" s="6" t="s">
        <v>40</v>
      </c>
      <c r="E6719" s="6" t="s">
        <v>7</v>
      </c>
      <c r="F6719" s="6">
        <v>547777</v>
      </c>
      <c r="G6719" s="6">
        <v>547777</v>
      </c>
      <c r="H6719" s="1">
        <v>1</v>
      </c>
    </row>
    <row r="6720" spans="1:8" ht="41.25" customHeight="1" x14ac:dyDescent="0.25">
      <c r="A6720" s="6">
        <v>4239</v>
      </c>
      <c r="B6720" s="6" t="s">
        <v>526</v>
      </c>
      <c r="C6720" s="6" t="s">
        <v>146</v>
      </c>
      <c r="D6720" s="6" t="s">
        <v>40</v>
      </c>
      <c r="E6720" s="6" t="s">
        <v>7</v>
      </c>
      <c r="F6720" s="6">
        <v>250000</v>
      </c>
      <c r="G6720" s="6">
        <v>250000</v>
      </c>
      <c r="H6720" s="1">
        <v>1</v>
      </c>
    </row>
    <row r="6721" spans="1:8" ht="41.25" customHeight="1" x14ac:dyDescent="0.25">
      <c r="A6721" s="6">
        <v>4239</v>
      </c>
      <c r="B6721" s="6" t="s">
        <v>527</v>
      </c>
      <c r="C6721" s="6" t="s">
        <v>146</v>
      </c>
      <c r="D6721" s="6" t="s">
        <v>40</v>
      </c>
      <c r="E6721" s="6" t="s">
        <v>7</v>
      </c>
      <c r="F6721" s="6">
        <v>782000</v>
      </c>
      <c r="G6721" s="6">
        <v>782000</v>
      </c>
      <c r="H6721" s="1">
        <v>1</v>
      </c>
    </row>
    <row r="6722" spans="1:8" ht="41.25" customHeight="1" x14ac:dyDescent="0.25">
      <c r="A6722" s="6">
        <v>4239</v>
      </c>
      <c r="B6722" s="6" t="s">
        <v>528</v>
      </c>
      <c r="C6722" s="6" t="s">
        <v>146</v>
      </c>
      <c r="D6722" s="6" t="s">
        <v>40</v>
      </c>
      <c r="E6722" s="6" t="s">
        <v>7</v>
      </c>
      <c r="F6722" s="6">
        <v>280000</v>
      </c>
      <c r="G6722" s="6">
        <v>280000</v>
      </c>
      <c r="H6722" s="1">
        <v>1</v>
      </c>
    </row>
    <row r="6723" spans="1:8" ht="41.25" customHeight="1" x14ac:dyDescent="0.25">
      <c r="A6723" s="6">
        <v>4239</v>
      </c>
      <c r="B6723" s="6" t="s">
        <v>529</v>
      </c>
      <c r="C6723" s="6" t="s">
        <v>146</v>
      </c>
      <c r="D6723" s="6" t="s">
        <v>40</v>
      </c>
      <c r="E6723" s="6" t="s">
        <v>7</v>
      </c>
      <c r="F6723" s="6">
        <v>199999</v>
      </c>
      <c r="G6723" s="6">
        <v>199999</v>
      </c>
      <c r="H6723" s="1">
        <v>1</v>
      </c>
    </row>
    <row r="6724" spans="1:8" ht="41.25" customHeight="1" x14ac:dyDescent="0.25">
      <c r="A6724" s="6">
        <v>4239</v>
      </c>
      <c r="B6724" s="6" t="s">
        <v>530</v>
      </c>
      <c r="C6724" s="6" t="s">
        <v>146</v>
      </c>
      <c r="D6724" s="6" t="s">
        <v>40</v>
      </c>
      <c r="E6724" s="6" t="s">
        <v>7</v>
      </c>
      <c r="F6724" s="6">
        <v>387777</v>
      </c>
      <c r="G6724" s="6">
        <v>387777</v>
      </c>
      <c r="H6724" s="1">
        <v>1</v>
      </c>
    </row>
    <row r="6725" spans="1:8" ht="15" customHeight="1" x14ac:dyDescent="0.25">
      <c r="A6725" s="29" t="s">
        <v>4125</v>
      </c>
      <c r="B6725" s="30"/>
      <c r="C6725" s="30"/>
      <c r="D6725" s="30"/>
      <c r="E6725" s="30"/>
      <c r="F6725" s="30"/>
      <c r="G6725" s="30"/>
      <c r="H6725" s="31"/>
    </row>
    <row r="6726" spans="1:8" x14ac:dyDescent="0.25">
      <c r="A6726" s="26" t="s">
        <v>59</v>
      </c>
      <c r="B6726" s="27"/>
      <c r="C6726" s="27"/>
      <c r="D6726" s="27"/>
      <c r="E6726" s="27"/>
      <c r="F6726" s="27"/>
      <c r="G6726" s="27"/>
      <c r="H6726" s="28"/>
    </row>
    <row r="6727" spans="1:8" ht="30.2" customHeight="1" x14ac:dyDescent="0.25">
      <c r="A6727" s="6">
        <v>5113</v>
      </c>
      <c r="B6727" s="6" t="s">
        <v>4126</v>
      </c>
      <c r="C6727" s="6" t="s">
        <v>1643</v>
      </c>
      <c r="D6727" s="6" t="s">
        <v>48</v>
      </c>
      <c r="E6727" s="6" t="s">
        <v>7</v>
      </c>
      <c r="F6727" s="6">
        <v>8144460</v>
      </c>
      <c r="G6727" s="6">
        <v>8144460</v>
      </c>
      <c r="H6727" s="1">
        <v>1</v>
      </c>
    </row>
    <row r="6728" spans="1:8" x14ac:dyDescent="0.25">
      <c r="A6728" s="26" t="s">
        <v>96</v>
      </c>
      <c r="B6728" s="27"/>
      <c r="C6728" s="27"/>
      <c r="D6728" s="27"/>
      <c r="E6728" s="27"/>
      <c r="F6728" s="27"/>
      <c r="G6728" s="27"/>
      <c r="H6728" s="28"/>
    </row>
    <row r="6729" spans="1:8" ht="30.2" customHeight="1" x14ac:dyDescent="0.25">
      <c r="A6729" s="6">
        <v>5113</v>
      </c>
      <c r="B6729" s="6" t="s">
        <v>4127</v>
      </c>
      <c r="C6729" s="6" t="s">
        <v>88</v>
      </c>
      <c r="D6729" s="6" t="s">
        <v>115</v>
      </c>
      <c r="E6729" s="6" t="s">
        <v>7</v>
      </c>
      <c r="F6729" s="6">
        <v>162880</v>
      </c>
      <c r="G6729" s="6">
        <v>162880</v>
      </c>
      <c r="H6729" s="1">
        <v>1</v>
      </c>
    </row>
    <row r="6730" spans="1:8" ht="30.2" customHeight="1" x14ac:dyDescent="0.25">
      <c r="A6730" s="6">
        <v>5113</v>
      </c>
      <c r="B6730" s="6" t="s">
        <v>5215</v>
      </c>
      <c r="C6730" s="6" t="s">
        <v>1673</v>
      </c>
      <c r="D6730" s="6" t="s">
        <v>39</v>
      </c>
      <c r="E6730" s="6" t="s">
        <v>7</v>
      </c>
      <c r="F6730" s="6">
        <v>45600</v>
      </c>
      <c r="G6730" s="6">
        <v>45600</v>
      </c>
      <c r="H6730" s="1">
        <v>1</v>
      </c>
    </row>
    <row r="6731" spans="1:8" ht="15" customHeight="1" x14ac:dyDescent="0.25">
      <c r="A6731" s="29" t="s">
        <v>531</v>
      </c>
      <c r="B6731" s="30"/>
      <c r="C6731" s="30"/>
      <c r="D6731" s="30"/>
      <c r="E6731" s="30"/>
      <c r="F6731" s="30"/>
      <c r="G6731" s="30"/>
      <c r="H6731" s="31"/>
    </row>
    <row r="6732" spans="1:8" x14ac:dyDescent="0.25">
      <c r="A6732" s="26" t="s">
        <v>96</v>
      </c>
      <c r="B6732" s="27"/>
      <c r="C6732" s="27"/>
      <c r="D6732" s="27"/>
      <c r="E6732" s="27"/>
      <c r="F6732" s="27"/>
      <c r="G6732" s="27"/>
      <c r="H6732" s="28"/>
    </row>
    <row r="6733" spans="1:8" ht="41.25" customHeight="1" x14ac:dyDescent="0.25">
      <c r="A6733" s="6">
        <v>4239</v>
      </c>
      <c r="B6733" s="6" t="s">
        <v>532</v>
      </c>
      <c r="C6733" s="6" t="s">
        <v>157</v>
      </c>
      <c r="D6733" s="6" t="s">
        <v>40</v>
      </c>
      <c r="E6733" s="6" t="s">
        <v>7</v>
      </c>
      <c r="F6733" s="6">
        <v>189000</v>
      </c>
      <c r="G6733" s="6">
        <v>189000</v>
      </c>
      <c r="H6733" s="1">
        <v>1</v>
      </c>
    </row>
    <row r="6734" spans="1:8" ht="41.25" customHeight="1" x14ac:dyDescent="0.25">
      <c r="A6734" s="6">
        <v>4239</v>
      </c>
      <c r="B6734" s="6" t="s">
        <v>533</v>
      </c>
      <c r="C6734" s="6" t="s">
        <v>157</v>
      </c>
      <c r="D6734" s="6" t="s">
        <v>40</v>
      </c>
      <c r="E6734" s="6" t="s">
        <v>7</v>
      </c>
      <c r="F6734" s="6">
        <v>617777</v>
      </c>
      <c r="G6734" s="6">
        <v>617777</v>
      </c>
      <c r="H6734" s="1">
        <v>1</v>
      </c>
    </row>
    <row r="6735" spans="1:8" ht="41.25" customHeight="1" x14ac:dyDescent="0.25">
      <c r="A6735" s="6">
        <v>4239</v>
      </c>
      <c r="B6735" s="6" t="s">
        <v>534</v>
      </c>
      <c r="C6735" s="6" t="s">
        <v>157</v>
      </c>
      <c r="D6735" s="6" t="s">
        <v>40</v>
      </c>
      <c r="E6735" s="6" t="s">
        <v>7</v>
      </c>
      <c r="F6735" s="6">
        <v>195000</v>
      </c>
      <c r="G6735" s="6">
        <v>195000</v>
      </c>
      <c r="H6735" s="1">
        <v>1</v>
      </c>
    </row>
    <row r="6736" spans="1:8" ht="41.25" customHeight="1" x14ac:dyDescent="0.25">
      <c r="A6736" s="6">
        <v>4239</v>
      </c>
      <c r="B6736" s="6" t="s">
        <v>535</v>
      </c>
      <c r="C6736" s="6" t="s">
        <v>157</v>
      </c>
      <c r="D6736" s="6" t="s">
        <v>40</v>
      </c>
      <c r="E6736" s="6" t="s">
        <v>7</v>
      </c>
      <c r="F6736" s="6">
        <v>197000</v>
      </c>
      <c r="G6736" s="6">
        <v>197000</v>
      </c>
      <c r="H6736" s="1">
        <v>1</v>
      </c>
    </row>
    <row r="6737" spans="1:8" ht="41.25" customHeight="1" x14ac:dyDescent="0.25">
      <c r="A6737" s="6">
        <v>4239</v>
      </c>
      <c r="B6737" s="6" t="s">
        <v>536</v>
      </c>
      <c r="C6737" s="6" t="s">
        <v>157</v>
      </c>
      <c r="D6737" s="6" t="s">
        <v>40</v>
      </c>
      <c r="E6737" s="6" t="s">
        <v>7</v>
      </c>
      <c r="F6737" s="6">
        <v>1148600</v>
      </c>
      <c r="G6737" s="6">
        <v>1148600</v>
      </c>
      <c r="H6737" s="1">
        <v>1</v>
      </c>
    </row>
    <row r="6738" spans="1:8" ht="41.25" customHeight="1" x14ac:dyDescent="0.25">
      <c r="A6738" s="6">
        <v>4239</v>
      </c>
      <c r="B6738" s="6" t="s">
        <v>537</v>
      </c>
      <c r="C6738" s="6" t="s">
        <v>157</v>
      </c>
      <c r="D6738" s="6" t="s">
        <v>40</v>
      </c>
      <c r="E6738" s="6" t="s">
        <v>7</v>
      </c>
      <c r="F6738" s="6">
        <v>233811</v>
      </c>
      <c r="G6738" s="6">
        <v>233811</v>
      </c>
      <c r="H6738" s="1">
        <v>1</v>
      </c>
    </row>
    <row r="6739" spans="1:8" ht="30.2" customHeight="1" x14ac:dyDescent="0.25">
      <c r="A6739" s="6">
        <v>4239</v>
      </c>
      <c r="B6739" s="6" t="s">
        <v>1754</v>
      </c>
      <c r="C6739" s="6" t="s">
        <v>157</v>
      </c>
      <c r="D6739" s="6" t="s">
        <v>40</v>
      </c>
      <c r="E6739" s="6" t="s">
        <v>7</v>
      </c>
      <c r="F6739" s="6">
        <v>380000</v>
      </c>
      <c r="G6739" s="6">
        <v>380000</v>
      </c>
      <c r="H6739" s="1">
        <v>1</v>
      </c>
    </row>
    <row r="6740" spans="1:8" ht="30.2" customHeight="1" x14ac:dyDescent="0.25">
      <c r="A6740" s="6">
        <v>4239</v>
      </c>
      <c r="B6740" s="6" t="s">
        <v>1755</v>
      </c>
      <c r="C6740" s="6" t="s">
        <v>157</v>
      </c>
      <c r="D6740" s="6" t="s">
        <v>40</v>
      </c>
      <c r="E6740" s="6" t="s">
        <v>7</v>
      </c>
      <c r="F6740" s="6">
        <v>1000000</v>
      </c>
      <c r="G6740" s="6">
        <v>1000000</v>
      </c>
      <c r="H6740" s="1">
        <v>1</v>
      </c>
    </row>
    <row r="6741" spans="1:8" ht="30.2" customHeight="1" x14ac:dyDescent="0.25">
      <c r="A6741" s="6">
        <v>4239</v>
      </c>
      <c r="B6741" s="6" t="s">
        <v>1756</v>
      </c>
      <c r="C6741" s="6" t="s">
        <v>157</v>
      </c>
      <c r="D6741" s="6" t="s">
        <v>40</v>
      </c>
      <c r="E6741" s="6" t="s">
        <v>7</v>
      </c>
      <c r="F6741" s="6">
        <v>1000000</v>
      </c>
      <c r="G6741" s="6">
        <v>1000000</v>
      </c>
      <c r="H6741" s="1">
        <v>1</v>
      </c>
    </row>
    <row r="6742" spans="1:8" ht="30.2" customHeight="1" x14ac:dyDescent="0.25">
      <c r="A6742" s="6">
        <v>4239</v>
      </c>
      <c r="B6742" s="6" t="s">
        <v>1757</v>
      </c>
      <c r="C6742" s="6" t="s">
        <v>157</v>
      </c>
      <c r="D6742" s="6" t="s">
        <v>40</v>
      </c>
      <c r="E6742" s="6" t="s">
        <v>7</v>
      </c>
      <c r="F6742" s="6">
        <v>600000</v>
      </c>
      <c r="G6742" s="6">
        <v>600000</v>
      </c>
      <c r="H6742" s="1">
        <v>1</v>
      </c>
    </row>
    <row r="6743" spans="1:8" ht="30.2" customHeight="1" x14ac:dyDescent="0.25">
      <c r="A6743" s="6">
        <v>4239</v>
      </c>
      <c r="B6743" s="6" t="s">
        <v>1758</v>
      </c>
      <c r="C6743" s="6" t="s">
        <v>157</v>
      </c>
      <c r="D6743" s="6" t="s">
        <v>40</v>
      </c>
      <c r="E6743" s="6" t="s">
        <v>7</v>
      </c>
      <c r="F6743" s="6">
        <v>100000</v>
      </c>
      <c r="G6743" s="6">
        <v>100000</v>
      </c>
      <c r="H6743" s="1">
        <v>1</v>
      </c>
    </row>
    <row r="6744" spans="1:8" ht="30.2" customHeight="1" x14ac:dyDescent="0.25">
      <c r="A6744" s="6">
        <v>4239</v>
      </c>
      <c r="B6744" s="6" t="s">
        <v>1759</v>
      </c>
      <c r="C6744" s="6" t="s">
        <v>157</v>
      </c>
      <c r="D6744" s="6" t="s">
        <v>40</v>
      </c>
      <c r="E6744" s="6" t="s">
        <v>7</v>
      </c>
      <c r="F6744" s="6">
        <v>400000</v>
      </c>
      <c r="G6744" s="6">
        <v>400000</v>
      </c>
      <c r="H6744" s="1">
        <v>1</v>
      </c>
    </row>
    <row r="6745" spans="1:8" ht="30.2" customHeight="1" x14ac:dyDescent="0.25">
      <c r="A6745" s="6">
        <v>4239</v>
      </c>
      <c r="B6745" s="6" t="s">
        <v>1760</v>
      </c>
      <c r="C6745" s="6" t="s">
        <v>157</v>
      </c>
      <c r="D6745" s="6" t="s">
        <v>40</v>
      </c>
      <c r="E6745" s="6" t="s">
        <v>7</v>
      </c>
      <c r="F6745" s="6">
        <v>700000</v>
      </c>
      <c r="G6745" s="6">
        <v>700000</v>
      </c>
      <c r="H6745" s="1">
        <v>1</v>
      </c>
    </row>
    <row r="6746" spans="1:8" ht="30.2" customHeight="1" x14ac:dyDescent="0.25">
      <c r="A6746" s="6">
        <v>4239</v>
      </c>
      <c r="B6746" s="6" t="s">
        <v>1761</v>
      </c>
      <c r="C6746" s="6" t="s">
        <v>157</v>
      </c>
      <c r="D6746" s="6" t="s">
        <v>40</v>
      </c>
      <c r="E6746" s="6" t="s">
        <v>7</v>
      </c>
      <c r="F6746" s="6">
        <v>300000</v>
      </c>
      <c r="G6746" s="6">
        <v>300000</v>
      </c>
      <c r="H6746" s="1">
        <v>1</v>
      </c>
    </row>
    <row r="6747" spans="1:8" ht="30.2" customHeight="1" x14ac:dyDescent="0.25">
      <c r="A6747" s="6">
        <v>4239</v>
      </c>
      <c r="B6747" s="6" t="s">
        <v>1762</v>
      </c>
      <c r="C6747" s="6" t="s">
        <v>157</v>
      </c>
      <c r="D6747" s="6" t="s">
        <v>40</v>
      </c>
      <c r="E6747" s="6" t="s">
        <v>7</v>
      </c>
      <c r="F6747" s="6">
        <v>250000</v>
      </c>
      <c r="G6747" s="6">
        <v>250000</v>
      </c>
      <c r="H6747" s="1">
        <v>1</v>
      </c>
    </row>
    <row r="6748" spans="1:8" ht="30.2" customHeight="1" x14ac:dyDescent="0.25">
      <c r="A6748" s="6">
        <v>4239</v>
      </c>
      <c r="B6748" s="6" t="s">
        <v>1763</v>
      </c>
      <c r="C6748" s="6" t="s">
        <v>157</v>
      </c>
      <c r="D6748" s="6" t="s">
        <v>40</v>
      </c>
      <c r="E6748" s="6" t="s">
        <v>7</v>
      </c>
      <c r="F6748" s="6">
        <v>120000</v>
      </c>
      <c r="G6748" s="6">
        <v>120000</v>
      </c>
      <c r="H6748" s="1">
        <v>1</v>
      </c>
    </row>
    <row r="6749" spans="1:8" ht="30.2" customHeight="1" x14ac:dyDescent="0.25">
      <c r="A6749" s="6">
        <v>4239</v>
      </c>
      <c r="B6749" s="6" t="s">
        <v>1764</v>
      </c>
      <c r="C6749" s="6" t="s">
        <v>157</v>
      </c>
      <c r="D6749" s="6" t="s">
        <v>40</v>
      </c>
      <c r="E6749" s="6" t="s">
        <v>7</v>
      </c>
      <c r="F6749" s="6">
        <v>450000</v>
      </c>
      <c r="G6749" s="6">
        <v>450000</v>
      </c>
      <c r="H6749" s="1">
        <v>1</v>
      </c>
    </row>
    <row r="6750" spans="1:8" ht="30.2" customHeight="1" x14ac:dyDescent="0.25">
      <c r="A6750" s="6">
        <v>4239</v>
      </c>
      <c r="B6750" s="6" t="s">
        <v>1765</v>
      </c>
      <c r="C6750" s="6" t="s">
        <v>157</v>
      </c>
      <c r="D6750" s="6" t="s">
        <v>40</v>
      </c>
      <c r="E6750" s="6" t="s">
        <v>7</v>
      </c>
      <c r="F6750" s="6">
        <v>1100000</v>
      </c>
      <c r="G6750" s="6">
        <v>1100000</v>
      </c>
      <c r="H6750" s="1">
        <v>1</v>
      </c>
    </row>
    <row r="6751" spans="1:8" ht="30.2" customHeight="1" x14ac:dyDescent="0.25">
      <c r="A6751" s="6">
        <v>4239</v>
      </c>
      <c r="B6751" s="6" t="s">
        <v>1766</v>
      </c>
      <c r="C6751" s="6" t="s">
        <v>157</v>
      </c>
      <c r="D6751" s="6" t="s">
        <v>40</v>
      </c>
      <c r="E6751" s="6" t="s">
        <v>7</v>
      </c>
      <c r="F6751" s="6">
        <v>300000</v>
      </c>
      <c r="G6751" s="6">
        <v>300000</v>
      </c>
      <c r="H6751" s="1">
        <v>1</v>
      </c>
    </row>
    <row r="6752" spans="1:8" ht="30.2" customHeight="1" x14ac:dyDescent="0.25">
      <c r="A6752" s="6">
        <v>4239</v>
      </c>
      <c r="B6752" s="6" t="s">
        <v>1767</v>
      </c>
      <c r="C6752" s="6" t="s">
        <v>157</v>
      </c>
      <c r="D6752" s="6" t="s">
        <v>40</v>
      </c>
      <c r="E6752" s="6" t="s">
        <v>7</v>
      </c>
      <c r="F6752" s="6">
        <v>230000</v>
      </c>
      <c r="G6752" s="6">
        <v>230000</v>
      </c>
      <c r="H6752" s="1">
        <v>1</v>
      </c>
    </row>
    <row r="6753" spans="1:8" ht="30.2" customHeight="1" x14ac:dyDescent="0.25">
      <c r="A6753" s="6">
        <v>4239</v>
      </c>
      <c r="B6753" s="6" t="s">
        <v>1768</v>
      </c>
      <c r="C6753" s="6" t="s">
        <v>157</v>
      </c>
      <c r="D6753" s="6" t="s">
        <v>40</v>
      </c>
      <c r="E6753" s="6" t="s">
        <v>7</v>
      </c>
      <c r="F6753" s="6">
        <v>200000</v>
      </c>
      <c r="G6753" s="6">
        <v>200000</v>
      </c>
      <c r="H6753" s="1">
        <v>1</v>
      </c>
    </row>
    <row r="6754" spans="1:8" ht="30.2" customHeight="1" x14ac:dyDescent="0.25">
      <c r="A6754" s="6">
        <v>4239</v>
      </c>
      <c r="B6754" s="6" t="s">
        <v>1769</v>
      </c>
      <c r="C6754" s="6" t="s">
        <v>157</v>
      </c>
      <c r="D6754" s="6" t="s">
        <v>40</v>
      </c>
      <c r="E6754" s="6" t="s">
        <v>7</v>
      </c>
      <c r="F6754" s="6">
        <v>300000</v>
      </c>
      <c r="G6754" s="6">
        <v>300000</v>
      </c>
      <c r="H6754" s="1">
        <v>1</v>
      </c>
    </row>
    <row r="6755" spans="1:8" ht="30.2" customHeight="1" x14ac:dyDescent="0.25">
      <c r="A6755" s="6">
        <v>4239</v>
      </c>
      <c r="B6755" s="6" t="s">
        <v>1770</v>
      </c>
      <c r="C6755" s="6" t="s">
        <v>157</v>
      </c>
      <c r="D6755" s="6" t="s">
        <v>40</v>
      </c>
      <c r="E6755" s="6" t="s">
        <v>7</v>
      </c>
      <c r="F6755" s="6">
        <v>200000</v>
      </c>
      <c r="G6755" s="6">
        <v>200000</v>
      </c>
      <c r="H6755" s="1">
        <v>1</v>
      </c>
    </row>
    <row r="6756" spans="1:8" ht="30.2" customHeight="1" x14ac:dyDescent="0.25">
      <c r="A6756" s="6">
        <v>4239</v>
      </c>
      <c r="B6756" s="6" t="s">
        <v>1771</v>
      </c>
      <c r="C6756" s="6" t="s">
        <v>157</v>
      </c>
      <c r="D6756" s="6" t="s">
        <v>40</v>
      </c>
      <c r="E6756" s="6" t="s">
        <v>7</v>
      </c>
      <c r="F6756" s="6">
        <v>200000</v>
      </c>
      <c r="G6756" s="6">
        <v>200000</v>
      </c>
      <c r="H6756" s="1">
        <v>1</v>
      </c>
    </row>
    <row r="6757" spans="1:8" ht="30.2" customHeight="1" x14ac:dyDescent="0.25">
      <c r="A6757" s="6">
        <v>4239</v>
      </c>
      <c r="B6757" s="6" t="s">
        <v>1772</v>
      </c>
      <c r="C6757" s="6" t="s">
        <v>157</v>
      </c>
      <c r="D6757" s="6" t="s">
        <v>40</v>
      </c>
      <c r="E6757" s="6" t="s">
        <v>7</v>
      </c>
      <c r="F6757" s="6">
        <v>250000</v>
      </c>
      <c r="G6757" s="6">
        <v>250000</v>
      </c>
      <c r="H6757" s="1">
        <v>1</v>
      </c>
    </row>
    <row r="6758" spans="1:8" ht="30.2" customHeight="1" x14ac:dyDescent="0.25">
      <c r="A6758" s="6">
        <v>4239</v>
      </c>
      <c r="B6758" s="6" t="s">
        <v>1773</v>
      </c>
      <c r="C6758" s="6" t="s">
        <v>157</v>
      </c>
      <c r="D6758" s="6" t="s">
        <v>40</v>
      </c>
      <c r="E6758" s="6" t="s">
        <v>7</v>
      </c>
      <c r="F6758" s="6">
        <v>150000</v>
      </c>
      <c r="G6758" s="6">
        <v>150000</v>
      </c>
      <c r="H6758" s="1">
        <v>1</v>
      </c>
    </row>
    <row r="6759" spans="1:8" ht="30.2" customHeight="1" x14ac:dyDescent="0.25">
      <c r="A6759" s="6">
        <v>4239</v>
      </c>
      <c r="B6759" s="6" t="s">
        <v>1774</v>
      </c>
      <c r="C6759" s="6" t="s">
        <v>157</v>
      </c>
      <c r="D6759" s="6" t="s">
        <v>40</v>
      </c>
      <c r="E6759" s="6" t="s">
        <v>7</v>
      </c>
      <c r="F6759" s="6">
        <v>300000</v>
      </c>
      <c r="G6759" s="6">
        <v>300000</v>
      </c>
      <c r="H6759" s="1">
        <v>1</v>
      </c>
    </row>
    <row r="6760" spans="1:8" ht="30.2" customHeight="1" x14ac:dyDescent="0.25">
      <c r="A6760" s="6">
        <v>4239</v>
      </c>
      <c r="B6760" s="6" t="s">
        <v>1775</v>
      </c>
      <c r="C6760" s="6" t="s">
        <v>157</v>
      </c>
      <c r="D6760" s="6" t="s">
        <v>40</v>
      </c>
      <c r="E6760" s="6" t="s">
        <v>7</v>
      </c>
      <c r="F6760" s="6">
        <v>800000</v>
      </c>
      <c r="G6760" s="6">
        <v>800000</v>
      </c>
      <c r="H6760" s="1">
        <v>1</v>
      </c>
    </row>
    <row r="6761" spans="1:8" ht="30.2" customHeight="1" x14ac:dyDescent="0.25">
      <c r="A6761" s="6">
        <v>4239</v>
      </c>
      <c r="B6761" s="6" t="s">
        <v>1776</v>
      </c>
      <c r="C6761" s="6" t="s">
        <v>157</v>
      </c>
      <c r="D6761" s="6" t="s">
        <v>40</v>
      </c>
      <c r="E6761" s="6" t="s">
        <v>7</v>
      </c>
      <c r="F6761" s="6">
        <v>400000</v>
      </c>
      <c r="G6761" s="6">
        <v>400000</v>
      </c>
      <c r="H6761" s="1">
        <v>1</v>
      </c>
    </row>
    <row r="6762" spans="1:8" ht="30.2" customHeight="1" x14ac:dyDescent="0.25">
      <c r="A6762" s="6">
        <v>4239</v>
      </c>
      <c r="B6762" s="6" t="s">
        <v>1777</v>
      </c>
      <c r="C6762" s="6" t="s">
        <v>157</v>
      </c>
      <c r="D6762" s="6" t="s">
        <v>40</v>
      </c>
      <c r="E6762" s="6" t="s">
        <v>7</v>
      </c>
      <c r="F6762" s="6">
        <v>250000</v>
      </c>
      <c r="G6762" s="6">
        <v>250000</v>
      </c>
      <c r="H6762" s="1">
        <v>1</v>
      </c>
    </row>
    <row r="6763" spans="1:8" ht="15" customHeight="1" x14ac:dyDescent="0.25">
      <c r="A6763" s="29" t="s">
        <v>138</v>
      </c>
      <c r="B6763" s="30"/>
      <c r="C6763" s="30"/>
      <c r="D6763" s="30"/>
      <c r="E6763" s="30"/>
      <c r="F6763" s="30"/>
      <c r="G6763" s="30"/>
      <c r="H6763" s="31"/>
    </row>
    <row r="6764" spans="1:8" x14ac:dyDescent="0.25">
      <c r="A6764" s="26" t="s">
        <v>96</v>
      </c>
      <c r="B6764" s="27"/>
      <c r="C6764" s="27"/>
      <c r="D6764" s="27"/>
      <c r="E6764" s="27"/>
      <c r="F6764" s="27"/>
      <c r="G6764" s="27"/>
      <c r="H6764" s="28"/>
    </row>
    <row r="6765" spans="1:8" ht="25.5" customHeight="1" x14ac:dyDescent="0.25">
      <c r="A6765" s="6">
        <v>4239</v>
      </c>
      <c r="B6765" s="6" t="s">
        <v>499</v>
      </c>
      <c r="C6765" s="6" t="s">
        <v>140</v>
      </c>
      <c r="D6765" s="6" t="s">
        <v>39</v>
      </c>
      <c r="E6765" s="6" t="s">
        <v>7</v>
      </c>
      <c r="F6765" s="6">
        <v>460000</v>
      </c>
      <c r="G6765" s="6">
        <v>460000</v>
      </c>
      <c r="H6765" s="1">
        <v>1</v>
      </c>
    </row>
    <row r="6766" spans="1:8" ht="15" customHeight="1" x14ac:dyDescent="0.25">
      <c r="A6766" s="29" t="s">
        <v>3471</v>
      </c>
      <c r="B6766" s="30"/>
      <c r="C6766" s="30"/>
      <c r="D6766" s="30"/>
      <c r="E6766" s="30"/>
      <c r="F6766" s="30"/>
      <c r="G6766" s="30"/>
      <c r="H6766" s="31"/>
    </row>
    <row r="6767" spans="1:8" x14ac:dyDescent="0.25">
      <c r="A6767" s="26" t="s">
        <v>83</v>
      </c>
      <c r="B6767" s="27"/>
      <c r="C6767" s="27"/>
      <c r="D6767" s="27"/>
      <c r="E6767" s="27"/>
      <c r="F6767" s="27"/>
      <c r="G6767" s="27"/>
      <c r="H6767" s="28"/>
    </row>
    <row r="6768" spans="1:8" ht="25.5" customHeight="1" x14ac:dyDescent="0.25">
      <c r="A6768" s="6">
        <v>4261</v>
      </c>
      <c r="B6768" s="6" t="s">
        <v>3472</v>
      </c>
      <c r="C6768" s="6" t="s">
        <v>1783</v>
      </c>
      <c r="D6768" s="6" t="s">
        <v>40</v>
      </c>
      <c r="E6768" s="6" t="s">
        <v>86</v>
      </c>
      <c r="F6768" s="6">
        <v>15000</v>
      </c>
      <c r="G6768" s="6">
        <f>H6768*F6768</f>
        <v>750000</v>
      </c>
      <c r="H6768" s="1">
        <v>50</v>
      </c>
    </row>
    <row r="6769" spans="1:8" ht="25.5" customHeight="1" x14ac:dyDescent="0.25">
      <c r="A6769" s="6">
        <v>4269</v>
      </c>
      <c r="B6769" s="6" t="s">
        <v>3479</v>
      </c>
      <c r="C6769" s="6" t="s">
        <v>1787</v>
      </c>
      <c r="D6769" s="6" t="s">
        <v>40</v>
      </c>
      <c r="E6769" s="6" t="s">
        <v>86</v>
      </c>
      <c r="F6769" s="6">
        <v>15000</v>
      </c>
      <c r="G6769" s="6">
        <f>H6769*F6769</f>
        <v>1500000</v>
      </c>
      <c r="H6769" s="1">
        <v>100</v>
      </c>
    </row>
    <row r="6770" spans="1:8" ht="15" customHeight="1" x14ac:dyDescent="0.25">
      <c r="A6770" s="29" t="s">
        <v>500</v>
      </c>
      <c r="B6770" s="30"/>
      <c r="C6770" s="30"/>
      <c r="D6770" s="30"/>
      <c r="E6770" s="30"/>
      <c r="F6770" s="30"/>
      <c r="G6770" s="30"/>
      <c r="H6770" s="31"/>
    </row>
    <row r="6771" spans="1:8" x14ac:dyDescent="0.25">
      <c r="A6771" s="26" t="s">
        <v>96</v>
      </c>
      <c r="B6771" s="27"/>
      <c r="C6771" s="27"/>
      <c r="D6771" s="27"/>
      <c r="E6771" s="27"/>
      <c r="F6771" s="27"/>
      <c r="G6771" s="27"/>
      <c r="H6771" s="28"/>
    </row>
    <row r="6772" spans="1:8" ht="24" customHeight="1" x14ac:dyDescent="0.25">
      <c r="A6772" s="6">
        <v>4239</v>
      </c>
      <c r="B6772" s="6" t="s">
        <v>501</v>
      </c>
      <c r="C6772" s="6" t="s">
        <v>140</v>
      </c>
      <c r="D6772" s="6" t="s">
        <v>39</v>
      </c>
      <c r="E6772" s="6" t="s">
        <v>7</v>
      </c>
      <c r="F6772" s="6">
        <v>550000</v>
      </c>
      <c r="G6772" s="6">
        <v>550000</v>
      </c>
      <c r="H6772" s="1">
        <v>1</v>
      </c>
    </row>
    <row r="6773" spans="1:8" ht="15" customHeight="1" x14ac:dyDescent="0.25">
      <c r="A6773" s="29" t="s">
        <v>1469</v>
      </c>
      <c r="B6773" s="30"/>
      <c r="C6773" s="30"/>
      <c r="D6773" s="30"/>
      <c r="E6773" s="30"/>
      <c r="F6773" s="30"/>
      <c r="G6773" s="30"/>
      <c r="H6773" s="31"/>
    </row>
    <row r="6774" spans="1:8" x14ac:dyDescent="0.25">
      <c r="A6774" s="26" t="s">
        <v>96</v>
      </c>
      <c r="B6774" s="27"/>
      <c r="C6774" s="27"/>
      <c r="D6774" s="27"/>
      <c r="E6774" s="27"/>
      <c r="F6774" s="27"/>
      <c r="G6774" s="27"/>
      <c r="H6774" s="28"/>
    </row>
    <row r="6775" spans="1:8" ht="24" customHeight="1" x14ac:dyDescent="0.25">
      <c r="A6775" s="6">
        <v>4239</v>
      </c>
      <c r="B6775" s="6" t="s">
        <v>3366</v>
      </c>
      <c r="C6775" s="6" t="s">
        <v>157</v>
      </c>
      <c r="D6775" s="6" t="s">
        <v>40</v>
      </c>
      <c r="E6775" s="6" t="s">
        <v>7</v>
      </c>
      <c r="F6775" s="6">
        <v>370000</v>
      </c>
      <c r="G6775" s="6">
        <v>370000</v>
      </c>
      <c r="H6775" s="1">
        <v>1</v>
      </c>
    </row>
    <row r="6776" spans="1:8" ht="24" customHeight="1" x14ac:dyDescent="0.25">
      <c r="A6776" s="6">
        <v>4239</v>
      </c>
      <c r="B6776" s="6" t="s">
        <v>3367</v>
      </c>
      <c r="C6776" s="6" t="s">
        <v>157</v>
      </c>
      <c r="D6776" s="6" t="s">
        <v>40</v>
      </c>
      <c r="E6776" s="6" t="s">
        <v>7</v>
      </c>
      <c r="F6776" s="6">
        <v>450000</v>
      </c>
      <c r="G6776" s="6">
        <v>450000</v>
      </c>
      <c r="H6776" s="1">
        <v>1</v>
      </c>
    </row>
    <row r="6777" spans="1:8" ht="24" customHeight="1" x14ac:dyDescent="0.25">
      <c r="A6777" s="6">
        <v>4239</v>
      </c>
      <c r="B6777" s="6" t="s">
        <v>3368</v>
      </c>
      <c r="C6777" s="6" t="s">
        <v>157</v>
      </c>
      <c r="D6777" s="6" t="s">
        <v>40</v>
      </c>
      <c r="E6777" s="6" t="s">
        <v>7</v>
      </c>
      <c r="F6777" s="6">
        <v>270000</v>
      </c>
      <c r="G6777" s="6">
        <v>270000</v>
      </c>
      <c r="H6777" s="1">
        <v>1</v>
      </c>
    </row>
    <row r="6778" spans="1:8" ht="24" customHeight="1" x14ac:dyDescent="0.25">
      <c r="A6778" s="6">
        <v>4239</v>
      </c>
      <c r="B6778" s="6" t="s">
        <v>3369</v>
      </c>
      <c r="C6778" s="6" t="s">
        <v>157</v>
      </c>
      <c r="D6778" s="6" t="s">
        <v>40</v>
      </c>
      <c r="E6778" s="6" t="s">
        <v>7</v>
      </c>
      <c r="F6778" s="6">
        <v>430000</v>
      </c>
      <c r="G6778" s="6">
        <v>430000</v>
      </c>
      <c r="H6778" s="1">
        <v>1</v>
      </c>
    </row>
    <row r="6779" spans="1:8" x14ac:dyDescent="0.25">
      <c r="A6779" s="26" t="s">
        <v>83</v>
      </c>
      <c r="B6779" s="27"/>
      <c r="C6779" s="27"/>
      <c r="D6779" s="27"/>
      <c r="E6779" s="27"/>
      <c r="F6779" s="27"/>
      <c r="G6779" s="27"/>
      <c r="H6779" s="28"/>
    </row>
    <row r="6780" spans="1:8" ht="24" customHeight="1" x14ac:dyDescent="0.25">
      <c r="A6780" s="6">
        <v>4267</v>
      </c>
      <c r="B6780" s="6" t="s">
        <v>2880</v>
      </c>
      <c r="C6780" s="6" t="s">
        <v>1337</v>
      </c>
      <c r="D6780" s="6" t="s">
        <v>48</v>
      </c>
      <c r="E6780" s="6" t="s">
        <v>7</v>
      </c>
      <c r="F6780" s="6">
        <v>1404000</v>
      </c>
      <c r="G6780" s="6">
        <v>1404000</v>
      </c>
      <c r="H6780" s="1">
        <v>1</v>
      </c>
    </row>
    <row r="6781" spans="1:8" ht="24" customHeight="1" x14ac:dyDescent="0.25">
      <c r="A6781" s="6">
        <v>4267</v>
      </c>
      <c r="B6781" s="6" t="s">
        <v>2881</v>
      </c>
      <c r="C6781" s="6" t="s">
        <v>667</v>
      </c>
      <c r="D6781" s="6" t="s">
        <v>48</v>
      </c>
      <c r="E6781" s="6" t="s">
        <v>86</v>
      </c>
      <c r="F6781" s="6">
        <v>13100</v>
      </c>
      <c r="G6781" s="6">
        <f>H6781*F6781</f>
        <v>4716000</v>
      </c>
      <c r="H6781" s="1">
        <v>360</v>
      </c>
    </row>
    <row r="6782" spans="1:8" ht="15" customHeight="1" x14ac:dyDescent="0.25">
      <c r="A6782" s="29" t="s">
        <v>1807</v>
      </c>
      <c r="B6782" s="30"/>
      <c r="C6782" s="30"/>
      <c r="D6782" s="30"/>
      <c r="E6782" s="30"/>
      <c r="F6782" s="30"/>
      <c r="G6782" s="30"/>
      <c r="H6782" s="31"/>
    </row>
    <row r="6783" spans="1:8" x14ac:dyDescent="0.25">
      <c r="A6783" s="26" t="s">
        <v>83</v>
      </c>
      <c r="B6783" s="27"/>
      <c r="C6783" s="27"/>
      <c r="D6783" s="27"/>
      <c r="E6783" s="27"/>
      <c r="F6783" s="27"/>
      <c r="G6783" s="27"/>
      <c r="H6783" s="28"/>
    </row>
    <row r="6784" spans="1:8" ht="24" customHeight="1" x14ac:dyDescent="0.25">
      <c r="A6784" s="6">
        <v>4269</v>
      </c>
      <c r="B6784" s="6" t="s">
        <v>2882</v>
      </c>
      <c r="C6784" s="6" t="s">
        <v>1803</v>
      </c>
      <c r="D6784" s="6" t="s">
        <v>48</v>
      </c>
      <c r="E6784" s="6" t="s">
        <v>86</v>
      </c>
      <c r="F6784" s="6">
        <v>25000</v>
      </c>
      <c r="G6784" s="6">
        <f>H6784*F6784</f>
        <v>1500000</v>
      </c>
      <c r="H6784" s="1">
        <v>60</v>
      </c>
    </row>
    <row r="6785" spans="1:8" ht="24" customHeight="1" x14ac:dyDescent="0.25">
      <c r="A6785" s="6">
        <v>4269</v>
      </c>
      <c r="B6785" s="6" t="s">
        <v>3189</v>
      </c>
      <c r="C6785" s="6" t="s">
        <v>1803</v>
      </c>
      <c r="D6785" s="6" t="s">
        <v>40</v>
      </c>
      <c r="E6785" s="6" t="s">
        <v>86</v>
      </c>
      <c r="F6785" s="6">
        <v>10000</v>
      </c>
      <c r="G6785" s="6">
        <f t="shared" ref="G6785:G6786" si="178">H6785*F6785</f>
        <v>600000</v>
      </c>
      <c r="H6785" s="1">
        <v>60</v>
      </c>
    </row>
    <row r="6786" spans="1:8" ht="24" customHeight="1" x14ac:dyDescent="0.25">
      <c r="A6786" s="6">
        <v>4269</v>
      </c>
      <c r="B6786" s="6" t="s">
        <v>3190</v>
      </c>
      <c r="C6786" s="6" t="s">
        <v>1973</v>
      </c>
      <c r="D6786" s="6" t="s">
        <v>40</v>
      </c>
      <c r="E6786" s="6" t="s">
        <v>86</v>
      </c>
      <c r="F6786" s="6">
        <v>11000</v>
      </c>
      <c r="G6786" s="6">
        <f t="shared" si="178"/>
        <v>660000</v>
      </c>
      <c r="H6786" s="1">
        <v>60</v>
      </c>
    </row>
    <row r="6787" spans="1:8" ht="24" customHeight="1" x14ac:dyDescent="0.25">
      <c r="A6787" s="6">
        <v>4269</v>
      </c>
      <c r="B6787" s="6" t="s">
        <v>3191</v>
      </c>
      <c r="C6787" s="6" t="s">
        <v>1976</v>
      </c>
      <c r="D6787" s="6" t="s">
        <v>40</v>
      </c>
      <c r="E6787" s="6" t="s">
        <v>86</v>
      </c>
      <c r="F6787" s="6">
        <v>4000</v>
      </c>
      <c r="G6787" s="6">
        <f>H6787*F6787</f>
        <v>240000</v>
      </c>
      <c r="H6787" s="1">
        <v>60</v>
      </c>
    </row>
    <row r="6788" spans="1:8" ht="24" customHeight="1" x14ac:dyDescent="0.25">
      <c r="A6788" s="6">
        <v>5129</v>
      </c>
      <c r="B6788" s="6" t="s">
        <v>5586</v>
      </c>
      <c r="C6788" s="6" t="s">
        <v>1813</v>
      </c>
      <c r="D6788" s="6" t="s">
        <v>40</v>
      </c>
      <c r="E6788" s="6" t="s">
        <v>86</v>
      </c>
      <c r="F6788" s="6">
        <v>220000</v>
      </c>
      <c r="G6788" s="6">
        <f t="shared" ref="G6788:G6790" si="179">H6788*F6788</f>
        <v>220000</v>
      </c>
      <c r="H6788" s="1">
        <v>1</v>
      </c>
    </row>
    <row r="6789" spans="1:8" ht="24" customHeight="1" x14ac:dyDescent="0.25">
      <c r="A6789" s="6">
        <v>5129</v>
      </c>
      <c r="B6789" s="6" t="s">
        <v>5587</v>
      </c>
      <c r="C6789" s="6" t="s">
        <v>1815</v>
      </c>
      <c r="D6789" s="6" t="s">
        <v>40</v>
      </c>
      <c r="E6789" s="6" t="s">
        <v>86</v>
      </c>
      <c r="F6789" s="6">
        <v>180000</v>
      </c>
      <c r="G6789" s="6">
        <f t="shared" si="179"/>
        <v>720000</v>
      </c>
      <c r="H6789" s="1">
        <v>4</v>
      </c>
    </row>
    <row r="6790" spans="1:8" ht="24" customHeight="1" x14ac:dyDescent="0.25">
      <c r="A6790" s="6">
        <v>5129</v>
      </c>
      <c r="B6790" s="6" t="s">
        <v>5588</v>
      </c>
      <c r="C6790" s="6" t="s">
        <v>2895</v>
      </c>
      <c r="D6790" s="6" t="s">
        <v>40</v>
      </c>
      <c r="E6790" s="6" t="s">
        <v>86</v>
      </c>
      <c r="F6790" s="6">
        <v>180000</v>
      </c>
      <c r="G6790" s="6">
        <f t="shared" si="179"/>
        <v>540000</v>
      </c>
      <c r="H6790" s="1">
        <v>3</v>
      </c>
    </row>
  </sheetData>
  <mergeCells count="15954">
    <mergeCell ref="A6444:H6444"/>
    <mergeCell ref="A6403:H6403"/>
    <mergeCell ref="A6401:H6401"/>
    <mergeCell ref="A5277:H5277"/>
    <mergeCell ref="A5278:H5278"/>
    <mergeCell ref="A5281:H5281"/>
    <mergeCell ref="A842:H842"/>
    <mergeCell ref="A843:H843"/>
    <mergeCell ref="A2588:H2588"/>
    <mergeCell ref="A2591:H2591"/>
    <mergeCell ref="A3481:H3481"/>
    <mergeCell ref="A3482:H3482"/>
    <mergeCell ref="A3505:H3505"/>
    <mergeCell ref="A3506:H3506"/>
    <mergeCell ref="A3484:H3484"/>
    <mergeCell ref="A3508:H3508"/>
    <mergeCell ref="A945:H945"/>
    <mergeCell ref="A946:H946"/>
    <mergeCell ref="A570:H570"/>
    <mergeCell ref="A571:H571"/>
    <mergeCell ref="A4716:H4716"/>
    <mergeCell ref="A4717:H4717"/>
    <mergeCell ref="A2351:H2351"/>
    <mergeCell ref="A2352:H2352"/>
    <mergeCell ref="A2354:H2354"/>
    <mergeCell ref="A4388:H4388"/>
    <mergeCell ref="A4389:H4389"/>
    <mergeCell ref="A4391:H4391"/>
    <mergeCell ref="A4392:H4392"/>
    <mergeCell ref="A1970:H1970"/>
    <mergeCell ref="A1971:H1971"/>
    <mergeCell ref="A2703:H2703"/>
    <mergeCell ref="A2415:H2415"/>
    <mergeCell ref="A2096:H2096"/>
    <mergeCell ref="A2097:H2097"/>
    <mergeCell ref="A2383:H2383"/>
    <mergeCell ref="A5971:H5971"/>
    <mergeCell ref="A2472:H2472"/>
    <mergeCell ref="A1470:H1470"/>
    <mergeCell ref="A1471:H1471"/>
    <mergeCell ref="A2111:H2111"/>
    <mergeCell ref="A1566:H1566"/>
    <mergeCell ref="A1645:H1645"/>
    <mergeCell ref="A1646:H1646"/>
    <mergeCell ref="A4870:H4870"/>
    <mergeCell ref="A2373:H2373"/>
    <mergeCell ref="A3678:H3678"/>
    <mergeCell ref="A4482:H4482"/>
    <mergeCell ref="A3102:H3102"/>
    <mergeCell ref="A3103:H3103"/>
    <mergeCell ref="A4231:H4231"/>
    <mergeCell ref="A3411:H3411"/>
    <mergeCell ref="A4484:H4484"/>
    <mergeCell ref="A4691:H4691"/>
    <mergeCell ref="A1623:H1623"/>
    <mergeCell ref="A1624:H1624"/>
    <mergeCell ref="A1629:H1629"/>
    <mergeCell ref="A4929:H4929"/>
    <mergeCell ref="A685:H685"/>
    <mergeCell ref="A686:H686"/>
    <mergeCell ref="A575:H575"/>
    <mergeCell ref="A660:H660"/>
    <mergeCell ref="A661:H661"/>
    <mergeCell ref="A1064:H1064"/>
    <mergeCell ref="A674:H674"/>
    <mergeCell ref="A677:H677"/>
    <mergeCell ref="A812:H812"/>
    <mergeCell ref="A680:H680"/>
    <mergeCell ref="A681:H681"/>
    <mergeCell ref="A1391:H1391"/>
    <mergeCell ref="A1405:H1405"/>
    <mergeCell ref="A1029:H1029"/>
    <mergeCell ref="A860:H860"/>
    <mergeCell ref="A1681:H1681"/>
    <mergeCell ref="A1869:H1869"/>
    <mergeCell ref="A2008:H2008"/>
    <mergeCell ref="A1973:H1973"/>
    <mergeCell ref="A1974:H1974"/>
    <mergeCell ref="A1507:H1507"/>
    <mergeCell ref="A2385:H2385"/>
    <mergeCell ref="A5166:H5166"/>
    <mergeCell ref="A1673:H1673"/>
    <mergeCell ref="A1674:H1674"/>
    <mergeCell ref="A840:H840"/>
    <mergeCell ref="A5465:H5465"/>
    <mergeCell ref="A3213:H3213"/>
    <mergeCell ref="A2003:H2003"/>
    <mergeCell ref="A2004:H2004"/>
    <mergeCell ref="A2006:H2006"/>
    <mergeCell ref="A6456:H6456"/>
    <mergeCell ref="A1036:H1036"/>
    <mergeCell ref="A1037:H1037"/>
    <mergeCell ref="A1462:H1462"/>
    <mergeCell ref="A5595:H5595"/>
    <mergeCell ref="A5596:H5596"/>
    <mergeCell ref="A6161:H6161"/>
    <mergeCell ref="A6162:H6162"/>
    <mergeCell ref="A6164:H6164"/>
    <mergeCell ref="A6194:H6194"/>
    <mergeCell ref="A6197:H6197"/>
    <mergeCell ref="A2357:H2357"/>
    <mergeCell ref="A2358:H2358"/>
    <mergeCell ref="A5184:H5184"/>
    <mergeCell ref="A5606:H5606"/>
    <mergeCell ref="A5354:H5354"/>
    <mergeCell ref="A5536:H5536"/>
    <mergeCell ref="A5551:H5551"/>
    <mergeCell ref="A5530:H5530"/>
    <mergeCell ref="A5533:H5533"/>
    <mergeCell ref="A6175:H6175"/>
    <mergeCell ref="A1655:H1655"/>
    <mergeCell ref="A2103:H2103"/>
    <mergeCell ref="A5881:H5881"/>
    <mergeCell ref="A5887:H5887"/>
    <mergeCell ref="A5347:H5347"/>
    <mergeCell ref="A5348:H5348"/>
    <mergeCell ref="A5981:H5981"/>
    <mergeCell ref="A5986:H5986"/>
    <mergeCell ref="A2504:H2504"/>
    <mergeCell ref="A2733:H2733"/>
    <mergeCell ref="A2798:H2798"/>
    <mergeCell ref="A4238:H4238"/>
    <mergeCell ref="A4730:H4730"/>
    <mergeCell ref="A6166:H6166"/>
    <mergeCell ref="A6167:H6167"/>
    <mergeCell ref="A6169:H6169"/>
    <mergeCell ref="A5903:H5903"/>
    <mergeCell ref="A6400:H6400"/>
    <mergeCell ref="A5904:H5904"/>
    <mergeCell ref="A6480:H6480"/>
    <mergeCell ref="A6481:H6481"/>
    <mergeCell ref="A4769:H4769"/>
    <mergeCell ref="A4770:H4770"/>
    <mergeCell ref="SYC2725:SYJ2725"/>
    <mergeCell ref="SYK2725:SYR2725"/>
    <mergeCell ref="A1976:H1976"/>
    <mergeCell ref="A1977:H1977"/>
    <mergeCell ref="A1979:H1979"/>
    <mergeCell ref="A3501:H3501"/>
    <mergeCell ref="A3502:H3502"/>
    <mergeCell ref="A4745:H4745"/>
    <mergeCell ref="A4778:H4778"/>
    <mergeCell ref="A4079:H4079"/>
    <mergeCell ref="A6440:H6440"/>
    <mergeCell ref="A4193:H4193"/>
    <mergeCell ref="A2425:H2425"/>
    <mergeCell ref="A2426:H2426"/>
    <mergeCell ref="A2429:H2429"/>
    <mergeCell ref="A2862:H2862"/>
    <mergeCell ref="A2863:H2863"/>
    <mergeCell ref="RVU2725:RWB2725"/>
    <mergeCell ref="RWC2725:RWJ2725"/>
    <mergeCell ref="SKG2725:SKN2725"/>
    <mergeCell ref="SKO2725:SKV2725"/>
    <mergeCell ref="SKW2725:SLD2725"/>
    <mergeCell ref="RJE2725:RJL2725"/>
    <mergeCell ref="RJM2725:RJT2725"/>
    <mergeCell ref="RJU2725:RKB2725"/>
    <mergeCell ref="RKC2725:RKJ2725"/>
    <mergeCell ref="RKK2725:RKR2725"/>
    <mergeCell ref="RKS2725:RKZ2725"/>
    <mergeCell ref="RLA2725:RLH2725"/>
    <mergeCell ref="RLI2725:RLP2725"/>
    <mergeCell ref="RLQ2725:RLX2725"/>
    <mergeCell ref="RLY2725:RMF2725"/>
    <mergeCell ref="RMG2725:RMN2725"/>
    <mergeCell ref="RMO2725:RMV2725"/>
    <mergeCell ref="RMW2725:RND2725"/>
    <mergeCell ref="RNE2725:RNL2725"/>
    <mergeCell ref="RNM2725:RNT2725"/>
    <mergeCell ref="RNU2725:ROB2725"/>
    <mergeCell ref="ROC2725:ROJ2725"/>
    <mergeCell ref="ROK2725:ROR2725"/>
    <mergeCell ref="ROS2725:ROZ2725"/>
    <mergeCell ref="RPA2725:RPH2725"/>
    <mergeCell ref="RPI2725:RPP2725"/>
    <mergeCell ref="RPQ2725:RPX2725"/>
    <mergeCell ref="RPY2725:RQF2725"/>
    <mergeCell ref="RQG2725:RQN2725"/>
    <mergeCell ref="RQO2725:RQV2725"/>
    <mergeCell ref="RQW2725:RRD2725"/>
    <mergeCell ref="RRE2725:RRL2725"/>
    <mergeCell ref="RRM2725:RRT2725"/>
    <mergeCell ref="RRU2725:RSB2725"/>
    <mergeCell ref="RSC2725:RSJ2725"/>
    <mergeCell ref="RSK2725:RSR2725"/>
    <mergeCell ref="RSS2725:RSZ2725"/>
    <mergeCell ref="RTA2725:RTH2725"/>
    <mergeCell ref="QZA2725:QZH2725"/>
    <mergeCell ref="QZI2725:QZP2725"/>
    <mergeCell ref="QZQ2725:QZX2725"/>
    <mergeCell ref="QZY2725:RAF2725"/>
    <mergeCell ref="SZQ2725:SZX2725"/>
    <mergeCell ref="SZY2725:TAF2725"/>
    <mergeCell ref="TCC2725:TCJ2725"/>
    <mergeCell ref="RWK2725:RWR2725"/>
    <mergeCell ref="RWS2725:RWZ2725"/>
    <mergeCell ref="RXA2725:RXH2725"/>
    <mergeCell ref="RXI2725:RXP2725"/>
    <mergeCell ref="RXQ2725:RXX2725"/>
    <mergeCell ref="RXY2725:RYF2725"/>
    <mergeCell ref="RYG2725:RYN2725"/>
    <mergeCell ref="RYO2725:RYV2725"/>
    <mergeCell ref="RYW2725:RZD2725"/>
    <mergeCell ref="RZE2725:RZL2725"/>
    <mergeCell ref="RZM2725:RZT2725"/>
    <mergeCell ref="RZU2725:SAB2725"/>
    <mergeCell ref="SAC2725:SAJ2725"/>
    <mergeCell ref="SAK2725:SAR2725"/>
    <mergeCell ref="SAS2725:SAZ2725"/>
    <mergeCell ref="SBA2725:SBH2725"/>
    <mergeCell ref="SBI2725:SBP2725"/>
    <mergeCell ref="SBQ2725:SBX2725"/>
    <mergeCell ref="SBY2725:SCF2725"/>
    <mergeCell ref="SCG2725:SCN2725"/>
    <mergeCell ref="SCO2725:SCV2725"/>
    <mergeCell ref="SCW2725:SDD2725"/>
    <mergeCell ref="SDE2725:SDL2725"/>
    <mergeCell ref="SNQ2725:SNX2725"/>
    <mergeCell ref="SNY2725:SOF2725"/>
    <mergeCell ref="SOG2725:SON2725"/>
    <mergeCell ref="SOO2725:SOV2725"/>
    <mergeCell ref="SOW2725:SPD2725"/>
    <mergeCell ref="SPE2725:SPL2725"/>
    <mergeCell ref="SPM2725:SPT2725"/>
    <mergeCell ref="SPU2725:SQB2725"/>
    <mergeCell ref="TAG2725:TAN2725"/>
    <mergeCell ref="TAO2725:TAV2725"/>
    <mergeCell ref="TAW2725:TBD2725"/>
    <mergeCell ref="TBE2725:TBL2725"/>
    <mergeCell ref="TBM2725:TBT2725"/>
    <mergeCell ref="TBU2725:TCB2725"/>
    <mergeCell ref="SDU2725:SEB2725"/>
    <mergeCell ref="SEC2725:SEJ2725"/>
    <mergeCell ref="SEK2725:SER2725"/>
    <mergeCell ref="SES2725:SEZ2725"/>
    <mergeCell ref="SFA2725:SFH2725"/>
    <mergeCell ref="SFI2725:SFP2725"/>
    <mergeCell ref="SFQ2725:SFX2725"/>
    <mergeCell ref="SFY2725:SGF2725"/>
    <mergeCell ref="SGG2725:SGN2725"/>
    <mergeCell ref="SGO2725:SGV2725"/>
    <mergeCell ref="SGW2725:SHD2725"/>
    <mergeCell ref="SHE2725:SHL2725"/>
    <mergeCell ref="SHM2725:SHT2725"/>
    <mergeCell ref="SHU2725:SIB2725"/>
    <mergeCell ref="SIC2725:SIJ2725"/>
    <mergeCell ref="SIK2725:SIR2725"/>
    <mergeCell ref="SIS2725:SIZ2725"/>
    <mergeCell ref="SJA2725:SJH2725"/>
    <mergeCell ref="SJI2725:SJP2725"/>
    <mergeCell ref="SJQ2725:SJX2725"/>
    <mergeCell ref="SJY2725:SKF2725"/>
    <mergeCell ref="URA2725:URH2725"/>
    <mergeCell ref="UAS2725:UAZ2725"/>
    <mergeCell ref="UBA2725:UBH2725"/>
    <mergeCell ref="UBI2725:UBP2725"/>
    <mergeCell ref="UBQ2725:UBX2725"/>
    <mergeCell ref="UBY2725:UCF2725"/>
    <mergeCell ref="UCG2725:UCN2725"/>
    <mergeCell ref="UCO2725:UCV2725"/>
    <mergeCell ref="UCW2725:UDD2725"/>
    <mergeCell ref="UDE2725:UDL2725"/>
    <mergeCell ref="UDM2725:UDT2725"/>
    <mergeCell ref="UDU2725:UEB2725"/>
    <mergeCell ref="UEC2725:UEJ2725"/>
    <mergeCell ref="UEK2725:UER2725"/>
    <mergeCell ref="TKK2725:TKR2725"/>
    <mergeCell ref="TKS2725:TKZ2725"/>
    <mergeCell ref="TLA2725:TLH2725"/>
    <mergeCell ref="TLI2725:TLP2725"/>
    <mergeCell ref="TLQ2725:TLX2725"/>
    <mergeCell ref="TLY2725:TMF2725"/>
    <mergeCell ref="TMG2725:TMN2725"/>
    <mergeCell ref="TMO2725:TMV2725"/>
    <mergeCell ref="TMW2725:TND2725"/>
    <mergeCell ref="TNE2725:TNL2725"/>
    <mergeCell ref="TNM2725:TNT2725"/>
    <mergeCell ref="TNU2725:TOB2725"/>
    <mergeCell ref="TOC2725:TOJ2725"/>
    <mergeCell ref="TOK2725:TOR2725"/>
    <mergeCell ref="TOS2725:TOZ2725"/>
    <mergeCell ref="TPA2725:TPH2725"/>
    <mergeCell ref="TPI2725:TPP2725"/>
    <mergeCell ref="TPQ2725:TPX2725"/>
    <mergeCell ref="TPY2725:TQF2725"/>
    <mergeCell ref="TQG2725:TQN2725"/>
    <mergeCell ref="TQO2725:TQV2725"/>
    <mergeCell ref="TQW2725:TRD2725"/>
    <mergeCell ref="TRE2725:TRL2725"/>
    <mergeCell ref="TRM2725:TRT2725"/>
    <mergeCell ref="TRU2725:TSB2725"/>
    <mergeCell ref="TSC2725:TSJ2725"/>
    <mergeCell ref="TSK2725:TSR2725"/>
    <mergeCell ref="TSS2725:TSZ2725"/>
    <mergeCell ref="TTA2725:TTH2725"/>
    <mergeCell ref="TTI2725:TTP2725"/>
    <mergeCell ref="TTQ2725:TTX2725"/>
    <mergeCell ref="TTY2725:TUF2725"/>
    <mergeCell ref="TUG2725:TUN2725"/>
    <mergeCell ref="TXY2725:TYF2725"/>
    <mergeCell ref="TYG2725:TYN2725"/>
    <mergeCell ref="TYO2725:TYV2725"/>
    <mergeCell ref="TYW2725:TZD2725"/>
    <mergeCell ref="TZE2725:TZL2725"/>
    <mergeCell ref="UOW2725:UPD2725"/>
    <mergeCell ref="UPE2725:UPL2725"/>
    <mergeCell ref="UPM2725:UPT2725"/>
    <mergeCell ref="UPU2725:UQB2725"/>
    <mergeCell ref="UQC2725:UQJ2725"/>
    <mergeCell ref="UQK2725:UQR2725"/>
    <mergeCell ref="UQS2725:UQZ2725"/>
    <mergeCell ref="UAK2725:UAR2725"/>
    <mergeCell ref="SYS2725:SYZ2725"/>
    <mergeCell ref="SZA2725:SZH2725"/>
    <mergeCell ref="SZI2725:SZP2725"/>
    <mergeCell ref="URI2725:URP2725"/>
    <mergeCell ref="UAC2725:UAJ2725"/>
    <mergeCell ref="A2587:H2587"/>
    <mergeCell ref="TCK2725:TCR2725"/>
    <mergeCell ref="TCS2725:TCZ2725"/>
    <mergeCell ref="TDA2725:TDH2725"/>
    <mergeCell ref="TDI2725:TDP2725"/>
    <mergeCell ref="TDQ2725:TDX2725"/>
    <mergeCell ref="TDY2725:TEF2725"/>
    <mergeCell ref="TEG2725:TEN2725"/>
    <mergeCell ref="TEO2725:TEV2725"/>
    <mergeCell ref="TEW2725:TFD2725"/>
    <mergeCell ref="TFE2725:TFL2725"/>
    <mergeCell ref="TFM2725:TFT2725"/>
    <mergeCell ref="TFU2725:TGB2725"/>
    <mergeCell ref="TGC2725:TGJ2725"/>
    <mergeCell ref="TGK2725:TGR2725"/>
    <mergeCell ref="TGS2725:TGZ2725"/>
    <mergeCell ref="THA2725:THH2725"/>
    <mergeCell ref="THI2725:THP2725"/>
    <mergeCell ref="THQ2725:THX2725"/>
    <mergeCell ref="THY2725:TIF2725"/>
    <mergeCell ref="TIG2725:TIN2725"/>
    <mergeCell ref="TIO2725:TIV2725"/>
    <mergeCell ref="TIW2725:TJD2725"/>
    <mergeCell ref="TJE2725:TJL2725"/>
    <mergeCell ref="TJM2725:TJT2725"/>
    <mergeCell ref="TJU2725:TKB2725"/>
    <mergeCell ref="TKC2725:TKJ2725"/>
    <mergeCell ref="SQC2725:SQJ2725"/>
    <mergeCell ref="SQK2725:SQR2725"/>
    <mergeCell ref="SQS2725:SQZ2725"/>
    <mergeCell ref="URQ2725:URX2725"/>
    <mergeCell ref="SRI2725:SRP2725"/>
    <mergeCell ref="SRQ2725:SRX2725"/>
    <mergeCell ref="SRY2725:SSF2725"/>
    <mergeCell ref="SSG2725:SSN2725"/>
    <mergeCell ref="SSO2725:SSV2725"/>
    <mergeCell ref="SSW2725:STD2725"/>
    <mergeCell ref="STE2725:STL2725"/>
    <mergeCell ref="STM2725:STT2725"/>
    <mergeCell ref="STU2725:SUB2725"/>
    <mergeCell ref="SUC2725:SUJ2725"/>
    <mergeCell ref="SUK2725:SUR2725"/>
    <mergeCell ref="SUS2725:SUZ2725"/>
    <mergeCell ref="SVA2725:SVH2725"/>
    <mergeCell ref="SVI2725:SVP2725"/>
    <mergeCell ref="SVQ2725:SVX2725"/>
    <mergeCell ref="SVY2725:SWF2725"/>
    <mergeCell ref="SWG2725:SWN2725"/>
    <mergeCell ref="SWO2725:SWV2725"/>
    <mergeCell ref="SWW2725:SXD2725"/>
    <mergeCell ref="SXE2725:SXL2725"/>
    <mergeCell ref="SXM2725:SXT2725"/>
    <mergeCell ref="SXU2725:SYB2725"/>
    <mergeCell ref="RTI2725:RTP2725"/>
    <mergeCell ref="RTQ2725:RTX2725"/>
    <mergeCell ref="RTY2725:RUF2725"/>
    <mergeCell ref="RUG2725:RUN2725"/>
    <mergeCell ref="RUO2725:RUV2725"/>
    <mergeCell ref="RUW2725:RVD2725"/>
    <mergeCell ref="RVE2725:RVL2725"/>
    <mergeCell ref="RVM2725:RVT2725"/>
    <mergeCell ref="SDM2725:SDT2725"/>
    <mergeCell ref="URY2725:USF2725"/>
    <mergeCell ref="USG2725:USN2725"/>
    <mergeCell ref="USO2725:USV2725"/>
    <mergeCell ref="USW2725:UTD2725"/>
    <mergeCell ref="UTE2725:UTL2725"/>
    <mergeCell ref="A2726:H2726"/>
    <mergeCell ref="A1500:H1500"/>
    <mergeCell ref="A1501:H1501"/>
    <mergeCell ref="A1503:H1503"/>
    <mergeCell ref="UES2725:UEZ2725"/>
    <mergeCell ref="UFA2725:UFH2725"/>
    <mergeCell ref="UFI2725:UFP2725"/>
    <mergeCell ref="UFQ2725:UFX2725"/>
    <mergeCell ref="UFY2725:UGF2725"/>
    <mergeCell ref="UGG2725:UGN2725"/>
    <mergeCell ref="UGO2725:UGV2725"/>
    <mergeCell ref="UGW2725:UHD2725"/>
    <mergeCell ref="UHE2725:UHL2725"/>
    <mergeCell ref="UHM2725:UHT2725"/>
    <mergeCell ref="UHU2725:UIB2725"/>
    <mergeCell ref="UIC2725:UIJ2725"/>
    <mergeCell ref="UIK2725:UIR2725"/>
    <mergeCell ref="UIS2725:UIZ2725"/>
    <mergeCell ref="UJA2725:UJH2725"/>
    <mergeCell ref="UJI2725:UJP2725"/>
    <mergeCell ref="UJQ2725:UJX2725"/>
    <mergeCell ref="UJY2725:UKF2725"/>
    <mergeCell ref="UKG2725:UKN2725"/>
    <mergeCell ref="UKO2725:UKV2725"/>
    <mergeCell ref="UKW2725:ULD2725"/>
    <mergeCell ref="ULE2725:ULL2725"/>
    <mergeCell ref="ULM2725:ULT2725"/>
    <mergeCell ref="ULU2725:UMB2725"/>
    <mergeCell ref="UMC2725:UMJ2725"/>
    <mergeCell ref="UMK2725:UMR2725"/>
    <mergeCell ref="UMS2725:UMZ2725"/>
    <mergeCell ref="UNA2725:UNH2725"/>
    <mergeCell ref="UNI2725:UNP2725"/>
    <mergeCell ref="UNQ2725:UNX2725"/>
    <mergeCell ref="UNY2725:UOF2725"/>
    <mergeCell ref="UOG2725:UON2725"/>
    <mergeCell ref="UOO2725:UOV2725"/>
    <mergeCell ref="TUO2725:TUV2725"/>
    <mergeCell ref="TUW2725:TVD2725"/>
    <mergeCell ref="TVE2725:TVL2725"/>
    <mergeCell ref="TVM2725:TVT2725"/>
    <mergeCell ref="TVU2725:TWB2725"/>
    <mergeCell ref="TWC2725:TWJ2725"/>
    <mergeCell ref="TWK2725:TWR2725"/>
    <mergeCell ref="TWS2725:TWZ2725"/>
    <mergeCell ref="TXA2725:TXH2725"/>
    <mergeCell ref="TXI2725:TXP2725"/>
    <mergeCell ref="TXQ2725:TXX2725"/>
    <mergeCell ref="SLE2725:SLL2725"/>
    <mergeCell ref="SLM2725:SLT2725"/>
    <mergeCell ref="SLU2725:SMB2725"/>
    <mergeCell ref="SMC2725:SMJ2725"/>
    <mergeCell ref="SMK2725:SMR2725"/>
    <mergeCell ref="SMS2725:SMZ2725"/>
    <mergeCell ref="SNA2725:SNH2725"/>
    <mergeCell ref="SNI2725:SNP2725"/>
    <mergeCell ref="TZM2725:TZT2725"/>
    <mergeCell ref="TZU2725:UAB2725"/>
    <mergeCell ref="SRA2725:SRH2725"/>
    <mergeCell ref="RAO2725:RAV2725"/>
    <mergeCell ref="RAW2725:RBD2725"/>
    <mergeCell ref="RBE2725:RBL2725"/>
    <mergeCell ref="RBM2725:RBT2725"/>
    <mergeCell ref="RBU2725:RCB2725"/>
    <mergeCell ref="RCC2725:RCJ2725"/>
    <mergeCell ref="RCK2725:RCR2725"/>
    <mergeCell ref="RCS2725:RCZ2725"/>
    <mergeCell ref="RDA2725:RDH2725"/>
    <mergeCell ref="RDI2725:RDP2725"/>
    <mergeCell ref="RDQ2725:RDX2725"/>
    <mergeCell ref="RDY2725:REF2725"/>
    <mergeCell ref="REG2725:REN2725"/>
    <mergeCell ref="REO2725:REV2725"/>
    <mergeCell ref="REW2725:RFD2725"/>
    <mergeCell ref="RFE2725:RFL2725"/>
    <mergeCell ref="RFM2725:RFT2725"/>
    <mergeCell ref="RFU2725:RGB2725"/>
    <mergeCell ref="RGC2725:RGJ2725"/>
    <mergeCell ref="RGK2725:RGR2725"/>
    <mergeCell ref="RGS2725:RGZ2725"/>
    <mergeCell ref="RHA2725:RHH2725"/>
    <mergeCell ref="RHI2725:RHP2725"/>
    <mergeCell ref="RHQ2725:RHX2725"/>
    <mergeCell ref="RHY2725:RIF2725"/>
    <mergeCell ref="RIG2725:RIN2725"/>
    <mergeCell ref="RIO2725:RIV2725"/>
    <mergeCell ref="RIW2725:RJD2725"/>
    <mergeCell ref="QOW2725:QPD2725"/>
    <mergeCell ref="QPE2725:QPL2725"/>
    <mergeCell ref="QPM2725:QPT2725"/>
    <mergeCell ref="QPU2725:QQB2725"/>
    <mergeCell ref="QQC2725:QQJ2725"/>
    <mergeCell ref="QQK2725:QQR2725"/>
    <mergeCell ref="QQS2725:QQZ2725"/>
    <mergeCell ref="QRA2725:QRH2725"/>
    <mergeCell ref="QRI2725:QRP2725"/>
    <mergeCell ref="QRQ2725:QRX2725"/>
    <mergeCell ref="QRY2725:QSF2725"/>
    <mergeCell ref="QSG2725:QSN2725"/>
    <mergeCell ref="QSO2725:QSV2725"/>
    <mergeCell ref="QSW2725:QTD2725"/>
    <mergeCell ref="QTE2725:QTL2725"/>
    <mergeCell ref="QTM2725:QTT2725"/>
    <mergeCell ref="QTU2725:QUB2725"/>
    <mergeCell ref="QUC2725:QUJ2725"/>
    <mergeCell ref="QUK2725:QUR2725"/>
    <mergeCell ref="QUS2725:QUZ2725"/>
    <mergeCell ref="QVA2725:QVH2725"/>
    <mergeCell ref="QVI2725:QVP2725"/>
    <mergeCell ref="QVQ2725:QVX2725"/>
    <mergeCell ref="QVY2725:QWF2725"/>
    <mergeCell ref="QWG2725:QWN2725"/>
    <mergeCell ref="QWO2725:QWV2725"/>
    <mergeCell ref="QWW2725:QXD2725"/>
    <mergeCell ref="QXE2725:QXL2725"/>
    <mergeCell ref="QXM2725:QXT2725"/>
    <mergeCell ref="QXU2725:QYB2725"/>
    <mergeCell ref="QYC2725:QYJ2725"/>
    <mergeCell ref="QYK2725:QYR2725"/>
    <mergeCell ref="QYS2725:QYZ2725"/>
    <mergeCell ref="RAG2725:RAN2725"/>
    <mergeCell ref="QES2725:QEZ2725"/>
    <mergeCell ref="QFA2725:QFH2725"/>
    <mergeCell ref="QFI2725:QFP2725"/>
    <mergeCell ref="QFQ2725:QFX2725"/>
    <mergeCell ref="QFY2725:QGF2725"/>
    <mergeCell ref="QGG2725:QGN2725"/>
    <mergeCell ref="QGO2725:QGV2725"/>
    <mergeCell ref="QGW2725:QHD2725"/>
    <mergeCell ref="QHE2725:QHL2725"/>
    <mergeCell ref="QHM2725:QHT2725"/>
    <mergeCell ref="QHU2725:QIB2725"/>
    <mergeCell ref="QIC2725:QIJ2725"/>
    <mergeCell ref="QIK2725:QIR2725"/>
    <mergeCell ref="QIS2725:QIZ2725"/>
    <mergeCell ref="QJA2725:QJH2725"/>
    <mergeCell ref="QJI2725:QJP2725"/>
    <mergeCell ref="QJQ2725:QJX2725"/>
    <mergeCell ref="QJY2725:QKF2725"/>
    <mergeCell ref="QKG2725:QKN2725"/>
    <mergeCell ref="QKO2725:QKV2725"/>
    <mergeCell ref="QKW2725:QLD2725"/>
    <mergeCell ref="QLE2725:QLL2725"/>
    <mergeCell ref="QLM2725:QLT2725"/>
    <mergeCell ref="QLU2725:QMB2725"/>
    <mergeCell ref="QMC2725:QMJ2725"/>
    <mergeCell ref="QMK2725:QMR2725"/>
    <mergeCell ref="QMS2725:QMZ2725"/>
    <mergeCell ref="QNA2725:QNH2725"/>
    <mergeCell ref="QNI2725:QNP2725"/>
    <mergeCell ref="QNQ2725:QNX2725"/>
    <mergeCell ref="QNY2725:QOF2725"/>
    <mergeCell ref="QOG2725:QON2725"/>
    <mergeCell ref="QOO2725:QOV2725"/>
    <mergeCell ref="PUO2725:PUV2725"/>
    <mergeCell ref="PUW2725:PVD2725"/>
    <mergeCell ref="PVE2725:PVL2725"/>
    <mergeCell ref="PVM2725:PVT2725"/>
    <mergeCell ref="PVU2725:PWB2725"/>
    <mergeCell ref="PWC2725:PWJ2725"/>
    <mergeCell ref="PWK2725:PWR2725"/>
    <mergeCell ref="PWS2725:PWZ2725"/>
    <mergeCell ref="PXA2725:PXH2725"/>
    <mergeCell ref="PXI2725:PXP2725"/>
    <mergeCell ref="PXQ2725:PXX2725"/>
    <mergeCell ref="PXY2725:PYF2725"/>
    <mergeCell ref="PYG2725:PYN2725"/>
    <mergeCell ref="PYO2725:PYV2725"/>
    <mergeCell ref="PYW2725:PZD2725"/>
    <mergeCell ref="PZE2725:PZL2725"/>
    <mergeCell ref="PZM2725:PZT2725"/>
    <mergeCell ref="PZU2725:QAB2725"/>
    <mergeCell ref="QAC2725:QAJ2725"/>
    <mergeCell ref="QAK2725:QAR2725"/>
    <mergeCell ref="QAS2725:QAZ2725"/>
    <mergeCell ref="QBA2725:QBH2725"/>
    <mergeCell ref="QBI2725:QBP2725"/>
    <mergeCell ref="QBQ2725:QBX2725"/>
    <mergeCell ref="QBY2725:QCF2725"/>
    <mergeCell ref="QCG2725:QCN2725"/>
    <mergeCell ref="QCO2725:QCV2725"/>
    <mergeCell ref="QCW2725:QDD2725"/>
    <mergeCell ref="QDE2725:QDL2725"/>
    <mergeCell ref="QDM2725:QDT2725"/>
    <mergeCell ref="QDU2725:QEB2725"/>
    <mergeCell ref="QEC2725:QEJ2725"/>
    <mergeCell ref="QEK2725:QER2725"/>
    <mergeCell ref="PKK2725:PKR2725"/>
    <mergeCell ref="PKS2725:PKZ2725"/>
    <mergeCell ref="PLA2725:PLH2725"/>
    <mergeCell ref="PLI2725:PLP2725"/>
    <mergeCell ref="PLQ2725:PLX2725"/>
    <mergeCell ref="PLY2725:PMF2725"/>
    <mergeCell ref="PMG2725:PMN2725"/>
    <mergeCell ref="PMO2725:PMV2725"/>
    <mergeCell ref="PMW2725:PND2725"/>
    <mergeCell ref="PNE2725:PNL2725"/>
    <mergeCell ref="PNM2725:PNT2725"/>
    <mergeCell ref="PNU2725:POB2725"/>
    <mergeCell ref="POC2725:POJ2725"/>
    <mergeCell ref="POK2725:POR2725"/>
    <mergeCell ref="POS2725:POZ2725"/>
    <mergeCell ref="PPA2725:PPH2725"/>
    <mergeCell ref="PPI2725:PPP2725"/>
    <mergeCell ref="PPQ2725:PPX2725"/>
    <mergeCell ref="PPY2725:PQF2725"/>
    <mergeCell ref="PQG2725:PQN2725"/>
    <mergeCell ref="PQO2725:PQV2725"/>
    <mergeCell ref="PQW2725:PRD2725"/>
    <mergeCell ref="PRE2725:PRL2725"/>
    <mergeCell ref="PRM2725:PRT2725"/>
    <mergeCell ref="PRU2725:PSB2725"/>
    <mergeCell ref="PSC2725:PSJ2725"/>
    <mergeCell ref="PSK2725:PSR2725"/>
    <mergeCell ref="PSS2725:PSZ2725"/>
    <mergeCell ref="PTA2725:PTH2725"/>
    <mergeCell ref="PTI2725:PTP2725"/>
    <mergeCell ref="PTQ2725:PTX2725"/>
    <mergeCell ref="PTY2725:PUF2725"/>
    <mergeCell ref="PUG2725:PUN2725"/>
    <mergeCell ref="PAG2725:PAN2725"/>
    <mergeCell ref="PAO2725:PAV2725"/>
    <mergeCell ref="PAW2725:PBD2725"/>
    <mergeCell ref="PBE2725:PBL2725"/>
    <mergeCell ref="PBM2725:PBT2725"/>
    <mergeCell ref="PBU2725:PCB2725"/>
    <mergeCell ref="PCC2725:PCJ2725"/>
    <mergeCell ref="PCK2725:PCR2725"/>
    <mergeCell ref="PCS2725:PCZ2725"/>
    <mergeCell ref="PDA2725:PDH2725"/>
    <mergeCell ref="PDI2725:PDP2725"/>
    <mergeCell ref="PDQ2725:PDX2725"/>
    <mergeCell ref="PDY2725:PEF2725"/>
    <mergeCell ref="PEG2725:PEN2725"/>
    <mergeCell ref="PEO2725:PEV2725"/>
    <mergeCell ref="PEW2725:PFD2725"/>
    <mergeCell ref="PFE2725:PFL2725"/>
    <mergeCell ref="PFM2725:PFT2725"/>
    <mergeCell ref="PFU2725:PGB2725"/>
    <mergeCell ref="PGC2725:PGJ2725"/>
    <mergeCell ref="PGK2725:PGR2725"/>
    <mergeCell ref="PGS2725:PGZ2725"/>
    <mergeCell ref="PHA2725:PHH2725"/>
    <mergeCell ref="PHI2725:PHP2725"/>
    <mergeCell ref="PHQ2725:PHX2725"/>
    <mergeCell ref="PHY2725:PIF2725"/>
    <mergeCell ref="PIG2725:PIN2725"/>
    <mergeCell ref="PIO2725:PIV2725"/>
    <mergeCell ref="PIW2725:PJD2725"/>
    <mergeCell ref="PJE2725:PJL2725"/>
    <mergeCell ref="PJM2725:PJT2725"/>
    <mergeCell ref="PJU2725:PKB2725"/>
    <mergeCell ref="PKC2725:PKJ2725"/>
    <mergeCell ref="OQC2725:OQJ2725"/>
    <mergeCell ref="OQK2725:OQR2725"/>
    <mergeCell ref="OQS2725:OQZ2725"/>
    <mergeCell ref="ORA2725:ORH2725"/>
    <mergeCell ref="ORI2725:ORP2725"/>
    <mergeCell ref="ORQ2725:ORX2725"/>
    <mergeCell ref="ORY2725:OSF2725"/>
    <mergeCell ref="OSG2725:OSN2725"/>
    <mergeCell ref="OSO2725:OSV2725"/>
    <mergeCell ref="OSW2725:OTD2725"/>
    <mergeCell ref="OTE2725:OTL2725"/>
    <mergeCell ref="OTM2725:OTT2725"/>
    <mergeCell ref="OTU2725:OUB2725"/>
    <mergeCell ref="OUC2725:OUJ2725"/>
    <mergeCell ref="OUK2725:OUR2725"/>
    <mergeCell ref="OUS2725:OUZ2725"/>
    <mergeCell ref="OVA2725:OVH2725"/>
    <mergeCell ref="OVI2725:OVP2725"/>
    <mergeCell ref="OVQ2725:OVX2725"/>
    <mergeCell ref="OVY2725:OWF2725"/>
    <mergeCell ref="OWG2725:OWN2725"/>
    <mergeCell ref="OWO2725:OWV2725"/>
    <mergeCell ref="OWW2725:OXD2725"/>
    <mergeCell ref="OXE2725:OXL2725"/>
    <mergeCell ref="OXM2725:OXT2725"/>
    <mergeCell ref="OXU2725:OYB2725"/>
    <mergeCell ref="OYC2725:OYJ2725"/>
    <mergeCell ref="OYK2725:OYR2725"/>
    <mergeCell ref="OYS2725:OYZ2725"/>
    <mergeCell ref="OZA2725:OZH2725"/>
    <mergeCell ref="OZI2725:OZP2725"/>
    <mergeCell ref="OZQ2725:OZX2725"/>
    <mergeCell ref="OZY2725:PAF2725"/>
    <mergeCell ref="OFY2725:OGF2725"/>
    <mergeCell ref="OGG2725:OGN2725"/>
    <mergeCell ref="OGO2725:OGV2725"/>
    <mergeCell ref="OGW2725:OHD2725"/>
    <mergeCell ref="OHE2725:OHL2725"/>
    <mergeCell ref="OHM2725:OHT2725"/>
    <mergeCell ref="OHU2725:OIB2725"/>
    <mergeCell ref="OIC2725:OIJ2725"/>
    <mergeCell ref="OIK2725:OIR2725"/>
    <mergeCell ref="OIS2725:OIZ2725"/>
    <mergeCell ref="OJA2725:OJH2725"/>
    <mergeCell ref="OJI2725:OJP2725"/>
    <mergeCell ref="OJQ2725:OJX2725"/>
    <mergeCell ref="OJY2725:OKF2725"/>
    <mergeCell ref="OKG2725:OKN2725"/>
    <mergeCell ref="OKO2725:OKV2725"/>
    <mergeCell ref="OKW2725:OLD2725"/>
    <mergeCell ref="OLE2725:OLL2725"/>
    <mergeCell ref="OLM2725:OLT2725"/>
    <mergeCell ref="OLU2725:OMB2725"/>
    <mergeCell ref="OMC2725:OMJ2725"/>
    <mergeCell ref="OMK2725:OMR2725"/>
    <mergeCell ref="OMS2725:OMZ2725"/>
    <mergeCell ref="ONA2725:ONH2725"/>
    <mergeCell ref="ONI2725:ONP2725"/>
    <mergeCell ref="ONQ2725:ONX2725"/>
    <mergeCell ref="ONY2725:OOF2725"/>
    <mergeCell ref="OOG2725:OON2725"/>
    <mergeCell ref="OOO2725:OOV2725"/>
    <mergeCell ref="OOW2725:OPD2725"/>
    <mergeCell ref="OPE2725:OPL2725"/>
    <mergeCell ref="OPM2725:OPT2725"/>
    <mergeCell ref="OPU2725:OQB2725"/>
    <mergeCell ref="NVU2725:NWB2725"/>
    <mergeCell ref="NWC2725:NWJ2725"/>
    <mergeCell ref="NWK2725:NWR2725"/>
    <mergeCell ref="NWS2725:NWZ2725"/>
    <mergeCell ref="NXA2725:NXH2725"/>
    <mergeCell ref="NXI2725:NXP2725"/>
    <mergeCell ref="NXQ2725:NXX2725"/>
    <mergeCell ref="NXY2725:NYF2725"/>
    <mergeCell ref="NYG2725:NYN2725"/>
    <mergeCell ref="NYO2725:NYV2725"/>
    <mergeCell ref="NYW2725:NZD2725"/>
    <mergeCell ref="NZE2725:NZL2725"/>
    <mergeCell ref="NZM2725:NZT2725"/>
    <mergeCell ref="NZU2725:OAB2725"/>
    <mergeCell ref="OAC2725:OAJ2725"/>
    <mergeCell ref="OAK2725:OAR2725"/>
    <mergeCell ref="OAS2725:OAZ2725"/>
    <mergeCell ref="OBA2725:OBH2725"/>
    <mergeCell ref="OBI2725:OBP2725"/>
    <mergeCell ref="OBQ2725:OBX2725"/>
    <mergeCell ref="OBY2725:OCF2725"/>
    <mergeCell ref="OCG2725:OCN2725"/>
    <mergeCell ref="OCO2725:OCV2725"/>
    <mergeCell ref="OCW2725:ODD2725"/>
    <mergeCell ref="ODE2725:ODL2725"/>
    <mergeCell ref="ODM2725:ODT2725"/>
    <mergeCell ref="ODU2725:OEB2725"/>
    <mergeCell ref="OEC2725:OEJ2725"/>
    <mergeCell ref="OEK2725:OER2725"/>
    <mergeCell ref="OES2725:OEZ2725"/>
    <mergeCell ref="OFA2725:OFH2725"/>
    <mergeCell ref="OFI2725:OFP2725"/>
    <mergeCell ref="OFQ2725:OFX2725"/>
    <mergeCell ref="NLQ2725:NLX2725"/>
    <mergeCell ref="NLY2725:NMF2725"/>
    <mergeCell ref="NMG2725:NMN2725"/>
    <mergeCell ref="NMO2725:NMV2725"/>
    <mergeCell ref="NMW2725:NND2725"/>
    <mergeCell ref="NNE2725:NNL2725"/>
    <mergeCell ref="NNM2725:NNT2725"/>
    <mergeCell ref="NNU2725:NOB2725"/>
    <mergeCell ref="NOC2725:NOJ2725"/>
    <mergeCell ref="NOK2725:NOR2725"/>
    <mergeCell ref="NOS2725:NOZ2725"/>
    <mergeCell ref="NPA2725:NPH2725"/>
    <mergeCell ref="NPI2725:NPP2725"/>
    <mergeCell ref="NPQ2725:NPX2725"/>
    <mergeCell ref="NPY2725:NQF2725"/>
    <mergeCell ref="NQG2725:NQN2725"/>
    <mergeCell ref="NQO2725:NQV2725"/>
    <mergeCell ref="NQW2725:NRD2725"/>
    <mergeCell ref="NRE2725:NRL2725"/>
    <mergeCell ref="NRM2725:NRT2725"/>
    <mergeCell ref="NRU2725:NSB2725"/>
    <mergeCell ref="NSC2725:NSJ2725"/>
    <mergeCell ref="NSK2725:NSR2725"/>
    <mergeCell ref="NSS2725:NSZ2725"/>
    <mergeCell ref="NTA2725:NTH2725"/>
    <mergeCell ref="NTI2725:NTP2725"/>
    <mergeCell ref="NTQ2725:NTX2725"/>
    <mergeCell ref="NTY2725:NUF2725"/>
    <mergeCell ref="NUG2725:NUN2725"/>
    <mergeCell ref="NUO2725:NUV2725"/>
    <mergeCell ref="NUW2725:NVD2725"/>
    <mergeCell ref="NVE2725:NVL2725"/>
    <mergeCell ref="NVM2725:NVT2725"/>
    <mergeCell ref="NBM2725:NBT2725"/>
    <mergeCell ref="NBU2725:NCB2725"/>
    <mergeCell ref="NCC2725:NCJ2725"/>
    <mergeCell ref="NCK2725:NCR2725"/>
    <mergeCell ref="NCS2725:NCZ2725"/>
    <mergeCell ref="NDA2725:NDH2725"/>
    <mergeCell ref="NDI2725:NDP2725"/>
    <mergeCell ref="NDQ2725:NDX2725"/>
    <mergeCell ref="NDY2725:NEF2725"/>
    <mergeCell ref="NEG2725:NEN2725"/>
    <mergeCell ref="NEO2725:NEV2725"/>
    <mergeCell ref="NEW2725:NFD2725"/>
    <mergeCell ref="NFE2725:NFL2725"/>
    <mergeCell ref="NFM2725:NFT2725"/>
    <mergeCell ref="NFU2725:NGB2725"/>
    <mergeCell ref="NGC2725:NGJ2725"/>
    <mergeCell ref="NGK2725:NGR2725"/>
    <mergeCell ref="NGS2725:NGZ2725"/>
    <mergeCell ref="NHA2725:NHH2725"/>
    <mergeCell ref="NHI2725:NHP2725"/>
    <mergeCell ref="NHQ2725:NHX2725"/>
    <mergeCell ref="NHY2725:NIF2725"/>
    <mergeCell ref="NIG2725:NIN2725"/>
    <mergeCell ref="NIO2725:NIV2725"/>
    <mergeCell ref="NIW2725:NJD2725"/>
    <mergeCell ref="NJE2725:NJL2725"/>
    <mergeCell ref="NJM2725:NJT2725"/>
    <mergeCell ref="NJU2725:NKB2725"/>
    <mergeCell ref="NKC2725:NKJ2725"/>
    <mergeCell ref="NKK2725:NKR2725"/>
    <mergeCell ref="NKS2725:NKZ2725"/>
    <mergeCell ref="NLA2725:NLH2725"/>
    <mergeCell ref="NLI2725:NLP2725"/>
    <mergeCell ref="MRI2725:MRP2725"/>
    <mergeCell ref="MRQ2725:MRX2725"/>
    <mergeCell ref="MRY2725:MSF2725"/>
    <mergeCell ref="MSG2725:MSN2725"/>
    <mergeCell ref="MSO2725:MSV2725"/>
    <mergeCell ref="MSW2725:MTD2725"/>
    <mergeCell ref="MTE2725:MTL2725"/>
    <mergeCell ref="MTM2725:MTT2725"/>
    <mergeCell ref="MTU2725:MUB2725"/>
    <mergeCell ref="MUC2725:MUJ2725"/>
    <mergeCell ref="MUK2725:MUR2725"/>
    <mergeCell ref="MUS2725:MUZ2725"/>
    <mergeCell ref="MVA2725:MVH2725"/>
    <mergeCell ref="MVI2725:MVP2725"/>
    <mergeCell ref="MVQ2725:MVX2725"/>
    <mergeCell ref="MVY2725:MWF2725"/>
    <mergeCell ref="MWG2725:MWN2725"/>
    <mergeCell ref="MWO2725:MWV2725"/>
    <mergeCell ref="MWW2725:MXD2725"/>
    <mergeCell ref="MXE2725:MXL2725"/>
    <mergeCell ref="MXM2725:MXT2725"/>
    <mergeCell ref="MXU2725:MYB2725"/>
    <mergeCell ref="MYC2725:MYJ2725"/>
    <mergeCell ref="MYK2725:MYR2725"/>
    <mergeCell ref="MYS2725:MYZ2725"/>
    <mergeCell ref="MZA2725:MZH2725"/>
    <mergeCell ref="MZI2725:MZP2725"/>
    <mergeCell ref="MZQ2725:MZX2725"/>
    <mergeCell ref="MZY2725:NAF2725"/>
    <mergeCell ref="NAG2725:NAN2725"/>
    <mergeCell ref="NAO2725:NAV2725"/>
    <mergeCell ref="NAW2725:NBD2725"/>
    <mergeCell ref="NBE2725:NBL2725"/>
    <mergeCell ref="MHE2725:MHL2725"/>
    <mergeCell ref="MHM2725:MHT2725"/>
    <mergeCell ref="MHU2725:MIB2725"/>
    <mergeCell ref="MIC2725:MIJ2725"/>
    <mergeCell ref="MIK2725:MIR2725"/>
    <mergeCell ref="MIS2725:MIZ2725"/>
    <mergeCell ref="MJA2725:MJH2725"/>
    <mergeCell ref="MJI2725:MJP2725"/>
    <mergeCell ref="MJQ2725:MJX2725"/>
    <mergeCell ref="MJY2725:MKF2725"/>
    <mergeCell ref="MKG2725:MKN2725"/>
    <mergeCell ref="MKO2725:MKV2725"/>
    <mergeCell ref="MKW2725:MLD2725"/>
    <mergeCell ref="MLE2725:MLL2725"/>
    <mergeCell ref="MLM2725:MLT2725"/>
    <mergeCell ref="MLU2725:MMB2725"/>
    <mergeCell ref="MMC2725:MMJ2725"/>
    <mergeCell ref="MMK2725:MMR2725"/>
    <mergeCell ref="MMS2725:MMZ2725"/>
    <mergeCell ref="MNA2725:MNH2725"/>
    <mergeCell ref="MNI2725:MNP2725"/>
    <mergeCell ref="MNQ2725:MNX2725"/>
    <mergeCell ref="MNY2725:MOF2725"/>
    <mergeCell ref="MOG2725:MON2725"/>
    <mergeCell ref="MOO2725:MOV2725"/>
    <mergeCell ref="MOW2725:MPD2725"/>
    <mergeCell ref="MPE2725:MPL2725"/>
    <mergeCell ref="MPM2725:MPT2725"/>
    <mergeCell ref="MPU2725:MQB2725"/>
    <mergeCell ref="MQC2725:MQJ2725"/>
    <mergeCell ref="MQK2725:MQR2725"/>
    <mergeCell ref="MQS2725:MQZ2725"/>
    <mergeCell ref="MRA2725:MRH2725"/>
    <mergeCell ref="LXA2725:LXH2725"/>
    <mergeCell ref="LXI2725:LXP2725"/>
    <mergeCell ref="LXQ2725:LXX2725"/>
    <mergeCell ref="LXY2725:LYF2725"/>
    <mergeCell ref="LYG2725:LYN2725"/>
    <mergeCell ref="LYO2725:LYV2725"/>
    <mergeCell ref="LYW2725:LZD2725"/>
    <mergeCell ref="LZE2725:LZL2725"/>
    <mergeCell ref="LZM2725:LZT2725"/>
    <mergeCell ref="LZU2725:MAB2725"/>
    <mergeCell ref="MAC2725:MAJ2725"/>
    <mergeCell ref="MAK2725:MAR2725"/>
    <mergeCell ref="MAS2725:MAZ2725"/>
    <mergeCell ref="MBA2725:MBH2725"/>
    <mergeCell ref="MBI2725:MBP2725"/>
    <mergeCell ref="MBQ2725:MBX2725"/>
    <mergeCell ref="MBY2725:MCF2725"/>
    <mergeCell ref="MCG2725:MCN2725"/>
    <mergeCell ref="MCO2725:MCV2725"/>
    <mergeCell ref="MCW2725:MDD2725"/>
    <mergeCell ref="MDE2725:MDL2725"/>
    <mergeCell ref="MDM2725:MDT2725"/>
    <mergeCell ref="MDU2725:MEB2725"/>
    <mergeCell ref="MEC2725:MEJ2725"/>
    <mergeCell ref="MEK2725:MER2725"/>
    <mergeCell ref="MES2725:MEZ2725"/>
    <mergeCell ref="MFA2725:MFH2725"/>
    <mergeCell ref="MFI2725:MFP2725"/>
    <mergeCell ref="MFQ2725:MFX2725"/>
    <mergeCell ref="MFY2725:MGF2725"/>
    <mergeCell ref="MGG2725:MGN2725"/>
    <mergeCell ref="MGO2725:MGV2725"/>
    <mergeCell ref="MGW2725:MHD2725"/>
    <mergeCell ref="LMW2725:LND2725"/>
    <mergeCell ref="LNE2725:LNL2725"/>
    <mergeCell ref="LNM2725:LNT2725"/>
    <mergeCell ref="LNU2725:LOB2725"/>
    <mergeCell ref="LOC2725:LOJ2725"/>
    <mergeCell ref="LOK2725:LOR2725"/>
    <mergeCell ref="LOS2725:LOZ2725"/>
    <mergeCell ref="LPA2725:LPH2725"/>
    <mergeCell ref="LPI2725:LPP2725"/>
    <mergeCell ref="LPQ2725:LPX2725"/>
    <mergeCell ref="LPY2725:LQF2725"/>
    <mergeCell ref="LQG2725:LQN2725"/>
    <mergeCell ref="LQO2725:LQV2725"/>
    <mergeCell ref="LQW2725:LRD2725"/>
    <mergeCell ref="LRE2725:LRL2725"/>
    <mergeCell ref="LRM2725:LRT2725"/>
    <mergeCell ref="LRU2725:LSB2725"/>
    <mergeCell ref="LSC2725:LSJ2725"/>
    <mergeCell ref="LSK2725:LSR2725"/>
    <mergeCell ref="LSS2725:LSZ2725"/>
    <mergeCell ref="LTA2725:LTH2725"/>
    <mergeCell ref="LTI2725:LTP2725"/>
    <mergeCell ref="LTQ2725:LTX2725"/>
    <mergeCell ref="LTY2725:LUF2725"/>
    <mergeCell ref="LUG2725:LUN2725"/>
    <mergeCell ref="LUO2725:LUV2725"/>
    <mergeCell ref="LUW2725:LVD2725"/>
    <mergeCell ref="LVE2725:LVL2725"/>
    <mergeCell ref="LVM2725:LVT2725"/>
    <mergeCell ref="LVU2725:LWB2725"/>
    <mergeCell ref="LWC2725:LWJ2725"/>
    <mergeCell ref="LWK2725:LWR2725"/>
    <mergeCell ref="LWS2725:LWZ2725"/>
    <mergeCell ref="LCS2725:LCZ2725"/>
    <mergeCell ref="LDA2725:LDH2725"/>
    <mergeCell ref="LDI2725:LDP2725"/>
    <mergeCell ref="LDQ2725:LDX2725"/>
    <mergeCell ref="LDY2725:LEF2725"/>
    <mergeCell ref="LEG2725:LEN2725"/>
    <mergeCell ref="LEO2725:LEV2725"/>
    <mergeCell ref="LEW2725:LFD2725"/>
    <mergeCell ref="LFE2725:LFL2725"/>
    <mergeCell ref="LFM2725:LFT2725"/>
    <mergeCell ref="LFU2725:LGB2725"/>
    <mergeCell ref="LGC2725:LGJ2725"/>
    <mergeCell ref="LGK2725:LGR2725"/>
    <mergeCell ref="LGS2725:LGZ2725"/>
    <mergeCell ref="LHA2725:LHH2725"/>
    <mergeCell ref="LHI2725:LHP2725"/>
    <mergeCell ref="LHQ2725:LHX2725"/>
    <mergeCell ref="LHY2725:LIF2725"/>
    <mergeCell ref="LIG2725:LIN2725"/>
    <mergeCell ref="LIO2725:LIV2725"/>
    <mergeCell ref="LIW2725:LJD2725"/>
    <mergeCell ref="LJE2725:LJL2725"/>
    <mergeCell ref="LJM2725:LJT2725"/>
    <mergeCell ref="LJU2725:LKB2725"/>
    <mergeCell ref="LKC2725:LKJ2725"/>
    <mergeCell ref="LKK2725:LKR2725"/>
    <mergeCell ref="LKS2725:LKZ2725"/>
    <mergeCell ref="LLA2725:LLH2725"/>
    <mergeCell ref="LLI2725:LLP2725"/>
    <mergeCell ref="LLQ2725:LLX2725"/>
    <mergeCell ref="LLY2725:LMF2725"/>
    <mergeCell ref="LMG2725:LMN2725"/>
    <mergeCell ref="LMO2725:LMV2725"/>
    <mergeCell ref="KSO2725:KSV2725"/>
    <mergeCell ref="KSW2725:KTD2725"/>
    <mergeCell ref="KTE2725:KTL2725"/>
    <mergeCell ref="KTM2725:KTT2725"/>
    <mergeCell ref="KTU2725:KUB2725"/>
    <mergeCell ref="KUC2725:KUJ2725"/>
    <mergeCell ref="KUK2725:KUR2725"/>
    <mergeCell ref="KUS2725:KUZ2725"/>
    <mergeCell ref="KVA2725:KVH2725"/>
    <mergeCell ref="KVI2725:KVP2725"/>
    <mergeCell ref="KVQ2725:KVX2725"/>
    <mergeCell ref="KVY2725:KWF2725"/>
    <mergeCell ref="KWG2725:KWN2725"/>
    <mergeCell ref="KWO2725:KWV2725"/>
    <mergeCell ref="KWW2725:KXD2725"/>
    <mergeCell ref="KXE2725:KXL2725"/>
    <mergeCell ref="KXM2725:KXT2725"/>
    <mergeCell ref="KXU2725:KYB2725"/>
    <mergeCell ref="KYC2725:KYJ2725"/>
    <mergeCell ref="KYK2725:KYR2725"/>
    <mergeCell ref="KYS2725:KYZ2725"/>
    <mergeCell ref="KZA2725:KZH2725"/>
    <mergeCell ref="KZI2725:KZP2725"/>
    <mergeCell ref="KZQ2725:KZX2725"/>
    <mergeCell ref="KZY2725:LAF2725"/>
    <mergeCell ref="LAG2725:LAN2725"/>
    <mergeCell ref="LAO2725:LAV2725"/>
    <mergeCell ref="LAW2725:LBD2725"/>
    <mergeCell ref="LBE2725:LBL2725"/>
    <mergeCell ref="LBM2725:LBT2725"/>
    <mergeCell ref="LBU2725:LCB2725"/>
    <mergeCell ref="LCC2725:LCJ2725"/>
    <mergeCell ref="LCK2725:LCR2725"/>
    <mergeCell ref="KIK2725:KIR2725"/>
    <mergeCell ref="KIS2725:KIZ2725"/>
    <mergeCell ref="KJA2725:KJH2725"/>
    <mergeCell ref="KJI2725:KJP2725"/>
    <mergeCell ref="KJQ2725:KJX2725"/>
    <mergeCell ref="KJY2725:KKF2725"/>
    <mergeCell ref="KKG2725:KKN2725"/>
    <mergeCell ref="KKO2725:KKV2725"/>
    <mergeCell ref="KKW2725:KLD2725"/>
    <mergeCell ref="KLE2725:KLL2725"/>
    <mergeCell ref="KLM2725:KLT2725"/>
    <mergeCell ref="KLU2725:KMB2725"/>
    <mergeCell ref="KMC2725:KMJ2725"/>
    <mergeCell ref="KMK2725:KMR2725"/>
    <mergeCell ref="KMS2725:KMZ2725"/>
    <mergeCell ref="KNA2725:KNH2725"/>
    <mergeCell ref="KNI2725:KNP2725"/>
    <mergeCell ref="KNQ2725:KNX2725"/>
    <mergeCell ref="KNY2725:KOF2725"/>
    <mergeCell ref="KOG2725:KON2725"/>
    <mergeCell ref="KOO2725:KOV2725"/>
    <mergeCell ref="KOW2725:KPD2725"/>
    <mergeCell ref="KPE2725:KPL2725"/>
    <mergeCell ref="KPM2725:KPT2725"/>
    <mergeCell ref="KPU2725:KQB2725"/>
    <mergeCell ref="KQC2725:KQJ2725"/>
    <mergeCell ref="KQK2725:KQR2725"/>
    <mergeCell ref="KQS2725:KQZ2725"/>
    <mergeCell ref="KRA2725:KRH2725"/>
    <mergeCell ref="KRI2725:KRP2725"/>
    <mergeCell ref="KRQ2725:KRX2725"/>
    <mergeCell ref="KRY2725:KSF2725"/>
    <mergeCell ref="KSG2725:KSN2725"/>
    <mergeCell ref="JYG2725:JYN2725"/>
    <mergeCell ref="JYO2725:JYV2725"/>
    <mergeCell ref="JYW2725:JZD2725"/>
    <mergeCell ref="JZE2725:JZL2725"/>
    <mergeCell ref="JZM2725:JZT2725"/>
    <mergeCell ref="JZU2725:KAB2725"/>
    <mergeCell ref="KAC2725:KAJ2725"/>
    <mergeCell ref="KAK2725:KAR2725"/>
    <mergeCell ref="KAS2725:KAZ2725"/>
    <mergeCell ref="KBA2725:KBH2725"/>
    <mergeCell ref="KBI2725:KBP2725"/>
    <mergeCell ref="KBQ2725:KBX2725"/>
    <mergeCell ref="KBY2725:KCF2725"/>
    <mergeCell ref="KCG2725:KCN2725"/>
    <mergeCell ref="KCO2725:KCV2725"/>
    <mergeCell ref="KCW2725:KDD2725"/>
    <mergeCell ref="KDE2725:KDL2725"/>
    <mergeCell ref="KDM2725:KDT2725"/>
    <mergeCell ref="KDU2725:KEB2725"/>
    <mergeCell ref="KEC2725:KEJ2725"/>
    <mergeCell ref="KEK2725:KER2725"/>
    <mergeCell ref="KES2725:KEZ2725"/>
    <mergeCell ref="KFA2725:KFH2725"/>
    <mergeCell ref="KFI2725:KFP2725"/>
    <mergeCell ref="KFQ2725:KFX2725"/>
    <mergeCell ref="KFY2725:KGF2725"/>
    <mergeCell ref="KGG2725:KGN2725"/>
    <mergeCell ref="KGO2725:KGV2725"/>
    <mergeCell ref="KGW2725:KHD2725"/>
    <mergeCell ref="KHE2725:KHL2725"/>
    <mergeCell ref="KHM2725:KHT2725"/>
    <mergeCell ref="KHU2725:KIB2725"/>
    <mergeCell ref="KIC2725:KIJ2725"/>
    <mergeCell ref="JOC2725:JOJ2725"/>
    <mergeCell ref="JOK2725:JOR2725"/>
    <mergeCell ref="JOS2725:JOZ2725"/>
    <mergeCell ref="JPA2725:JPH2725"/>
    <mergeCell ref="JPI2725:JPP2725"/>
    <mergeCell ref="JPQ2725:JPX2725"/>
    <mergeCell ref="JPY2725:JQF2725"/>
    <mergeCell ref="JQG2725:JQN2725"/>
    <mergeCell ref="JQO2725:JQV2725"/>
    <mergeCell ref="JQW2725:JRD2725"/>
    <mergeCell ref="JRE2725:JRL2725"/>
    <mergeCell ref="JRM2725:JRT2725"/>
    <mergeCell ref="JRU2725:JSB2725"/>
    <mergeCell ref="JSC2725:JSJ2725"/>
    <mergeCell ref="JSK2725:JSR2725"/>
    <mergeCell ref="JSS2725:JSZ2725"/>
    <mergeCell ref="JTA2725:JTH2725"/>
    <mergeCell ref="JTI2725:JTP2725"/>
    <mergeCell ref="JTQ2725:JTX2725"/>
    <mergeCell ref="JTY2725:JUF2725"/>
    <mergeCell ref="JUG2725:JUN2725"/>
    <mergeCell ref="JUO2725:JUV2725"/>
    <mergeCell ref="JUW2725:JVD2725"/>
    <mergeCell ref="JVE2725:JVL2725"/>
    <mergeCell ref="JVM2725:JVT2725"/>
    <mergeCell ref="JVU2725:JWB2725"/>
    <mergeCell ref="JWC2725:JWJ2725"/>
    <mergeCell ref="JWK2725:JWR2725"/>
    <mergeCell ref="JWS2725:JWZ2725"/>
    <mergeCell ref="JXA2725:JXH2725"/>
    <mergeCell ref="JXI2725:JXP2725"/>
    <mergeCell ref="JXQ2725:JXX2725"/>
    <mergeCell ref="JXY2725:JYF2725"/>
    <mergeCell ref="JDY2725:JEF2725"/>
    <mergeCell ref="JEG2725:JEN2725"/>
    <mergeCell ref="JEO2725:JEV2725"/>
    <mergeCell ref="JEW2725:JFD2725"/>
    <mergeCell ref="JFE2725:JFL2725"/>
    <mergeCell ref="JFM2725:JFT2725"/>
    <mergeCell ref="JFU2725:JGB2725"/>
    <mergeCell ref="JGC2725:JGJ2725"/>
    <mergeCell ref="JGK2725:JGR2725"/>
    <mergeCell ref="JGS2725:JGZ2725"/>
    <mergeCell ref="JHA2725:JHH2725"/>
    <mergeCell ref="JHI2725:JHP2725"/>
    <mergeCell ref="JHQ2725:JHX2725"/>
    <mergeCell ref="JHY2725:JIF2725"/>
    <mergeCell ref="JIG2725:JIN2725"/>
    <mergeCell ref="JIO2725:JIV2725"/>
    <mergeCell ref="JIW2725:JJD2725"/>
    <mergeCell ref="JJE2725:JJL2725"/>
    <mergeCell ref="JJM2725:JJT2725"/>
    <mergeCell ref="JJU2725:JKB2725"/>
    <mergeCell ref="JKC2725:JKJ2725"/>
    <mergeCell ref="JKK2725:JKR2725"/>
    <mergeCell ref="JKS2725:JKZ2725"/>
    <mergeCell ref="JLA2725:JLH2725"/>
    <mergeCell ref="JLI2725:JLP2725"/>
    <mergeCell ref="JLQ2725:JLX2725"/>
    <mergeCell ref="JLY2725:JMF2725"/>
    <mergeCell ref="JMG2725:JMN2725"/>
    <mergeCell ref="JMO2725:JMV2725"/>
    <mergeCell ref="JMW2725:JND2725"/>
    <mergeCell ref="JNE2725:JNL2725"/>
    <mergeCell ref="JNM2725:JNT2725"/>
    <mergeCell ref="JNU2725:JOB2725"/>
    <mergeCell ref="ITU2725:IUB2725"/>
    <mergeCell ref="IUC2725:IUJ2725"/>
    <mergeCell ref="IUK2725:IUR2725"/>
    <mergeCell ref="IUS2725:IUZ2725"/>
    <mergeCell ref="IVA2725:IVH2725"/>
    <mergeCell ref="IVI2725:IVP2725"/>
    <mergeCell ref="IVQ2725:IVX2725"/>
    <mergeCell ref="IVY2725:IWF2725"/>
    <mergeCell ref="IWG2725:IWN2725"/>
    <mergeCell ref="IWO2725:IWV2725"/>
    <mergeCell ref="IWW2725:IXD2725"/>
    <mergeCell ref="IXE2725:IXL2725"/>
    <mergeCell ref="IXM2725:IXT2725"/>
    <mergeCell ref="IXU2725:IYB2725"/>
    <mergeCell ref="IYC2725:IYJ2725"/>
    <mergeCell ref="IYK2725:IYR2725"/>
    <mergeCell ref="IYS2725:IYZ2725"/>
    <mergeCell ref="IZA2725:IZH2725"/>
    <mergeCell ref="IZI2725:IZP2725"/>
    <mergeCell ref="IZQ2725:IZX2725"/>
    <mergeCell ref="IZY2725:JAF2725"/>
    <mergeCell ref="JAG2725:JAN2725"/>
    <mergeCell ref="JAO2725:JAV2725"/>
    <mergeCell ref="JAW2725:JBD2725"/>
    <mergeCell ref="JBE2725:JBL2725"/>
    <mergeCell ref="JBM2725:JBT2725"/>
    <mergeCell ref="JBU2725:JCB2725"/>
    <mergeCell ref="JCC2725:JCJ2725"/>
    <mergeCell ref="JCK2725:JCR2725"/>
    <mergeCell ref="JCS2725:JCZ2725"/>
    <mergeCell ref="JDA2725:JDH2725"/>
    <mergeCell ref="JDI2725:JDP2725"/>
    <mergeCell ref="JDQ2725:JDX2725"/>
    <mergeCell ref="IJQ2725:IJX2725"/>
    <mergeCell ref="IJY2725:IKF2725"/>
    <mergeCell ref="IKG2725:IKN2725"/>
    <mergeCell ref="IKO2725:IKV2725"/>
    <mergeCell ref="IKW2725:ILD2725"/>
    <mergeCell ref="ILE2725:ILL2725"/>
    <mergeCell ref="ILM2725:ILT2725"/>
    <mergeCell ref="ILU2725:IMB2725"/>
    <mergeCell ref="IMC2725:IMJ2725"/>
    <mergeCell ref="IMK2725:IMR2725"/>
    <mergeCell ref="IMS2725:IMZ2725"/>
    <mergeCell ref="INA2725:INH2725"/>
    <mergeCell ref="INI2725:INP2725"/>
    <mergeCell ref="INQ2725:INX2725"/>
    <mergeCell ref="INY2725:IOF2725"/>
    <mergeCell ref="IOG2725:ION2725"/>
    <mergeCell ref="IOO2725:IOV2725"/>
    <mergeCell ref="IOW2725:IPD2725"/>
    <mergeCell ref="IPE2725:IPL2725"/>
    <mergeCell ref="IPM2725:IPT2725"/>
    <mergeCell ref="IPU2725:IQB2725"/>
    <mergeCell ref="IQC2725:IQJ2725"/>
    <mergeCell ref="IQK2725:IQR2725"/>
    <mergeCell ref="IQS2725:IQZ2725"/>
    <mergeCell ref="IRA2725:IRH2725"/>
    <mergeCell ref="IRI2725:IRP2725"/>
    <mergeCell ref="IRQ2725:IRX2725"/>
    <mergeCell ref="IRY2725:ISF2725"/>
    <mergeCell ref="ISG2725:ISN2725"/>
    <mergeCell ref="ISO2725:ISV2725"/>
    <mergeCell ref="ISW2725:ITD2725"/>
    <mergeCell ref="ITE2725:ITL2725"/>
    <mergeCell ref="ITM2725:ITT2725"/>
    <mergeCell ref="HZM2725:HZT2725"/>
    <mergeCell ref="HZU2725:IAB2725"/>
    <mergeCell ref="IAC2725:IAJ2725"/>
    <mergeCell ref="IAK2725:IAR2725"/>
    <mergeCell ref="IAS2725:IAZ2725"/>
    <mergeCell ref="IBA2725:IBH2725"/>
    <mergeCell ref="IBI2725:IBP2725"/>
    <mergeCell ref="IBQ2725:IBX2725"/>
    <mergeCell ref="IBY2725:ICF2725"/>
    <mergeCell ref="ICG2725:ICN2725"/>
    <mergeCell ref="ICO2725:ICV2725"/>
    <mergeCell ref="ICW2725:IDD2725"/>
    <mergeCell ref="IDE2725:IDL2725"/>
    <mergeCell ref="IDM2725:IDT2725"/>
    <mergeCell ref="IDU2725:IEB2725"/>
    <mergeCell ref="IEC2725:IEJ2725"/>
    <mergeCell ref="IEK2725:IER2725"/>
    <mergeCell ref="IES2725:IEZ2725"/>
    <mergeCell ref="IFA2725:IFH2725"/>
    <mergeCell ref="IFI2725:IFP2725"/>
    <mergeCell ref="IFQ2725:IFX2725"/>
    <mergeCell ref="IFY2725:IGF2725"/>
    <mergeCell ref="IGG2725:IGN2725"/>
    <mergeCell ref="IGO2725:IGV2725"/>
    <mergeCell ref="IGW2725:IHD2725"/>
    <mergeCell ref="IHE2725:IHL2725"/>
    <mergeCell ref="IHM2725:IHT2725"/>
    <mergeCell ref="IHU2725:IIB2725"/>
    <mergeCell ref="IIC2725:IIJ2725"/>
    <mergeCell ref="IIK2725:IIR2725"/>
    <mergeCell ref="IIS2725:IIZ2725"/>
    <mergeCell ref="IJA2725:IJH2725"/>
    <mergeCell ref="IJI2725:IJP2725"/>
    <mergeCell ref="HPI2725:HPP2725"/>
    <mergeCell ref="HPQ2725:HPX2725"/>
    <mergeCell ref="HPY2725:HQF2725"/>
    <mergeCell ref="HQG2725:HQN2725"/>
    <mergeCell ref="HQO2725:HQV2725"/>
    <mergeCell ref="HQW2725:HRD2725"/>
    <mergeCell ref="HRE2725:HRL2725"/>
    <mergeCell ref="HRM2725:HRT2725"/>
    <mergeCell ref="HRU2725:HSB2725"/>
    <mergeCell ref="HSC2725:HSJ2725"/>
    <mergeCell ref="HSK2725:HSR2725"/>
    <mergeCell ref="HSS2725:HSZ2725"/>
    <mergeCell ref="HTA2725:HTH2725"/>
    <mergeCell ref="HTI2725:HTP2725"/>
    <mergeCell ref="HTQ2725:HTX2725"/>
    <mergeCell ref="HTY2725:HUF2725"/>
    <mergeCell ref="HUG2725:HUN2725"/>
    <mergeCell ref="HUO2725:HUV2725"/>
    <mergeCell ref="HUW2725:HVD2725"/>
    <mergeCell ref="HVE2725:HVL2725"/>
    <mergeCell ref="HVM2725:HVT2725"/>
    <mergeCell ref="HVU2725:HWB2725"/>
    <mergeCell ref="HWC2725:HWJ2725"/>
    <mergeCell ref="HWK2725:HWR2725"/>
    <mergeCell ref="HWS2725:HWZ2725"/>
    <mergeCell ref="HXA2725:HXH2725"/>
    <mergeCell ref="HXI2725:HXP2725"/>
    <mergeCell ref="HXQ2725:HXX2725"/>
    <mergeCell ref="HXY2725:HYF2725"/>
    <mergeCell ref="HYG2725:HYN2725"/>
    <mergeCell ref="HYO2725:HYV2725"/>
    <mergeCell ref="HYW2725:HZD2725"/>
    <mergeCell ref="HZE2725:HZL2725"/>
    <mergeCell ref="HFE2725:HFL2725"/>
    <mergeCell ref="HFM2725:HFT2725"/>
    <mergeCell ref="HFU2725:HGB2725"/>
    <mergeCell ref="HGC2725:HGJ2725"/>
    <mergeCell ref="HGK2725:HGR2725"/>
    <mergeCell ref="HGS2725:HGZ2725"/>
    <mergeCell ref="HHA2725:HHH2725"/>
    <mergeCell ref="HHI2725:HHP2725"/>
    <mergeCell ref="HHQ2725:HHX2725"/>
    <mergeCell ref="HHY2725:HIF2725"/>
    <mergeCell ref="HIG2725:HIN2725"/>
    <mergeCell ref="HIO2725:HIV2725"/>
    <mergeCell ref="HIW2725:HJD2725"/>
    <mergeCell ref="HJE2725:HJL2725"/>
    <mergeCell ref="HJM2725:HJT2725"/>
    <mergeCell ref="HJU2725:HKB2725"/>
    <mergeCell ref="HKC2725:HKJ2725"/>
    <mergeCell ref="HKK2725:HKR2725"/>
    <mergeCell ref="HKS2725:HKZ2725"/>
    <mergeCell ref="HLA2725:HLH2725"/>
    <mergeCell ref="HLI2725:HLP2725"/>
    <mergeCell ref="HLQ2725:HLX2725"/>
    <mergeCell ref="HLY2725:HMF2725"/>
    <mergeCell ref="HMG2725:HMN2725"/>
    <mergeCell ref="HMO2725:HMV2725"/>
    <mergeCell ref="HMW2725:HND2725"/>
    <mergeCell ref="HNE2725:HNL2725"/>
    <mergeCell ref="HNM2725:HNT2725"/>
    <mergeCell ref="HNU2725:HOB2725"/>
    <mergeCell ref="HOC2725:HOJ2725"/>
    <mergeCell ref="HOK2725:HOR2725"/>
    <mergeCell ref="HOS2725:HOZ2725"/>
    <mergeCell ref="HPA2725:HPH2725"/>
    <mergeCell ref="GVA2725:GVH2725"/>
    <mergeCell ref="GVI2725:GVP2725"/>
    <mergeCell ref="GVQ2725:GVX2725"/>
    <mergeCell ref="GVY2725:GWF2725"/>
    <mergeCell ref="GWG2725:GWN2725"/>
    <mergeCell ref="GWO2725:GWV2725"/>
    <mergeCell ref="GWW2725:GXD2725"/>
    <mergeCell ref="GXE2725:GXL2725"/>
    <mergeCell ref="GXM2725:GXT2725"/>
    <mergeCell ref="GXU2725:GYB2725"/>
    <mergeCell ref="GYC2725:GYJ2725"/>
    <mergeCell ref="GYK2725:GYR2725"/>
    <mergeCell ref="GYS2725:GYZ2725"/>
    <mergeCell ref="GZA2725:GZH2725"/>
    <mergeCell ref="GZI2725:GZP2725"/>
    <mergeCell ref="GZQ2725:GZX2725"/>
    <mergeCell ref="GZY2725:HAF2725"/>
    <mergeCell ref="HAG2725:HAN2725"/>
    <mergeCell ref="HAO2725:HAV2725"/>
    <mergeCell ref="HAW2725:HBD2725"/>
    <mergeCell ref="HBE2725:HBL2725"/>
    <mergeCell ref="HBM2725:HBT2725"/>
    <mergeCell ref="HBU2725:HCB2725"/>
    <mergeCell ref="HCC2725:HCJ2725"/>
    <mergeCell ref="HCK2725:HCR2725"/>
    <mergeCell ref="HCS2725:HCZ2725"/>
    <mergeCell ref="HDA2725:HDH2725"/>
    <mergeCell ref="HDI2725:HDP2725"/>
    <mergeCell ref="HDQ2725:HDX2725"/>
    <mergeCell ref="HDY2725:HEF2725"/>
    <mergeCell ref="HEG2725:HEN2725"/>
    <mergeCell ref="HEO2725:HEV2725"/>
    <mergeCell ref="HEW2725:HFD2725"/>
    <mergeCell ref="GKW2725:GLD2725"/>
    <mergeCell ref="GLE2725:GLL2725"/>
    <mergeCell ref="GLM2725:GLT2725"/>
    <mergeCell ref="GLU2725:GMB2725"/>
    <mergeCell ref="GMC2725:GMJ2725"/>
    <mergeCell ref="GMK2725:GMR2725"/>
    <mergeCell ref="GMS2725:GMZ2725"/>
    <mergeCell ref="GNA2725:GNH2725"/>
    <mergeCell ref="GNI2725:GNP2725"/>
    <mergeCell ref="GNQ2725:GNX2725"/>
    <mergeCell ref="GNY2725:GOF2725"/>
    <mergeCell ref="GOG2725:GON2725"/>
    <mergeCell ref="GOO2725:GOV2725"/>
    <mergeCell ref="GOW2725:GPD2725"/>
    <mergeCell ref="GPE2725:GPL2725"/>
    <mergeCell ref="GPM2725:GPT2725"/>
    <mergeCell ref="GPU2725:GQB2725"/>
    <mergeCell ref="GQC2725:GQJ2725"/>
    <mergeCell ref="GQK2725:GQR2725"/>
    <mergeCell ref="GQS2725:GQZ2725"/>
    <mergeCell ref="GRA2725:GRH2725"/>
    <mergeCell ref="GRI2725:GRP2725"/>
    <mergeCell ref="GRQ2725:GRX2725"/>
    <mergeCell ref="GRY2725:GSF2725"/>
    <mergeCell ref="GSG2725:GSN2725"/>
    <mergeCell ref="GSO2725:GSV2725"/>
    <mergeCell ref="GSW2725:GTD2725"/>
    <mergeCell ref="GTE2725:GTL2725"/>
    <mergeCell ref="GTM2725:GTT2725"/>
    <mergeCell ref="GTU2725:GUB2725"/>
    <mergeCell ref="GUC2725:GUJ2725"/>
    <mergeCell ref="GUK2725:GUR2725"/>
    <mergeCell ref="GUS2725:GUZ2725"/>
    <mergeCell ref="GAS2725:GAZ2725"/>
    <mergeCell ref="GBA2725:GBH2725"/>
    <mergeCell ref="GBI2725:GBP2725"/>
    <mergeCell ref="GBQ2725:GBX2725"/>
    <mergeCell ref="GBY2725:GCF2725"/>
    <mergeCell ref="GCG2725:GCN2725"/>
    <mergeCell ref="GCO2725:GCV2725"/>
    <mergeCell ref="GCW2725:GDD2725"/>
    <mergeCell ref="GDE2725:GDL2725"/>
    <mergeCell ref="GDM2725:GDT2725"/>
    <mergeCell ref="GDU2725:GEB2725"/>
    <mergeCell ref="GEC2725:GEJ2725"/>
    <mergeCell ref="GEK2725:GER2725"/>
    <mergeCell ref="GES2725:GEZ2725"/>
    <mergeCell ref="GFA2725:GFH2725"/>
    <mergeCell ref="GFI2725:GFP2725"/>
    <mergeCell ref="GFQ2725:GFX2725"/>
    <mergeCell ref="GFY2725:GGF2725"/>
    <mergeCell ref="GGG2725:GGN2725"/>
    <mergeCell ref="GGO2725:GGV2725"/>
    <mergeCell ref="GGW2725:GHD2725"/>
    <mergeCell ref="GHE2725:GHL2725"/>
    <mergeCell ref="GHM2725:GHT2725"/>
    <mergeCell ref="GHU2725:GIB2725"/>
    <mergeCell ref="GIC2725:GIJ2725"/>
    <mergeCell ref="GIK2725:GIR2725"/>
    <mergeCell ref="GIS2725:GIZ2725"/>
    <mergeCell ref="GJA2725:GJH2725"/>
    <mergeCell ref="GJI2725:GJP2725"/>
    <mergeCell ref="GJQ2725:GJX2725"/>
    <mergeCell ref="GJY2725:GKF2725"/>
    <mergeCell ref="GKG2725:GKN2725"/>
    <mergeCell ref="GKO2725:GKV2725"/>
    <mergeCell ref="FQO2725:FQV2725"/>
    <mergeCell ref="FQW2725:FRD2725"/>
    <mergeCell ref="FRE2725:FRL2725"/>
    <mergeCell ref="FRM2725:FRT2725"/>
    <mergeCell ref="FRU2725:FSB2725"/>
    <mergeCell ref="FSC2725:FSJ2725"/>
    <mergeCell ref="FSK2725:FSR2725"/>
    <mergeCell ref="FSS2725:FSZ2725"/>
    <mergeCell ref="FTA2725:FTH2725"/>
    <mergeCell ref="FTI2725:FTP2725"/>
    <mergeCell ref="FTQ2725:FTX2725"/>
    <mergeCell ref="FTY2725:FUF2725"/>
    <mergeCell ref="FUG2725:FUN2725"/>
    <mergeCell ref="FUO2725:FUV2725"/>
    <mergeCell ref="FUW2725:FVD2725"/>
    <mergeCell ref="FVE2725:FVL2725"/>
    <mergeCell ref="FVM2725:FVT2725"/>
    <mergeCell ref="FVU2725:FWB2725"/>
    <mergeCell ref="FWC2725:FWJ2725"/>
    <mergeCell ref="FWK2725:FWR2725"/>
    <mergeCell ref="FWS2725:FWZ2725"/>
    <mergeCell ref="FXA2725:FXH2725"/>
    <mergeCell ref="FXI2725:FXP2725"/>
    <mergeCell ref="FXQ2725:FXX2725"/>
    <mergeCell ref="FXY2725:FYF2725"/>
    <mergeCell ref="FYG2725:FYN2725"/>
    <mergeCell ref="FYO2725:FYV2725"/>
    <mergeCell ref="FYW2725:FZD2725"/>
    <mergeCell ref="FZE2725:FZL2725"/>
    <mergeCell ref="FZM2725:FZT2725"/>
    <mergeCell ref="FZU2725:GAB2725"/>
    <mergeCell ref="GAC2725:GAJ2725"/>
    <mergeCell ref="GAK2725:GAR2725"/>
    <mergeCell ref="FGK2725:FGR2725"/>
    <mergeCell ref="FGS2725:FGZ2725"/>
    <mergeCell ref="FHA2725:FHH2725"/>
    <mergeCell ref="FHI2725:FHP2725"/>
    <mergeCell ref="FHQ2725:FHX2725"/>
    <mergeCell ref="FHY2725:FIF2725"/>
    <mergeCell ref="FIG2725:FIN2725"/>
    <mergeCell ref="FIO2725:FIV2725"/>
    <mergeCell ref="FIW2725:FJD2725"/>
    <mergeCell ref="FJE2725:FJL2725"/>
    <mergeCell ref="FJM2725:FJT2725"/>
    <mergeCell ref="FJU2725:FKB2725"/>
    <mergeCell ref="FKC2725:FKJ2725"/>
    <mergeCell ref="FKK2725:FKR2725"/>
    <mergeCell ref="FKS2725:FKZ2725"/>
    <mergeCell ref="FLA2725:FLH2725"/>
    <mergeCell ref="FLI2725:FLP2725"/>
    <mergeCell ref="FLQ2725:FLX2725"/>
    <mergeCell ref="FLY2725:FMF2725"/>
    <mergeCell ref="FMG2725:FMN2725"/>
    <mergeCell ref="FMO2725:FMV2725"/>
    <mergeCell ref="FMW2725:FND2725"/>
    <mergeCell ref="FNE2725:FNL2725"/>
    <mergeCell ref="FNM2725:FNT2725"/>
    <mergeCell ref="FNU2725:FOB2725"/>
    <mergeCell ref="FOC2725:FOJ2725"/>
    <mergeCell ref="FOK2725:FOR2725"/>
    <mergeCell ref="FOS2725:FOZ2725"/>
    <mergeCell ref="FPA2725:FPH2725"/>
    <mergeCell ref="FPI2725:FPP2725"/>
    <mergeCell ref="FPQ2725:FPX2725"/>
    <mergeCell ref="FPY2725:FQF2725"/>
    <mergeCell ref="FQG2725:FQN2725"/>
    <mergeCell ref="EWG2725:EWN2725"/>
    <mergeCell ref="EWO2725:EWV2725"/>
    <mergeCell ref="EWW2725:EXD2725"/>
    <mergeCell ref="EXE2725:EXL2725"/>
    <mergeCell ref="EXM2725:EXT2725"/>
    <mergeCell ref="EXU2725:EYB2725"/>
    <mergeCell ref="EYC2725:EYJ2725"/>
    <mergeCell ref="EYK2725:EYR2725"/>
    <mergeCell ref="EYS2725:EYZ2725"/>
    <mergeCell ref="EZA2725:EZH2725"/>
    <mergeCell ref="EZI2725:EZP2725"/>
    <mergeCell ref="EZQ2725:EZX2725"/>
    <mergeCell ref="EZY2725:FAF2725"/>
    <mergeCell ref="FAG2725:FAN2725"/>
    <mergeCell ref="FAO2725:FAV2725"/>
    <mergeCell ref="FAW2725:FBD2725"/>
    <mergeCell ref="FBE2725:FBL2725"/>
    <mergeCell ref="FBM2725:FBT2725"/>
    <mergeCell ref="FBU2725:FCB2725"/>
    <mergeCell ref="FCC2725:FCJ2725"/>
    <mergeCell ref="FCK2725:FCR2725"/>
    <mergeCell ref="FCS2725:FCZ2725"/>
    <mergeCell ref="FDA2725:FDH2725"/>
    <mergeCell ref="FDI2725:FDP2725"/>
    <mergeCell ref="FDQ2725:FDX2725"/>
    <mergeCell ref="FDY2725:FEF2725"/>
    <mergeCell ref="FEG2725:FEN2725"/>
    <mergeCell ref="FEO2725:FEV2725"/>
    <mergeCell ref="FEW2725:FFD2725"/>
    <mergeCell ref="FFE2725:FFL2725"/>
    <mergeCell ref="FFM2725:FFT2725"/>
    <mergeCell ref="FFU2725:FGB2725"/>
    <mergeCell ref="FGC2725:FGJ2725"/>
    <mergeCell ref="EMC2725:EMJ2725"/>
    <mergeCell ref="EMK2725:EMR2725"/>
    <mergeCell ref="EMS2725:EMZ2725"/>
    <mergeCell ref="ENA2725:ENH2725"/>
    <mergeCell ref="ENI2725:ENP2725"/>
    <mergeCell ref="ENQ2725:ENX2725"/>
    <mergeCell ref="ENY2725:EOF2725"/>
    <mergeCell ref="EOG2725:EON2725"/>
    <mergeCell ref="EOO2725:EOV2725"/>
    <mergeCell ref="EOW2725:EPD2725"/>
    <mergeCell ref="EPE2725:EPL2725"/>
    <mergeCell ref="EPM2725:EPT2725"/>
    <mergeCell ref="EPU2725:EQB2725"/>
    <mergeCell ref="EQC2725:EQJ2725"/>
    <mergeCell ref="EQK2725:EQR2725"/>
    <mergeCell ref="EQS2725:EQZ2725"/>
    <mergeCell ref="ERA2725:ERH2725"/>
    <mergeCell ref="ERI2725:ERP2725"/>
    <mergeCell ref="ERQ2725:ERX2725"/>
    <mergeCell ref="ERY2725:ESF2725"/>
    <mergeCell ref="ESG2725:ESN2725"/>
    <mergeCell ref="ESO2725:ESV2725"/>
    <mergeCell ref="ESW2725:ETD2725"/>
    <mergeCell ref="ETE2725:ETL2725"/>
    <mergeCell ref="ETM2725:ETT2725"/>
    <mergeCell ref="ETU2725:EUB2725"/>
    <mergeCell ref="EUC2725:EUJ2725"/>
    <mergeCell ref="EUK2725:EUR2725"/>
    <mergeCell ref="EUS2725:EUZ2725"/>
    <mergeCell ref="EVA2725:EVH2725"/>
    <mergeCell ref="EVI2725:EVP2725"/>
    <mergeCell ref="EVQ2725:EVX2725"/>
    <mergeCell ref="EVY2725:EWF2725"/>
    <mergeCell ref="EBY2725:ECF2725"/>
    <mergeCell ref="ECG2725:ECN2725"/>
    <mergeCell ref="ECO2725:ECV2725"/>
    <mergeCell ref="ECW2725:EDD2725"/>
    <mergeCell ref="EDE2725:EDL2725"/>
    <mergeCell ref="EDM2725:EDT2725"/>
    <mergeCell ref="EDU2725:EEB2725"/>
    <mergeCell ref="EEC2725:EEJ2725"/>
    <mergeCell ref="EEK2725:EER2725"/>
    <mergeCell ref="EES2725:EEZ2725"/>
    <mergeCell ref="EFA2725:EFH2725"/>
    <mergeCell ref="EFI2725:EFP2725"/>
    <mergeCell ref="EFQ2725:EFX2725"/>
    <mergeCell ref="EFY2725:EGF2725"/>
    <mergeCell ref="EGG2725:EGN2725"/>
    <mergeCell ref="EGO2725:EGV2725"/>
    <mergeCell ref="EGW2725:EHD2725"/>
    <mergeCell ref="EHE2725:EHL2725"/>
    <mergeCell ref="EHM2725:EHT2725"/>
    <mergeCell ref="EHU2725:EIB2725"/>
    <mergeCell ref="EIC2725:EIJ2725"/>
    <mergeCell ref="EIK2725:EIR2725"/>
    <mergeCell ref="EIS2725:EIZ2725"/>
    <mergeCell ref="EJA2725:EJH2725"/>
    <mergeCell ref="EJI2725:EJP2725"/>
    <mergeCell ref="EJQ2725:EJX2725"/>
    <mergeCell ref="EJY2725:EKF2725"/>
    <mergeCell ref="EKG2725:EKN2725"/>
    <mergeCell ref="EKO2725:EKV2725"/>
    <mergeCell ref="EKW2725:ELD2725"/>
    <mergeCell ref="ELE2725:ELL2725"/>
    <mergeCell ref="ELM2725:ELT2725"/>
    <mergeCell ref="ELU2725:EMB2725"/>
    <mergeCell ref="DRU2725:DSB2725"/>
    <mergeCell ref="DSC2725:DSJ2725"/>
    <mergeCell ref="DSK2725:DSR2725"/>
    <mergeCell ref="DSS2725:DSZ2725"/>
    <mergeCell ref="DTA2725:DTH2725"/>
    <mergeCell ref="DTI2725:DTP2725"/>
    <mergeCell ref="DTQ2725:DTX2725"/>
    <mergeCell ref="DTY2725:DUF2725"/>
    <mergeCell ref="DUG2725:DUN2725"/>
    <mergeCell ref="DUO2725:DUV2725"/>
    <mergeCell ref="DUW2725:DVD2725"/>
    <mergeCell ref="DVE2725:DVL2725"/>
    <mergeCell ref="DVM2725:DVT2725"/>
    <mergeCell ref="DVU2725:DWB2725"/>
    <mergeCell ref="DWC2725:DWJ2725"/>
    <mergeCell ref="DWK2725:DWR2725"/>
    <mergeCell ref="DWS2725:DWZ2725"/>
    <mergeCell ref="DXA2725:DXH2725"/>
    <mergeCell ref="DXI2725:DXP2725"/>
    <mergeCell ref="DXQ2725:DXX2725"/>
    <mergeCell ref="DXY2725:DYF2725"/>
    <mergeCell ref="DYG2725:DYN2725"/>
    <mergeCell ref="DYO2725:DYV2725"/>
    <mergeCell ref="DYW2725:DZD2725"/>
    <mergeCell ref="DZE2725:DZL2725"/>
    <mergeCell ref="DZM2725:DZT2725"/>
    <mergeCell ref="DZU2725:EAB2725"/>
    <mergeCell ref="EAC2725:EAJ2725"/>
    <mergeCell ref="EAK2725:EAR2725"/>
    <mergeCell ref="EAS2725:EAZ2725"/>
    <mergeCell ref="EBA2725:EBH2725"/>
    <mergeCell ref="EBI2725:EBP2725"/>
    <mergeCell ref="EBQ2725:EBX2725"/>
    <mergeCell ref="DHQ2725:DHX2725"/>
    <mergeCell ref="DHY2725:DIF2725"/>
    <mergeCell ref="DIG2725:DIN2725"/>
    <mergeCell ref="DIO2725:DIV2725"/>
    <mergeCell ref="DIW2725:DJD2725"/>
    <mergeCell ref="DJE2725:DJL2725"/>
    <mergeCell ref="DJM2725:DJT2725"/>
    <mergeCell ref="DJU2725:DKB2725"/>
    <mergeCell ref="DKC2725:DKJ2725"/>
    <mergeCell ref="DKK2725:DKR2725"/>
    <mergeCell ref="DKS2725:DKZ2725"/>
    <mergeCell ref="DLA2725:DLH2725"/>
    <mergeCell ref="DLI2725:DLP2725"/>
    <mergeCell ref="DLQ2725:DLX2725"/>
    <mergeCell ref="DLY2725:DMF2725"/>
    <mergeCell ref="DMG2725:DMN2725"/>
    <mergeCell ref="DMO2725:DMV2725"/>
    <mergeCell ref="DMW2725:DND2725"/>
    <mergeCell ref="DNE2725:DNL2725"/>
    <mergeCell ref="DNM2725:DNT2725"/>
    <mergeCell ref="DNU2725:DOB2725"/>
    <mergeCell ref="DOC2725:DOJ2725"/>
    <mergeCell ref="DOK2725:DOR2725"/>
    <mergeCell ref="DOS2725:DOZ2725"/>
    <mergeCell ref="DPA2725:DPH2725"/>
    <mergeCell ref="DPI2725:DPP2725"/>
    <mergeCell ref="DPQ2725:DPX2725"/>
    <mergeCell ref="DPY2725:DQF2725"/>
    <mergeCell ref="DQG2725:DQN2725"/>
    <mergeCell ref="DQO2725:DQV2725"/>
    <mergeCell ref="DQW2725:DRD2725"/>
    <mergeCell ref="DRE2725:DRL2725"/>
    <mergeCell ref="DRM2725:DRT2725"/>
    <mergeCell ref="CXM2725:CXT2725"/>
    <mergeCell ref="CXU2725:CYB2725"/>
    <mergeCell ref="CYC2725:CYJ2725"/>
    <mergeCell ref="CYK2725:CYR2725"/>
    <mergeCell ref="CYS2725:CYZ2725"/>
    <mergeCell ref="CZA2725:CZH2725"/>
    <mergeCell ref="CZI2725:CZP2725"/>
    <mergeCell ref="CZQ2725:CZX2725"/>
    <mergeCell ref="CZY2725:DAF2725"/>
    <mergeCell ref="DAG2725:DAN2725"/>
    <mergeCell ref="DAO2725:DAV2725"/>
    <mergeCell ref="DAW2725:DBD2725"/>
    <mergeCell ref="DBE2725:DBL2725"/>
    <mergeCell ref="DBM2725:DBT2725"/>
    <mergeCell ref="DBU2725:DCB2725"/>
    <mergeCell ref="DCC2725:DCJ2725"/>
    <mergeCell ref="DCK2725:DCR2725"/>
    <mergeCell ref="DCS2725:DCZ2725"/>
    <mergeCell ref="DDA2725:DDH2725"/>
    <mergeCell ref="DDI2725:DDP2725"/>
    <mergeCell ref="DDQ2725:DDX2725"/>
    <mergeCell ref="DDY2725:DEF2725"/>
    <mergeCell ref="DEG2725:DEN2725"/>
    <mergeCell ref="DEO2725:DEV2725"/>
    <mergeCell ref="DEW2725:DFD2725"/>
    <mergeCell ref="DFE2725:DFL2725"/>
    <mergeCell ref="DFM2725:DFT2725"/>
    <mergeCell ref="DFU2725:DGB2725"/>
    <mergeCell ref="DGC2725:DGJ2725"/>
    <mergeCell ref="DGK2725:DGR2725"/>
    <mergeCell ref="DGS2725:DGZ2725"/>
    <mergeCell ref="DHA2725:DHH2725"/>
    <mergeCell ref="DHI2725:DHP2725"/>
    <mergeCell ref="CNI2725:CNP2725"/>
    <mergeCell ref="CNQ2725:CNX2725"/>
    <mergeCell ref="CNY2725:COF2725"/>
    <mergeCell ref="COG2725:CON2725"/>
    <mergeCell ref="COO2725:COV2725"/>
    <mergeCell ref="COW2725:CPD2725"/>
    <mergeCell ref="CPE2725:CPL2725"/>
    <mergeCell ref="CPM2725:CPT2725"/>
    <mergeCell ref="CPU2725:CQB2725"/>
    <mergeCell ref="CQC2725:CQJ2725"/>
    <mergeCell ref="CQK2725:CQR2725"/>
    <mergeCell ref="CQS2725:CQZ2725"/>
    <mergeCell ref="CRA2725:CRH2725"/>
    <mergeCell ref="CRI2725:CRP2725"/>
    <mergeCell ref="CRQ2725:CRX2725"/>
    <mergeCell ref="CRY2725:CSF2725"/>
    <mergeCell ref="CSG2725:CSN2725"/>
    <mergeCell ref="CSO2725:CSV2725"/>
    <mergeCell ref="CSW2725:CTD2725"/>
    <mergeCell ref="CTE2725:CTL2725"/>
    <mergeCell ref="CTM2725:CTT2725"/>
    <mergeCell ref="CTU2725:CUB2725"/>
    <mergeCell ref="CUC2725:CUJ2725"/>
    <mergeCell ref="CUK2725:CUR2725"/>
    <mergeCell ref="CUS2725:CUZ2725"/>
    <mergeCell ref="CVA2725:CVH2725"/>
    <mergeCell ref="CVI2725:CVP2725"/>
    <mergeCell ref="CVQ2725:CVX2725"/>
    <mergeCell ref="CVY2725:CWF2725"/>
    <mergeCell ref="CWG2725:CWN2725"/>
    <mergeCell ref="CWO2725:CWV2725"/>
    <mergeCell ref="CWW2725:CXD2725"/>
    <mergeCell ref="CXE2725:CXL2725"/>
    <mergeCell ref="CDE2725:CDL2725"/>
    <mergeCell ref="CDM2725:CDT2725"/>
    <mergeCell ref="CDU2725:CEB2725"/>
    <mergeCell ref="CEC2725:CEJ2725"/>
    <mergeCell ref="CEK2725:CER2725"/>
    <mergeCell ref="CES2725:CEZ2725"/>
    <mergeCell ref="CFA2725:CFH2725"/>
    <mergeCell ref="CFI2725:CFP2725"/>
    <mergeCell ref="CFQ2725:CFX2725"/>
    <mergeCell ref="CFY2725:CGF2725"/>
    <mergeCell ref="CGG2725:CGN2725"/>
    <mergeCell ref="CGO2725:CGV2725"/>
    <mergeCell ref="CGW2725:CHD2725"/>
    <mergeCell ref="CHE2725:CHL2725"/>
    <mergeCell ref="CHM2725:CHT2725"/>
    <mergeCell ref="CHU2725:CIB2725"/>
    <mergeCell ref="CIC2725:CIJ2725"/>
    <mergeCell ref="CIK2725:CIR2725"/>
    <mergeCell ref="CIS2725:CIZ2725"/>
    <mergeCell ref="CJA2725:CJH2725"/>
    <mergeCell ref="CJI2725:CJP2725"/>
    <mergeCell ref="CJQ2725:CJX2725"/>
    <mergeCell ref="CJY2725:CKF2725"/>
    <mergeCell ref="CKG2725:CKN2725"/>
    <mergeCell ref="CKO2725:CKV2725"/>
    <mergeCell ref="CKW2725:CLD2725"/>
    <mergeCell ref="CLE2725:CLL2725"/>
    <mergeCell ref="CLM2725:CLT2725"/>
    <mergeCell ref="CLU2725:CMB2725"/>
    <mergeCell ref="CMC2725:CMJ2725"/>
    <mergeCell ref="CMK2725:CMR2725"/>
    <mergeCell ref="CMS2725:CMZ2725"/>
    <mergeCell ref="CNA2725:CNH2725"/>
    <mergeCell ref="BTA2725:BTH2725"/>
    <mergeCell ref="BTI2725:BTP2725"/>
    <mergeCell ref="BTQ2725:BTX2725"/>
    <mergeCell ref="BTY2725:BUF2725"/>
    <mergeCell ref="BUG2725:BUN2725"/>
    <mergeCell ref="BUO2725:BUV2725"/>
    <mergeCell ref="BUW2725:BVD2725"/>
    <mergeCell ref="BVE2725:BVL2725"/>
    <mergeCell ref="BVM2725:BVT2725"/>
    <mergeCell ref="BVU2725:BWB2725"/>
    <mergeCell ref="BWC2725:BWJ2725"/>
    <mergeCell ref="BWK2725:BWR2725"/>
    <mergeCell ref="BWS2725:BWZ2725"/>
    <mergeCell ref="BXA2725:BXH2725"/>
    <mergeCell ref="BXI2725:BXP2725"/>
    <mergeCell ref="BXQ2725:BXX2725"/>
    <mergeCell ref="BXY2725:BYF2725"/>
    <mergeCell ref="BYG2725:BYN2725"/>
    <mergeCell ref="BYO2725:BYV2725"/>
    <mergeCell ref="BYW2725:BZD2725"/>
    <mergeCell ref="BZE2725:BZL2725"/>
    <mergeCell ref="BZM2725:BZT2725"/>
    <mergeCell ref="BZU2725:CAB2725"/>
    <mergeCell ref="CAC2725:CAJ2725"/>
    <mergeCell ref="CAK2725:CAR2725"/>
    <mergeCell ref="CAS2725:CAZ2725"/>
    <mergeCell ref="CBA2725:CBH2725"/>
    <mergeCell ref="CBI2725:CBP2725"/>
    <mergeCell ref="CBQ2725:CBX2725"/>
    <mergeCell ref="CBY2725:CCF2725"/>
    <mergeCell ref="CCG2725:CCN2725"/>
    <mergeCell ref="CCO2725:CCV2725"/>
    <mergeCell ref="CCW2725:CDD2725"/>
    <mergeCell ref="BIW2725:BJD2725"/>
    <mergeCell ref="BJE2725:BJL2725"/>
    <mergeCell ref="BJM2725:BJT2725"/>
    <mergeCell ref="BJU2725:BKB2725"/>
    <mergeCell ref="BKC2725:BKJ2725"/>
    <mergeCell ref="BKK2725:BKR2725"/>
    <mergeCell ref="BKS2725:BKZ2725"/>
    <mergeCell ref="BLA2725:BLH2725"/>
    <mergeCell ref="BLI2725:BLP2725"/>
    <mergeCell ref="BLQ2725:BLX2725"/>
    <mergeCell ref="BLY2725:BMF2725"/>
    <mergeCell ref="BMG2725:BMN2725"/>
    <mergeCell ref="BMO2725:BMV2725"/>
    <mergeCell ref="BMW2725:BND2725"/>
    <mergeCell ref="BNE2725:BNL2725"/>
    <mergeCell ref="BNM2725:BNT2725"/>
    <mergeCell ref="BNU2725:BOB2725"/>
    <mergeCell ref="BOC2725:BOJ2725"/>
    <mergeCell ref="BOK2725:BOR2725"/>
    <mergeCell ref="BOS2725:BOZ2725"/>
    <mergeCell ref="BPA2725:BPH2725"/>
    <mergeCell ref="BPI2725:BPP2725"/>
    <mergeCell ref="BPQ2725:BPX2725"/>
    <mergeCell ref="BPY2725:BQF2725"/>
    <mergeCell ref="BQG2725:BQN2725"/>
    <mergeCell ref="BQO2725:BQV2725"/>
    <mergeCell ref="BQW2725:BRD2725"/>
    <mergeCell ref="BRE2725:BRL2725"/>
    <mergeCell ref="BRM2725:BRT2725"/>
    <mergeCell ref="BRU2725:BSB2725"/>
    <mergeCell ref="BSC2725:BSJ2725"/>
    <mergeCell ref="BSK2725:BSR2725"/>
    <mergeCell ref="BSS2725:BSZ2725"/>
    <mergeCell ref="AYS2725:AYZ2725"/>
    <mergeCell ref="AZA2725:AZH2725"/>
    <mergeCell ref="AZI2725:AZP2725"/>
    <mergeCell ref="AZQ2725:AZX2725"/>
    <mergeCell ref="AZY2725:BAF2725"/>
    <mergeCell ref="BAG2725:BAN2725"/>
    <mergeCell ref="BAO2725:BAV2725"/>
    <mergeCell ref="BAW2725:BBD2725"/>
    <mergeCell ref="BBE2725:BBL2725"/>
    <mergeCell ref="BBM2725:BBT2725"/>
    <mergeCell ref="BBU2725:BCB2725"/>
    <mergeCell ref="BCC2725:BCJ2725"/>
    <mergeCell ref="BCK2725:BCR2725"/>
    <mergeCell ref="BCS2725:BCZ2725"/>
    <mergeCell ref="BDA2725:BDH2725"/>
    <mergeCell ref="BDI2725:BDP2725"/>
    <mergeCell ref="BDQ2725:BDX2725"/>
    <mergeCell ref="BDY2725:BEF2725"/>
    <mergeCell ref="BEG2725:BEN2725"/>
    <mergeCell ref="BEO2725:BEV2725"/>
    <mergeCell ref="BEW2725:BFD2725"/>
    <mergeCell ref="BFE2725:BFL2725"/>
    <mergeCell ref="BFM2725:BFT2725"/>
    <mergeCell ref="BFU2725:BGB2725"/>
    <mergeCell ref="BGC2725:BGJ2725"/>
    <mergeCell ref="BGK2725:BGR2725"/>
    <mergeCell ref="BGS2725:BGZ2725"/>
    <mergeCell ref="BHA2725:BHH2725"/>
    <mergeCell ref="BHI2725:BHP2725"/>
    <mergeCell ref="BHQ2725:BHX2725"/>
    <mergeCell ref="BHY2725:BIF2725"/>
    <mergeCell ref="BIG2725:BIN2725"/>
    <mergeCell ref="BIO2725:BIV2725"/>
    <mergeCell ref="AOO2725:AOV2725"/>
    <mergeCell ref="AOW2725:APD2725"/>
    <mergeCell ref="APE2725:APL2725"/>
    <mergeCell ref="APM2725:APT2725"/>
    <mergeCell ref="APU2725:AQB2725"/>
    <mergeCell ref="AQC2725:AQJ2725"/>
    <mergeCell ref="AQK2725:AQR2725"/>
    <mergeCell ref="AQS2725:AQZ2725"/>
    <mergeCell ref="ARA2725:ARH2725"/>
    <mergeCell ref="ARI2725:ARP2725"/>
    <mergeCell ref="ARQ2725:ARX2725"/>
    <mergeCell ref="ARY2725:ASF2725"/>
    <mergeCell ref="ASG2725:ASN2725"/>
    <mergeCell ref="ASO2725:ASV2725"/>
    <mergeCell ref="ASW2725:ATD2725"/>
    <mergeCell ref="ATE2725:ATL2725"/>
    <mergeCell ref="ATM2725:ATT2725"/>
    <mergeCell ref="ATU2725:AUB2725"/>
    <mergeCell ref="AUC2725:AUJ2725"/>
    <mergeCell ref="AUK2725:AUR2725"/>
    <mergeCell ref="AUS2725:AUZ2725"/>
    <mergeCell ref="AVA2725:AVH2725"/>
    <mergeCell ref="AVI2725:AVP2725"/>
    <mergeCell ref="AVQ2725:AVX2725"/>
    <mergeCell ref="AVY2725:AWF2725"/>
    <mergeCell ref="AWG2725:AWN2725"/>
    <mergeCell ref="AWO2725:AWV2725"/>
    <mergeCell ref="AWW2725:AXD2725"/>
    <mergeCell ref="AXE2725:AXL2725"/>
    <mergeCell ref="AXM2725:AXT2725"/>
    <mergeCell ref="AXU2725:AYB2725"/>
    <mergeCell ref="AYC2725:AYJ2725"/>
    <mergeCell ref="AYK2725:AYR2725"/>
    <mergeCell ref="AEK2725:AER2725"/>
    <mergeCell ref="AES2725:AEZ2725"/>
    <mergeCell ref="AFA2725:AFH2725"/>
    <mergeCell ref="AFI2725:AFP2725"/>
    <mergeCell ref="AFQ2725:AFX2725"/>
    <mergeCell ref="AFY2725:AGF2725"/>
    <mergeCell ref="AGG2725:AGN2725"/>
    <mergeCell ref="AGO2725:AGV2725"/>
    <mergeCell ref="AGW2725:AHD2725"/>
    <mergeCell ref="AHE2725:AHL2725"/>
    <mergeCell ref="AHM2725:AHT2725"/>
    <mergeCell ref="AHU2725:AIB2725"/>
    <mergeCell ref="AIC2725:AIJ2725"/>
    <mergeCell ref="AIK2725:AIR2725"/>
    <mergeCell ref="AIS2725:AIZ2725"/>
    <mergeCell ref="AJA2725:AJH2725"/>
    <mergeCell ref="AJI2725:AJP2725"/>
    <mergeCell ref="AJQ2725:AJX2725"/>
    <mergeCell ref="AJY2725:AKF2725"/>
    <mergeCell ref="AKG2725:AKN2725"/>
    <mergeCell ref="AKO2725:AKV2725"/>
    <mergeCell ref="AKW2725:ALD2725"/>
    <mergeCell ref="ALE2725:ALL2725"/>
    <mergeCell ref="ALM2725:ALT2725"/>
    <mergeCell ref="ALU2725:AMB2725"/>
    <mergeCell ref="AMC2725:AMJ2725"/>
    <mergeCell ref="AMK2725:AMR2725"/>
    <mergeCell ref="AMS2725:AMZ2725"/>
    <mergeCell ref="ANA2725:ANH2725"/>
    <mergeCell ref="ANI2725:ANP2725"/>
    <mergeCell ref="ANQ2725:ANX2725"/>
    <mergeCell ref="ANY2725:AOF2725"/>
    <mergeCell ref="AOG2725:AON2725"/>
    <mergeCell ref="UG2725:UN2725"/>
    <mergeCell ref="UO2725:UV2725"/>
    <mergeCell ref="UW2725:VD2725"/>
    <mergeCell ref="VE2725:VL2725"/>
    <mergeCell ref="VM2725:VT2725"/>
    <mergeCell ref="VU2725:WB2725"/>
    <mergeCell ref="WC2725:WJ2725"/>
    <mergeCell ref="WK2725:WR2725"/>
    <mergeCell ref="WS2725:WZ2725"/>
    <mergeCell ref="XA2725:XH2725"/>
    <mergeCell ref="XI2725:XP2725"/>
    <mergeCell ref="XQ2725:XX2725"/>
    <mergeCell ref="XY2725:YF2725"/>
    <mergeCell ref="YG2725:YN2725"/>
    <mergeCell ref="YO2725:YV2725"/>
    <mergeCell ref="YW2725:ZD2725"/>
    <mergeCell ref="ZE2725:ZL2725"/>
    <mergeCell ref="ZM2725:ZT2725"/>
    <mergeCell ref="ZU2725:AAB2725"/>
    <mergeCell ref="AAC2725:AAJ2725"/>
    <mergeCell ref="AAK2725:AAR2725"/>
    <mergeCell ref="AAS2725:AAZ2725"/>
    <mergeCell ref="ABA2725:ABH2725"/>
    <mergeCell ref="ABI2725:ABP2725"/>
    <mergeCell ref="ABQ2725:ABX2725"/>
    <mergeCell ref="ABY2725:ACF2725"/>
    <mergeCell ref="ACG2725:ACN2725"/>
    <mergeCell ref="ACO2725:ACV2725"/>
    <mergeCell ref="ACW2725:ADD2725"/>
    <mergeCell ref="ADE2725:ADL2725"/>
    <mergeCell ref="ADM2725:ADT2725"/>
    <mergeCell ref="ADU2725:AEB2725"/>
    <mergeCell ref="AEC2725:AEJ2725"/>
    <mergeCell ref="USO2703:USV2703"/>
    <mergeCell ref="USW2703:UTD2703"/>
    <mergeCell ref="UTE2703:UTL2703"/>
    <mergeCell ref="A2704:H2704"/>
    <mergeCell ref="A2710:H2710"/>
    <mergeCell ref="A2725:H2725"/>
    <mergeCell ref="Q2725:X2725"/>
    <mergeCell ref="Y2725:AF2725"/>
    <mergeCell ref="AG2725:AN2725"/>
    <mergeCell ref="AO2725:AV2725"/>
    <mergeCell ref="AW2725:BD2725"/>
    <mergeCell ref="BE2725:BL2725"/>
    <mergeCell ref="BM2725:BT2725"/>
    <mergeCell ref="BU2725:CB2725"/>
    <mergeCell ref="CC2725:CJ2725"/>
    <mergeCell ref="CK2725:CR2725"/>
    <mergeCell ref="CS2725:CZ2725"/>
    <mergeCell ref="DA2725:DH2725"/>
    <mergeCell ref="DI2725:DP2725"/>
    <mergeCell ref="DQ2725:DX2725"/>
    <mergeCell ref="DY2725:EF2725"/>
    <mergeCell ref="EG2725:EN2725"/>
    <mergeCell ref="EO2725:EV2725"/>
    <mergeCell ref="EW2725:FD2725"/>
    <mergeCell ref="FE2725:FL2725"/>
    <mergeCell ref="FM2725:FT2725"/>
    <mergeCell ref="FU2725:GB2725"/>
    <mergeCell ref="GC2725:GJ2725"/>
    <mergeCell ref="GK2725:GR2725"/>
    <mergeCell ref="GS2725:GZ2725"/>
    <mergeCell ref="HA2725:HH2725"/>
    <mergeCell ref="HI2725:HP2725"/>
    <mergeCell ref="HQ2725:HX2725"/>
    <mergeCell ref="HY2725:IF2725"/>
    <mergeCell ref="IG2725:IN2725"/>
    <mergeCell ref="IO2725:IV2725"/>
    <mergeCell ref="IW2725:JD2725"/>
    <mergeCell ref="JE2725:JL2725"/>
    <mergeCell ref="JM2725:JT2725"/>
    <mergeCell ref="MO2725:MV2725"/>
    <mergeCell ref="MW2725:ND2725"/>
    <mergeCell ref="NE2725:NL2725"/>
    <mergeCell ref="NM2725:NT2725"/>
    <mergeCell ref="NU2725:OB2725"/>
    <mergeCell ref="OC2725:OJ2725"/>
    <mergeCell ref="OK2725:OR2725"/>
    <mergeCell ref="OS2725:OZ2725"/>
    <mergeCell ref="PA2725:PH2725"/>
    <mergeCell ref="PI2725:PP2725"/>
    <mergeCell ref="PQ2725:PX2725"/>
    <mergeCell ref="PY2725:QF2725"/>
    <mergeCell ref="QG2725:QN2725"/>
    <mergeCell ref="QO2725:QV2725"/>
    <mergeCell ref="QW2725:RD2725"/>
    <mergeCell ref="RE2725:RL2725"/>
    <mergeCell ref="RM2725:RT2725"/>
    <mergeCell ref="RU2725:SB2725"/>
    <mergeCell ref="SC2725:SJ2725"/>
    <mergeCell ref="SK2725:SR2725"/>
    <mergeCell ref="SS2725:SZ2725"/>
    <mergeCell ref="TA2725:TH2725"/>
    <mergeCell ref="TI2725:TP2725"/>
    <mergeCell ref="TQ2725:TX2725"/>
    <mergeCell ref="TY2725:UF2725"/>
    <mergeCell ref="UIK2703:UIR2703"/>
    <mergeCell ref="UIS2703:UIZ2703"/>
    <mergeCell ref="UJA2703:UJH2703"/>
    <mergeCell ref="UJI2703:UJP2703"/>
    <mergeCell ref="UJQ2703:UJX2703"/>
    <mergeCell ref="UJY2703:UKF2703"/>
    <mergeCell ref="UKG2703:UKN2703"/>
    <mergeCell ref="UKO2703:UKV2703"/>
    <mergeCell ref="UKW2703:ULD2703"/>
    <mergeCell ref="ULE2703:ULL2703"/>
    <mergeCell ref="ULM2703:ULT2703"/>
    <mergeCell ref="ULU2703:UMB2703"/>
    <mergeCell ref="UMC2703:UMJ2703"/>
    <mergeCell ref="UMK2703:UMR2703"/>
    <mergeCell ref="UMS2703:UMZ2703"/>
    <mergeCell ref="UNA2703:UNH2703"/>
    <mergeCell ref="UNI2703:UNP2703"/>
    <mergeCell ref="UNQ2703:UNX2703"/>
    <mergeCell ref="UNY2703:UOF2703"/>
    <mergeCell ref="UOG2703:UON2703"/>
    <mergeCell ref="UOO2703:UOV2703"/>
    <mergeCell ref="UOW2703:UPD2703"/>
    <mergeCell ref="UPE2703:UPL2703"/>
    <mergeCell ref="UPM2703:UPT2703"/>
    <mergeCell ref="UPU2703:UQB2703"/>
    <mergeCell ref="UQC2703:UQJ2703"/>
    <mergeCell ref="UQK2703:UQR2703"/>
    <mergeCell ref="UQS2703:UQZ2703"/>
    <mergeCell ref="URA2703:URH2703"/>
    <mergeCell ref="URI2703:URP2703"/>
    <mergeCell ref="URQ2703:URX2703"/>
    <mergeCell ref="URY2703:USF2703"/>
    <mergeCell ref="USG2703:USN2703"/>
    <mergeCell ref="TYG2703:TYN2703"/>
    <mergeCell ref="TYO2703:TYV2703"/>
    <mergeCell ref="TYW2703:TZD2703"/>
    <mergeCell ref="TZE2703:TZL2703"/>
    <mergeCell ref="TZM2703:TZT2703"/>
    <mergeCell ref="TZU2703:UAB2703"/>
    <mergeCell ref="UAC2703:UAJ2703"/>
    <mergeCell ref="UAK2703:UAR2703"/>
    <mergeCell ref="UAS2703:UAZ2703"/>
    <mergeCell ref="UBA2703:UBH2703"/>
    <mergeCell ref="UBI2703:UBP2703"/>
    <mergeCell ref="UBQ2703:UBX2703"/>
    <mergeCell ref="UBY2703:UCF2703"/>
    <mergeCell ref="UCG2703:UCN2703"/>
    <mergeCell ref="UCO2703:UCV2703"/>
    <mergeCell ref="UCW2703:UDD2703"/>
    <mergeCell ref="UDE2703:UDL2703"/>
    <mergeCell ref="UDM2703:UDT2703"/>
    <mergeCell ref="UDU2703:UEB2703"/>
    <mergeCell ref="UEC2703:UEJ2703"/>
    <mergeCell ref="UEK2703:UER2703"/>
    <mergeCell ref="UES2703:UEZ2703"/>
    <mergeCell ref="UFA2703:UFH2703"/>
    <mergeCell ref="UFI2703:UFP2703"/>
    <mergeCell ref="UFQ2703:UFX2703"/>
    <mergeCell ref="UFY2703:UGF2703"/>
    <mergeCell ref="UGG2703:UGN2703"/>
    <mergeCell ref="UGO2703:UGV2703"/>
    <mergeCell ref="UGW2703:UHD2703"/>
    <mergeCell ref="UHE2703:UHL2703"/>
    <mergeCell ref="UHM2703:UHT2703"/>
    <mergeCell ref="UHU2703:UIB2703"/>
    <mergeCell ref="UIC2703:UIJ2703"/>
    <mergeCell ref="TOC2703:TOJ2703"/>
    <mergeCell ref="TOK2703:TOR2703"/>
    <mergeCell ref="TOS2703:TOZ2703"/>
    <mergeCell ref="TPA2703:TPH2703"/>
    <mergeCell ref="TPI2703:TPP2703"/>
    <mergeCell ref="TPQ2703:TPX2703"/>
    <mergeCell ref="TPY2703:TQF2703"/>
    <mergeCell ref="TQG2703:TQN2703"/>
    <mergeCell ref="TQO2703:TQV2703"/>
    <mergeCell ref="TQW2703:TRD2703"/>
    <mergeCell ref="TRE2703:TRL2703"/>
    <mergeCell ref="TRM2703:TRT2703"/>
    <mergeCell ref="TRU2703:TSB2703"/>
    <mergeCell ref="TSC2703:TSJ2703"/>
    <mergeCell ref="TSK2703:TSR2703"/>
    <mergeCell ref="TSS2703:TSZ2703"/>
    <mergeCell ref="TTA2703:TTH2703"/>
    <mergeCell ref="TTI2703:TTP2703"/>
    <mergeCell ref="TTQ2703:TTX2703"/>
    <mergeCell ref="TTY2703:TUF2703"/>
    <mergeCell ref="TUG2703:TUN2703"/>
    <mergeCell ref="TUO2703:TUV2703"/>
    <mergeCell ref="TUW2703:TVD2703"/>
    <mergeCell ref="TVE2703:TVL2703"/>
    <mergeCell ref="TVM2703:TVT2703"/>
    <mergeCell ref="TVU2703:TWB2703"/>
    <mergeCell ref="TWC2703:TWJ2703"/>
    <mergeCell ref="TWK2703:TWR2703"/>
    <mergeCell ref="TWS2703:TWZ2703"/>
    <mergeCell ref="TXA2703:TXH2703"/>
    <mergeCell ref="TXI2703:TXP2703"/>
    <mergeCell ref="TXQ2703:TXX2703"/>
    <mergeCell ref="TXY2703:TYF2703"/>
    <mergeCell ref="TDY2703:TEF2703"/>
    <mergeCell ref="TEG2703:TEN2703"/>
    <mergeCell ref="TEO2703:TEV2703"/>
    <mergeCell ref="TEW2703:TFD2703"/>
    <mergeCell ref="TFE2703:TFL2703"/>
    <mergeCell ref="TFM2703:TFT2703"/>
    <mergeCell ref="TFU2703:TGB2703"/>
    <mergeCell ref="TGC2703:TGJ2703"/>
    <mergeCell ref="TGK2703:TGR2703"/>
    <mergeCell ref="TGS2703:TGZ2703"/>
    <mergeCell ref="THA2703:THH2703"/>
    <mergeCell ref="THI2703:THP2703"/>
    <mergeCell ref="THQ2703:THX2703"/>
    <mergeCell ref="THY2703:TIF2703"/>
    <mergeCell ref="TIG2703:TIN2703"/>
    <mergeCell ref="TIO2703:TIV2703"/>
    <mergeCell ref="TIW2703:TJD2703"/>
    <mergeCell ref="TJE2703:TJL2703"/>
    <mergeCell ref="TJM2703:TJT2703"/>
    <mergeCell ref="TJU2703:TKB2703"/>
    <mergeCell ref="TKC2703:TKJ2703"/>
    <mergeCell ref="TKK2703:TKR2703"/>
    <mergeCell ref="TKS2703:TKZ2703"/>
    <mergeCell ref="TLA2703:TLH2703"/>
    <mergeCell ref="TLI2703:TLP2703"/>
    <mergeCell ref="TLQ2703:TLX2703"/>
    <mergeCell ref="TLY2703:TMF2703"/>
    <mergeCell ref="TMG2703:TMN2703"/>
    <mergeCell ref="TMO2703:TMV2703"/>
    <mergeCell ref="TMW2703:TND2703"/>
    <mergeCell ref="TNE2703:TNL2703"/>
    <mergeCell ref="TNM2703:TNT2703"/>
    <mergeCell ref="TNU2703:TOB2703"/>
    <mergeCell ref="STU2703:SUB2703"/>
    <mergeCell ref="SUC2703:SUJ2703"/>
    <mergeCell ref="SUK2703:SUR2703"/>
    <mergeCell ref="SUS2703:SUZ2703"/>
    <mergeCell ref="SVA2703:SVH2703"/>
    <mergeCell ref="SVI2703:SVP2703"/>
    <mergeCell ref="SVQ2703:SVX2703"/>
    <mergeCell ref="SVY2703:SWF2703"/>
    <mergeCell ref="SWG2703:SWN2703"/>
    <mergeCell ref="SWO2703:SWV2703"/>
    <mergeCell ref="SWW2703:SXD2703"/>
    <mergeCell ref="SXE2703:SXL2703"/>
    <mergeCell ref="SXM2703:SXT2703"/>
    <mergeCell ref="SXU2703:SYB2703"/>
    <mergeCell ref="SYC2703:SYJ2703"/>
    <mergeCell ref="SYK2703:SYR2703"/>
    <mergeCell ref="SYS2703:SYZ2703"/>
    <mergeCell ref="SZA2703:SZH2703"/>
    <mergeCell ref="SZI2703:SZP2703"/>
    <mergeCell ref="SZQ2703:SZX2703"/>
    <mergeCell ref="SZY2703:TAF2703"/>
    <mergeCell ref="TAG2703:TAN2703"/>
    <mergeCell ref="TAO2703:TAV2703"/>
    <mergeCell ref="TAW2703:TBD2703"/>
    <mergeCell ref="TBE2703:TBL2703"/>
    <mergeCell ref="TBM2703:TBT2703"/>
    <mergeCell ref="TBU2703:TCB2703"/>
    <mergeCell ref="TCC2703:TCJ2703"/>
    <mergeCell ref="TCK2703:TCR2703"/>
    <mergeCell ref="TCS2703:TCZ2703"/>
    <mergeCell ref="TDA2703:TDH2703"/>
    <mergeCell ref="TDI2703:TDP2703"/>
    <mergeCell ref="TDQ2703:TDX2703"/>
    <mergeCell ref="SJQ2703:SJX2703"/>
    <mergeCell ref="SJY2703:SKF2703"/>
    <mergeCell ref="SKG2703:SKN2703"/>
    <mergeCell ref="SKO2703:SKV2703"/>
    <mergeCell ref="SKW2703:SLD2703"/>
    <mergeCell ref="SLE2703:SLL2703"/>
    <mergeCell ref="SLM2703:SLT2703"/>
    <mergeCell ref="SLU2703:SMB2703"/>
    <mergeCell ref="SMC2703:SMJ2703"/>
    <mergeCell ref="SMK2703:SMR2703"/>
    <mergeCell ref="SMS2703:SMZ2703"/>
    <mergeCell ref="SNA2703:SNH2703"/>
    <mergeCell ref="SNI2703:SNP2703"/>
    <mergeCell ref="SNQ2703:SNX2703"/>
    <mergeCell ref="SNY2703:SOF2703"/>
    <mergeCell ref="SOG2703:SON2703"/>
    <mergeCell ref="SOO2703:SOV2703"/>
    <mergeCell ref="SOW2703:SPD2703"/>
    <mergeCell ref="SPE2703:SPL2703"/>
    <mergeCell ref="SPM2703:SPT2703"/>
    <mergeCell ref="SPU2703:SQB2703"/>
    <mergeCell ref="SQC2703:SQJ2703"/>
    <mergeCell ref="SQK2703:SQR2703"/>
    <mergeCell ref="SQS2703:SQZ2703"/>
    <mergeCell ref="SRA2703:SRH2703"/>
    <mergeCell ref="SRI2703:SRP2703"/>
    <mergeCell ref="SRQ2703:SRX2703"/>
    <mergeCell ref="SRY2703:SSF2703"/>
    <mergeCell ref="SSG2703:SSN2703"/>
    <mergeCell ref="SSO2703:SSV2703"/>
    <mergeCell ref="SSW2703:STD2703"/>
    <mergeCell ref="STE2703:STL2703"/>
    <mergeCell ref="STM2703:STT2703"/>
    <mergeCell ref="RZM2703:RZT2703"/>
    <mergeCell ref="RZU2703:SAB2703"/>
    <mergeCell ref="SAC2703:SAJ2703"/>
    <mergeCell ref="SAK2703:SAR2703"/>
    <mergeCell ref="SAS2703:SAZ2703"/>
    <mergeCell ref="SBA2703:SBH2703"/>
    <mergeCell ref="SBI2703:SBP2703"/>
    <mergeCell ref="SBQ2703:SBX2703"/>
    <mergeCell ref="SBY2703:SCF2703"/>
    <mergeCell ref="SCG2703:SCN2703"/>
    <mergeCell ref="SCO2703:SCV2703"/>
    <mergeCell ref="SCW2703:SDD2703"/>
    <mergeCell ref="SDE2703:SDL2703"/>
    <mergeCell ref="SDM2703:SDT2703"/>
    <mergeCell ref="SDU2703:SEB2703"/>
    <mergeCell ref="SEC2703:SEJ2703"/>
    <mergeCell ref="SEK2703:SER2703"/>
    <mergeCell ref="SES2703:SEZ2703"/>
    <mergeCell ref="SFA2703:SFH2703"/>
    <mergeCell ref="SFI2703:SFP2703"/>
    <mergeCell ref="SFQ2703:SFX2703"/>
    <mergeCell ref="SFY2703:SGF2703"/>
    <mergeCell ref="SGG2703:SGN2703"/>
    <mergeCell ref="SGO2703:SGV2703"/>
    <mergeCell ref="SGW2703:SHD2703"/>
    <mergeCell ref="SHE2703:SHL2703"/>
    <mergeCell ref="SHM2703:SHT2703"/>
    <mergeCell ref="SHU2703:SIB2703"/>
    <mergeCell ref="SIC2703:SIJ2703"/>
    <mergeCell ref="SIK2703:SIR2703"/>
    <mergeCell ref="SIS2703:SIZ2703"/>
    <mergeCell ref="SJA2703:SJH2703"/>
    <mergeCell ref="SJI2703:SJP2703"/>
    <mergeCell ref="RPI2703:RPP2703"/>
    <mergeCell ref="RPQ2703:RPX2703"/>
    <mergeCell ref="RPY2703:RQF2703"/>
    <mergeCell ref="RQG2703:RQN2703"/>
    <mergeCell ref="RQO2703:RQV2703"/>
    <mergeCell ref="RQW2703:RRD2703"/>
    <mergeCell ref="RRE2703:RRL2703"/>
    <mergeCell ref="RRM2703:RRT2703"/>
    <mergeCell ref="RRU2703:RSB2703"/>
    <mergeCell ref="RSC2703:RSJ2703"/>
    <mergeCell ref="RSK2703:RSR2703"/>
    <mergeCell ref="RSS2703:RSZ2703"/>
    <mergeCell ref="RTA2703:RTH2703"/>
    <mergeCell ref="RTI2703:RTP2703"/>
    <mergeCell ref="RTQ2703:RTX2703"/>
    <mergeCell ref="RTY2703:RUF2703"/>
    <mergeCell ref="RUG2703:RUN2703"/>
    <mergeCell ref="RUO2703:RUV2703"/>
    <mergeCell ref="RUW2703:RVD2703"/>
    <mergeCell ref="RVE2703:RVL2703"/>
    <mergeCell ref="RVM2703:RVT2703"/>
    <mergeCell ref="RVU2703:RWB2703"/>
    <mergeCell ref="RWC2703:RWJ2703"/>
    <mergeCell ref="RWK2703:RWR2703"/>
    <mergeCell ref="RWS2703:RWZ2703"/>
    <mergeCell ref="RXA2703:RXH2703"/>
    <mergeCell ref="RXI2703:RXP2703"/>
    <mergeCell ref="RXQ2703:RXX2703"/>
    <mergeCell ref="RXY2703:RYF2703"/>
    <mergeCell ref="RYG2703:RYN2703"/>
    <mergeCell ref="RYO2703:RYV2703"/>
    <mergeCell ref="RYW2703:RZD2703"/>
    <mergeCell ref="RZE2703:RZL2703"/>
    <mergeCell ref="RFE2703:RFL2703"/>
    <mergeCell ref="RFM2703:RFT2703"/>
    <mergeCell ref="RFU2703:RGB2703"/>
    <mergeCell ref="RGC2703:RGJ2703"/>
    <mergeCell ref="RGK2703:RGR2703"/>
    <mergeCell ref="RGS2703:RGZ2703"/>
    <mergeCell ref="RHA2703:RHH2703"/>
    <mergeCell ref="RHI2703:RHP2703"/>
    <mergeCell ref="RHQ2703:RHX2703"/>
    <mergeCell ref="RHY2703:RIF2703"/>
    <mergeCell ref="RIG2703:RIN2703"/>
    <mergeCell ref="RIO2703:RIV2703"/>
    <mergeCell ref="RIW2703:RJD2703"/>
    <mergeCell ref="RJE2703:RJL2703"/>
    <mergeCell ref="RJM2703:RJT2703"/>
    <mergeCell ref="RJU2703:RKB2703"/>
    <mergeCell ref="RKC2703:RKJ2703"/>
    <mergeCell ref="RKK2703:RKR2703"/>
    <mergeCell ref="RKS2703:RKZ2703"/>
    <mergeCell ref="RLA2703:RLH2703"/>
    <mergeCell ref="RLI2703:RLP2703"/>
    <mergeCell ref="RLQ2703:RLX2703"/>
    <mergeCell ref="RLY2703:RMF2703"/>
    <mergeCell ref="RMG2703:RMN2703"/>
    <mergeCell ref="RMO2703:RMV2703"/>
    <mergeCell ref="RMW2703:RND2703"/>
    <mergeCell ref="RNE2703:RNL2703"/>
    <mergeCell ref="RNM2703:RNT2703"/>
    <mergeCell ref="RNU2703:ROB2703"/>
    <mergeCell ref="ROC2703:ROJ2703"/>
    <mergeCell ref="ROK2703:ROR2703"/>
    <mergeCell ref="ROS2703:ROZ2703"/>
    <mergeCell ref="RPA2703:RPH2703"/>
    <mergeCell ref="QVA2703:QVH2703"/>
    <mergeCell ref="QVI2703:QVP2703"/>
    <mergeCell ref="QVQ2703:QVX2703"/>
    <mergeCell ref="QVY2703:QWF2703"/>
    <mergeCell ref="QWG2703:QWN2703"/>
    <mergeCell ref="QWO2703:QWV2703"/>
    <mergeCell ref="QWW2703:QXD2703"/>
    <mergeCell ref="QXE2703:QXL2703"/>
    <mergeCell ref="QXM2703:QXT2703"/>
    <mergeCell ref="QXU2703:QYB2703"/>
    <mergeCell ref="QYC2703:QYJ2703"/>
    <mergeCell ref="QYK2703:QYR2703"/>
    <mergeCell ref="QYS2703:QYZ2703"/>
    <mergeCell ref="QZA2703:QZH2703"/>
    <mergeCell ref="QZI2703:QZP2703"/>
    <mergeCell ref="QZQ2703:QZX2703"/>
    <mergeCell ref="QZY2703:RAF2703"/>
    <mergeCell ref="RAG2703:RAN2703"/>
    <mergeCell ref="RAO2703:RAV2703"/>
    <mergeCell ref="RAW2703:RBD2703"/>
    <mergeCell ref="RBE2703:RBL2703"/>
    <mergeCell ref="RBM2703:RBT2703"/>
    <mergeCell ref="RBU2703:RCB2703"/>
    <mergeCell ref="RCC2703:RCJ2703"/>
    <mergeCell ref="RCK2703:RCR2703"/>
    <mergeCell ref="RCS2703:RCZ2703"/>
    <mergeCell ref="RDA2703:RDH2703"/>
    <mergeCell ref="RDI2703:RDP2703"/>
    <mergeCell ref="RDQ2703:RDX2703"/>
    <mergeCell ref="RDY2703:REF2703"/>
    <mergeCell ref="REG2703:REN2703"/>
    <mergeCell ref="REO2703:REV2703"/>
    <mergeCell ref="REW2703:RFD2703"/>
    <mergeCell ref="QKW2703:QLD2703"/>
    <mergeCell ref="QLE2703:QLL2703"/>
    <mergeCell ref="QLM2703:QLT2703"/>
    <mergeCell ref="QLU2703:QMB2703"/>
    <mergeCell ref="QMC2703:QMJ2703"/>
    <mergeCell ref="QMK2703:QMR2703"/>
    <mergeCell ref="QMS2703:QMZ2703"/>
    <mergeCell ref="QNA2703:QNH2703"/>
    <mergeCell ref="QNI2703:QNP2703"/>
    <mergeCell ref="QNQ2703:QNX2703"/>
    <mergeCell ref="QNY2703:QOF2703"/>
    <mergeCell ref="QOG2703:QON2703"/>
    <mergeCell ref="QOO2703:QOV2703"/>
    <mergeCell ref="QOW2703:QPD2703"/>
    <mergeCell ref="QPE2703:QPL2703"/>
    <mergeCell ref="QPM2703:QPT2703"/>
    <mergeCell ref="QPU2703:QQB2703"/>
    <mergeCell ref="QQC2703:QQJ2703"/>
    <mergeCell ref="QQK2703:QQR2703"/>
    <mergeCell ref="QQS2703:QQZ2703"/>
    <mergeCell ref="QRA2703:QRH2703"/>
    <mergeCell ref="QRI2703:QRP2703"/>
    <mergeCell ref="QRQ2703:QRX2703"/>
    <mergeCell ref="QRY2703:QSF2703"/>
    <mergeCell ref="QSG2703:QSN2703"/>
    <mergeCell ref="QSO2703:QSV2703"/>
    <mergeCell ref="QSW2703:QTD2703"/>
    <mergeCell ref="QTE2703:QTL2703"/>
    <mergeCell ref="QTM2703:QTT2703"/>
    <mergeCell ref="QTU2703:QUB2703"/>
    <mergeCell ref="QUC2703:QUJ2703"/>
    <mergeCell ref="QUK2703:QUR2703"/>
    <mergeCell ref="QUS2703:QUZ2703"/>
    <mergeCell ref="QAS2703:QAZ2703"/>
    <mergeCell ref="QBA2703:QBH2703"/>
    <mergeCell ref="QBI2703:QBP2703"/>
    <mergeCell ref="QBQ2703:QBX2703"/>
    <mergeCell ref="QBY2703:QCF2703"/>
    <mergeCell ref="QCG2703:QCN2703"/>
    <mergeCell ref="QCO2703:QCV2703"/>
    <mergeCell ref="QCW2703:QDD2703"/>
    <mergeCell ref="QDE2703:QDL2703"/>
    <mergeCell ref="QDM2703:QDT2703"/>
    <mergeCell ref="QDU2703:QEB2703"/>
    <mergeCell ref="QEC2703:QEJ2703"/>
    <mergeCell ref="QEK2703:QER2703"/>
    <mergeCell ref="QES2703:QEZ2703"/>
    <mergeCell ref="QFA2703:QFH2703"/>
    <mergeCell ref="QFI2703:QFP2703"/>
    <mergeCell ref="QFQ2703:QFX2703"/>
    <mergeCell ref="QFY2703:QGF2703"/>
    <mergeCell ref="QGG2703:QGN2703"/>
    <mergeCell ref="QGO2703:QGV2703"/>
    <mergeCell ref="QGW2703:QHD2703"/>
    <mergeCell ref="QHE2703:QHL2703"/>
    <mergeCell ref="QHM2703:QHT2703"/>
    <mergeCell ref="QHU2703:QIB2703"/>
    <mergeCell ref="QIC2703:QIJ2703"/>
    <mergeCell ref="QIK2703:QIR2703"/>
    <mergeCell ref="QIS2703:QIZ2703"/>
    <mergeCell ref="QJA2703:QJH2703"/>
    <mergeCell ref="QJI2703:QJP2703"/>
    <mergeCell ref="QJQ2703:QJX2703"/>
    <mergeCell ref="QJY2703:QKF2703"/>
    <mergeCell ref="QKG2703:QKN2703"/>
    <mergeCell ref="QKO2703:QKV2703"/>
    <mergeCell ref="PQO2703:PQV2703"/>
    <mergeCell ref="PQW2703:PRD2703"/>
    <mergeCell ref="PRE2703:PRL2703"/>
    <mergeCell ref="PRM2703:PRT2703"/>
    <mergeCell ref="PRU2703:PSB2703"/>
    <mergeCell ref="PSC2703:PSJ2703"/>
    <mergeCell ref="PSK2703:PSR2703"/>
    <mergeCell ref="PSS2703:PSZ2703"/>
    <mergeCell ref="PTA2703:PTH2703"/>
    <mergeCell ref="PTI2703:PTP2703"/>
    <mergeCell ref="PTQ2703:PTX2703"/>
    <mergeCell ref="PTY2703:PUF2703"/>
    <mergeCell ref="PUG2703:PUN2703"/>
    <mergeCell ref="PUO2703:PUV2703"/>
    <mergeCell ref="PUW2703:PVD2703"/>
    <mergeCell ref="PVE2703:PVL2703"/>
    <mergeCell ref="PVM2703:PVT2703"/>
    <mergeCell ref="PVU2703:PWB2703"/>
    <mergeCell ref="PWC2703:PWJ2703"/>
    <mergeCell ref="PWK2703:PWR2703"/>
    <mergeCell ref="PWS2703:PWZ2703"/>
    <mergeCell ref="PXA2703:PXH2703"/>
    <mergeCell ref="PXI2703:PXP2703"/>
    <mergeCell ref="PXQ2703:PXX2703"/>
    <mergeCell ref="PXY2703:PYF2703"/>
    <mergeCell ref="PYG2703:PYN2703"/>
    <mergeCell ref="PYO2703:PYV2703"/>
    <mergeCell ref="PYW2703:PZD2703"/>
    <mergeCell ref="PZE2703:PZL2703"/>
    <mergeCell ref="PZM2703:PZT2703"/>
    <mergeCell ref="PZU2703:QAB2703"/>
    <mergeCell ref="QAC2703:QAJ2703"/>
    <mergeCell ref="QAK2703:QAR2703"/>
    <mergeCell ref="PGK2703:PGR2703"/>
    <mergeCell ref="PGS2703:PGZ2703"/>
    <mergeCell ref="PHA2703:PHH2703"/>
    <mergeCell ref="PHI2703:PHP2703"/>
    <mergeCell ref="PHQ2703:PHX2703"/>
    <mergeCell ref="PHY2703:PIF2703"/>
    <mergeCell ref="PIG2703:PIN2703"/>
    <mergeCell ref="PIO2703:PIV2703"/>
    <mergeCell ref="PIW2703:PJD2703"/>
    <mergeCell ref="PJE2703:PJL2703"/>
    <mergeCell ref="PJM2703:PJT2703"/>
    <mergeCell ref="PJU2703:PKB2703"/>
    <mergeCell ref="PKC2703:PKJ2703"/>
    <mergeCell ref="PKK2703:PKR2703"/>
    <mergeCell ref="PKS2703:PKZ2703"/>
    <mergeCell ref="PLA2703:PLH2703"/>
    <mergeCell ref="PLI2703:PLP2703"/>
    <mergeCell ref="PLQ2703:PLX2703"/>
    <mergeCell ref="PLY2703:PMF2703"/>
    <mergeCell ref="PMG2703:PMN2703"/>
    <mergeCell ref="PMO2703:PMV2703"/>
    <mergeCell ref="PMW2703:PND2703"/>
    <mergeCell ref="PNE2703:PNL2703"/>
    <mergeCell ref="PNM2703:PNT2703"/>
    <mergeCell ref="PNU2703:POB2703"/>
    <mergeCell ref="POC2703:POJ2703"/>
    <mergeCell ref="POK2703:POR2703"/>
    <mergeCell ref="POS2703:POZ2703"/>
    <mergeCell ref="PPA2703:PPH2703"/>
    <mergeCell ref="PPI2703:PPP2703"/>
    <mergeCell ref="PPQ2703:PPX2703"/>
    <mergeCell ref="PPY2703:PQF2703"/>
    <mergeCell ref="PQG2703:PQN2703"/>
    <mergeCell ref="OWG2703:OWN2703"/>
    <mergeCell ref="OWO2703:OWV2703"/>
    <mergeCell ref="OWW2703:OXD2703"/>
    <mergeCell ref="OXE2703:OXL2703"/>
    <mergeCell ref="OXM2703:OXT2703"/>
    <mergeCell ref="OXU2703:OYB2703"/>
    <mergeCell ref="OYC2703:OYJ2703"/>
    <mergeCell ref="OYK2703:OYR2703"/>
    <mergeCell ref="OYS2703:OYZ2703"/>
    <mergeCell ref="OZA2703:OZH2703"/>
    <mergeCell ref="OZI2703:OZP2703"/>
    <mergeCell ref="OZQ2703:OZX2703"/>
    <mergeCell ref="OZY2703:PAF2703"/>
    <mergeCell ref="PAG2703:PAN2703"/>
    <mergeCell ref="PAO2703:PAV2703"/>
    <mergeCell ref="PAW2703:PBD2703"/>
    <mergeCell ref="PBE2703:PBL2703"/>
    <mergeCell ref="PBM2703:PBT2703"/>
    <mergeCell ref="PBU2703:PCB2703"/>
    <mergeCell ref="PCC2703:PCJ2703"/>
    <mergeCell ref="PCK2703:PCR2703"/>
    <mergeCell ref="PCS2703:PCZ2703"/>
    <mergeCell ref="PDA2703:PDH2703"/>
    <mergeCell ref="PDI2703:PDP2703"/>
    <mergeCell ref="PDQ2703:PDX2703"/>
    <mergeCell ref="PDY2703:PEF2703"/>
    <mergeCell ref="PEG2703:PEN2703"/>
    <mergeCell ref="PEO2703:PEV2703"/>
    <mergeCell ref="PEW2703:PFD2703"/>
    <mergeCell ref="PFE2703:PFL2703"/>
    <mergeCell ref="PFM2703:PFT2703"/>
    <mergeCell ref="PFU2703:PGB2703"/>
    <mergeCell ref="PGC2703:PGJ2703"/>
    <mergeCell ref="OMC2703:OMJ2703"/>
    <mergeCell ref="OMK2703:OMR2703"/>
    <mergeCell ref="OMS2703:OMZ2703"/>
    <mergeCell ref="ONA2703:ONH2703"/>
    <mergeCell ref="ONI2703:ONP2703"/>
    <mergeCell ref="ONQ2703:ONX2703"/>
    <mergeCell ref="ONY2703:OOF2703"/>
    <mergeCell ref="OOG2703:OON2703"/>
    <mergeCell ref="OOO2703:OOV2703"/>
    <mergeCell ref="OOW2703:OPD2703"/>
    <mergeCell ref="OPE2703:OPL2703"/>
    <mergeCell ref="OPM2703:OPT2703"/>
    <mergeCell ref="OPU2703:OQB2703"/>
    <mergeCell ref="OQC2703:OQJ2703"/>
    <mergeCell ref="OQK2703:OQR2703"/>
    <mergeCell ref="OQS2703:OQZ2703"/>
    <mergeCell ref="ORA2703:ORH2703"/>
    <mergeCell ref="ORI2703:ORP2703"/>
    <mergeCell ref="ORQ2703:ORX2703"/>
    <mergeCell ref="ORY2703:OSF2703"/>
    <mergeCell ref="OSG2703:OSN2703"/>
    <mergeCell ref="OSO2703:OSV2703"/>
    <mergeCell ref="OSW2703:OTD2703"/>
    <mergeCell ref="OTE2703:OTL2703"/>
    <mergeCell ref="OTM2703:OTT2703"/>
    <mergeCell ref="OTU2703:OUB2703"/>
    <mergeCell ref="OUC2703:OUJ2703"/>
    <mergeCell ref="OUK2703:OUR2703"/>
    <mergeCell ref="OUS2703:OUZ2703"/>
    <mergeCell ref="OVA2703:OVH2703"/>
    <mergeCell ref="OVI2703:OVP2703"/>
    <mergeCell ref="OVQ2703:OVX2703"/>
    <mergeCell ref="OVY2703:OWF2703"/>
    <mergeCell ref="OBY2703:OCF2703"/>
    <mergeCell ref="OCG2703:OCN2703"/>
    <mergeCell ref="OCO2703:OCV2703"/>
    <mergeCell ref="OCW2703:ODD2703"/>
    <mergeCell ref="ODE2703:ODL2703"/>
    <mergeCell ref="ODM2703:ODT2703"/>
    <mergeCell ref="ODU2703:OEB2703"/>
    <mergeCell ref="OEC2703:OEJ2703"/>
    <mergeCell ref="OEK2703:OER2703"/>
    <mergeCell ref="OES2703:OEZ2703"/>
    <mergeCell ref="OFA2703:OFH2703"/>
    <mergeCell ref="OFI2703:OFP2703"/>
    <mergeCell ref="OFQ2703:OFX2703"/>
    <mergeCell ref="OFY2703:OGF2703"/>
    <mergeCell ref="OGG2703:OGN2703"/>
    <mergeCell ref="OGO2703:OGV2703"/>
    <mergeCell ref="OGW2703:OHD2703"/>
    <mergeCell ref="OHE2703:OHL2703"/>
    <mergeCell ref="OHM2703:OHT2703"/>
    <mergeCell ref="OHU2703:OIB2703"/>
    <mergeCell ref="OIC2703:OIJ2703"/>
    <mergeCell ref="OIK2703:OIR2703"/>
    <mergeCell ref="OIS2703:OIZ2703"/>
    <mergeCell ref="OJA2703:OJH2703"/>
    <mergeCell ref="OJI2703:OJP2703"/>
    <mergeCell ref="OJQ2703:OJX2703"/>
    <mergeCell ref="OJY2703:OKF2703"/>
    <mergeCell ref="OKG2703:OKN2703"/>
    <mergeCell ref="OKO2703:OKV2703"/>
    <mergeCell ref="OKW2703:OLD2703"/>
    <mergeCell ref="OLE2703:OLL2703"/>
    <mergeCell ref="OLM2703:OLT2703"/>
    <mergeCell ref="OLU2703:OMB2703"/>
    <mergeCell ref="NRU2703:NSB2703"/>
    <mergeCell ref="NSC2703:NSJ2703"/>
    <mergeCell ref="NSK2703:NSR2703"/>
    <mergeCell ref="NSS2703:NSZ2703"/>
    <mergeCell ref="NTA2703:NTH2703"/>
    <mergeCell ref="NTI2703:NTP2703"/>
    <mergeCell ref="NTQ2703:NTX2703"/>
    <mergeCell ref="NTY2703:NUF2703"/>
    <mergeCell ref="NUG2703:NUN2703"/>
    <mergeCell ref="NUO2703:NUV2703"/>
    <mergeCell ref="NUW2703:NVD2703"/>
    <mergeCell ref="NVE2703:NVL2703"/>
    <mergeCell ref="NVM2703:NVT2703"/>
    <mergeCell ref="NVU2703:NWB2703"/>
    <mergeCell ref="NWC2703:NWJ2703"/>
    <mergeCell ref="NWK2703:NWR2703"/>
    <mergeCell ref="NWS2703:NWZ2703"/>
    <mergeCell ref="NXA2703:NXH2703"/>
    <mergeCell ref="NXI2703:NXP2703"/>
    <mergeCell ref="NXQ2703:NXX2703"/>
    <mergeCell ref="NXY2703:NYF2703"/>
    <mergeCell ref="NYG2703:NYN2703"/>
    <mergeCell ref="NYO2703:NYV2703"/>
    <mergeCell ref="NYW2703:NZD2703"/>
    <mergeCell ref="NZE2703:NZL2703"/>
    <mergeCell ref="NZM2703:NZT2703"/>
    <mergeCell ref="NZU2703:OAB2703"/>
    <mergeCell ref="OAC2703:OAJ2703"/>
    <mergeCell ref="OAK2703:OAR2703"/>
    <mergeCell ref="OAS2703:OAZ2703"/>
    <mergeCell ref="OBA2703:OBH2703"/>
    <mergeCell ref="OBI2703:OBP2703"/>
    <mergeCell ref="OBQ2703:OBX2703"/>
    <mergeCell ref="NHQ2703:NHX2703"/>
    <mergeCell ref="NHY2703:NIF2703"/>
    <mergeCell ref="NIG2703:NIN2703"/>
    <mergeCell ref="NIO2703:NIV2703"/>
    <mergeCell ref="NIW2703:NJD2703"/>
    <mergeCell ref="NJE2703:NJL2703"/>
    <mergeCell ref="NJM2703:NJT2703"/>
    <mergeCell ref="NJU2703:NKB2703"/>
    <mergeCell ref="NKC2703:NKJ2703"/>
    <mergeCell ref="NKK2703:NKR2703"/>
    <mergeCell ref="NKS2703:NKZ2703"/>
    <mergeCell ref="NLA2703:NLH2703"/>
    <mergeCell ref="NLI2703:NLP2703"/>
    <mergeCell ref="NLQ2703:NLX2703"/>
    <mergeCell ref="NLY2703:NMF2703"/>
    <mergeCell ref="NMG2703:NMN2703"/>
    <mergeCell ref="NMO2703:NMV2703"/>
    <mergeCell ref="NMW2703:NND2703"/>
    <mergeCell ref="NNE2703:NNL2703"/>
    <mergeCell ref="NNM2703:NNT2703"/>
    <mergeCell ref="NNU2703:NOB2703"/>
    <mergeCell ref="NOC2703:NOJ2703"/>
    <mergeCell ref="NOK2703:NOR2703"/>
    <mergeCell ref="NOS2703:NOZ2703"/>
    <mergeCell ref="NPA2703:NPH2703"/>
    <mergeCell ref="NPI2703:NPP2703"/>
    <mergeCell ref="NPQ2703:NPX2703"/>
    <mergeCell ref="NPY2703:NQF2703"/>
    <mergeCell ref="NQG2703:NQN2703"/>
    <mergeCell ref="NQO2703:NQV2703"/>
    <mergeCell ref="NQW2703:NRD2703"/>
    <mergeCell ref="NRE2703:NRL2703"/>
    <mergeCell ref="NRM2703:NRT2703"/>
    <mergeCell ref="MXM2703:MXT2703"/>
    <mergeCell ref="MXU2703:MYB2703"/>
    <mergeCell ref="MYC2703:MYJ2703"/>
    <mergeCell ref="MYK2703:MYR2703"/>
    <mergeCell ref="MYS2703:MYZ2703"/>
    <mergeCell ref="MZA2703:MZH2703"/>
    <mergeCell ref="MZI2703:MZP2703"/>
    <mergeCell ref="MZQ2703:MZX2703"/>
    <mergeCell ref="MZY2703:NAF2703"/>
    <mergeCell ref="NAG2703:NAN2703"/>
    <mergeCell ref="NAO2703:NAV2703"/>
    <mergeCell ref="NAW2703:NBD2703"/>
    <mergeCell ref="NBE2703:NBL2703"/>
    <mergeCell ref="NBM2703:NBT2703"/>
    <mergeCell ref="NBU2703:NCB2703"/>
    <mergeCell ref="NCC2703:NCJ2703"/>
    <mergeCell ref="NCK2703:NCR2703"/>
    <mergeCell ref="NCS2703:NCZ2703"/>
    <mergeCell ref="NDA2703:NDH2703"/>
    <mergeCell ref="NDI2703:NDP2703"/>
    <mergeCell ref="NDQ2703:NDX2703"/>
    <mergeCell ref="NDY2703:NEF2703"/>
    <mergeCell ref="NEG2703:NEN2703"/>
    <mergeCell ref="NEO2703:NEV2703"/>
    <mergeCell ref="NEW2703:NFD2703"/>
    <mergeCell ref="NFE2703:NFL2703"/>
    <mergeCell ref="NFM2703:NFT2703"/>
    <mergeCell ref="NFU2703:NGB2703"/>
    <mergeCell ref="NGC2703:NGJ2703"/>
    <mergeCell ref="NGK2703:NGR2703"/>
    <mergeCell ref="NGS2703:NGZ2703"/>
    <mergeCell ref="NHA2703:NHH2703"/>
    <mergeCell ref="NHI2703:NHP2703"/>
    <mergeCell ref="MNI2703:MNP2703"/>
    <mergeCell ref="MNQ2703:MNX2703"/>
    <mergeCell ref="MNY2703:MOF2703"/>
    <mergeCell ref="MOG2703:MON2703"/>
    <mergeCell ref="MOO2703:MOV2703"/>
    <mergeCell ref="MOW2703:MPD2703"/>
    <mergeCell ref="MPE2703:MPL2703"/>
    <mergeCell ref="MPM2703:MPT2703"/>
    <mergeCell ref="MPU2703:MQB2703"/>
    <mergeCell ref="MQC2703:MQJ2703"/>
    <mergeCell ref="MQK2703:MQR2703"/>
    <mergeCell ref="MQS2703:MQZ2703"/>
    <mergeCell ref="MRA2703:MRH2703"/>
    <mergeCell ref="MRI2703:MRP2703"/>
    <mergeCell ref="MRQ2703:MRX2703"/>
    <mergeCell ref="MRY2703:MSF2703"/>
    <mergeCell ref="MSG2703:MSN2703"/>
    <mergeCell ref="MSO2703:MSV2703"/>
    <mergeCell ref="MSW2703:MTD2703"/>
    <mergeCell ref="MTE2703:MTL2703"/>
    <mergeCell ref="MTM2703:MTT2703"/>
    <mergeCell ref="MTU2703:MUB2703"/>
    <mergeCell ref="MUC2703:MUJ2703"/>
    <mergeCell ref="MUK2703:MUR2703"/>
    <mergeCell ref="MUS2703:MUZ2703"/>
    <mergeCell ref="MVA2703:MVH2703"/>
    <mergeCell ref="MVI2703:MVP2703"/>
    <mergeCell ref="MVQ2703:MVX2703"/>
    <mergeCell ref="MVY2703:MWF2703"/>
    <mergeCell ref="MWG2703:MWN2703"/>
    <mergeCell ref="MWO2703:MWV2703"/>
    <mergeCell ref="MWW2703:MXD2703"/>
    <mergeCell ref="MXE2703:MXL2703"/>
    <mergeCell ref="MDE2703:MDL2703"/>
    <mergeCell ref="MDM2703:MDT2703"/>
    <mergeCell ref="MDU2703:MEB2703"/>
    <mergeCell ref="MEC2703:MEJ2703"/>
    <mergeCell ref="MEK2703:MER2703"/>
    <mergeCell ref="MES2703:MEZ2703"/>
    <mergeCell ref="MFA2703:MFH2703"/>
    <mergeCell ref="MFI2703:MFP2703"/>
    <mergeCell ref="MFQ2703:MFX2703"/>
    <mergeCell ref="MFY2703:MGF2703"/>
    <mergeCell ref="MGG2703:MGN2703"/>
    <mergeCell ref="MGO2703:MGV2703"/>
    <mergeCell ref="MGW2703:MHD2703"/>
    <mergeCell ref="MHE2703:MHL2703"/>
    <mergeCell ref="MHM2703:MHT2703"/>
    <mergeCell ref="MHU2703:MIB2703"/>
    <mergeCell ref="MIC2703:MIJ2703"/>
    <mergeCell ref="MIK2703:MIR2703"/>
    <mergeCell ref="MIS2703:MIZ2703"/>
    <mergeCell ref="MJA2703:MJH2703"/>
    <mergeCell ref="MJI2703:MJP2703"/>
    <mergeCell ref="MJQ2703:MJX2703"/>
    <mergeCell ref="MJY2703:MKF2703"/>
    <mergeCell ref="MKG2703:MKN2703"/>
    <mergeCell ref="MKO2703:MKV2703"/>
    <mergeCell ref="MKW2703:MLD2703"/>
    <mergeCell ref="MLE2703:MLL2703"/>
    <mergeCell ref="MLM2703:MLT2703"/>
    <mergeCell ref="MLU2703:MMB2703"/>
    <mergeCell ref="MMC2703:MMJ2703"/>
    <mergeCell ref="MMK2703:MMR2703"/>
    <mergeCell ref="MMS2703:MMZ2703"/>
    <mergeCell ref="MNA2703:MNH2703"/>
    <mergeCell ref="LTA2703:LTH2703"/>
    <mergeCell ref="LTI2703:LTP2703"/>
    <mergeCell ref="LTQ2703:LTX2703"/>
    <mergeCell ref="LTY2703:LUF2703"/>
    <mergeCell ref="LUG2703:LUN2703"/>
    <mergeCell ref="LUO2703:LUV2703"/>
    <mergeCell ref="LUW2703:LVD2703"/>
    <mergeCell ref="LVE2703:LVL2703"/>
    <mergeCell ref="LVM2703:LVT2703"/>
    <mergeCell ref="LVU2703:LWB2703"/>
    <mergeCell ref="LWC2703:LWJ2703"/>
    <mergeCell ref="LWK2703:LWR2703"/>
    <mergeCell ref="LWS2703:LWZ2703"/>
    <mergeCell ref="LXA2703:LXH2703"/>
    <mergeCell ref="LXI2703:LXP2703"/>
    <mergeCell ref="LXQ2703:LXX2703"/>
    <mergeCell ref="LXY2703:LYF2703"/>
    <mergeCell ref="LYG2703:LYN2703"/>
    <mergeCell ref="LYO2703:LYV2703"/>
    <mergeCell ref="LYW2703:LZD2703"/>
    <mergeCell ref="LZE2703:LZL2703"/>
    <mergeCell ref="LZM2703:LZT2703"/>
    <mergeCell ref="LZU2703:MAB2703"/>
    <mergeCell ref="MAC2703:MAJ2703"/>
    <mergeCell ref="MAK2703:MAR2703"/>
    <mergeCell ref="MAS2703:MAZ2703"/>
    <mergeCell ref="MBA2703:MBH2703"/>
    <mergeCell ref="MBI2703:MBP2703"/>
    <mergeCell ref="MBQ2703:MBX2703"/>
    <mergeCell ref="MBY2703:MCF2703"/>
    <mergeCell ref="MCG2703:MCN2703"/>
    <mergeCell ref="MCO2703:MCV2703"/>
    <mergeCell ref="MCW2703:MDD2703"/>
    <mergeCell ref="LIW2703:LJD2703"/>
    <mergeCell ref="LJE2703:LJL2703"/>
    <mergeCell ref="LJM2703:LJT2703"/>
    <mergeCell ref="LJU2703:LKB2703"/>
    <mergeCell ref="LKC2703:LKJ2703"/>
    <mergeCell ref="LKK2703:LKR2703"/>
    <mergeCell ref="LKS2703:LKZ2703"/>
    <mergeCell ref="LLA2703:LLH2703"/>
    <mergeCell ref="LLI2703:LLP2703"/>
    <mergeCell ref="LLQ2703:LLX2703"/>
    <mergeCell ref="LLY2703:LMF2703"/>
    <mergeCell ref="LMG2703:LMN2703"/>
    <mergeCell ref="LMO2703:LMV2703"/>
    <mergeCell ref="LMW2703:LND2703"/>
    <mergeCell ref="LNE2703:LNL2703"/>
    <mergeCell ref="LNM2703:LNT2703"/>
    <mergeCell ref="LNU2703:LOB2703"/>
    <mergeCell ref="LOC2703:LOJ2703"/>
    <mergeCell ref="LOK2703:LOR2703"/>
    <mergeCell ref="LOS2703:LOZ2703"/>
    <mergeCell ref="LPA2703:LPH2703"/>
    <mergeCell ref="LPI2703:LPP2703"/>
    <mergeCell ref="LPQ2703:LPX2703"/>
    <mergeCell ref="LPY2703:LQF2703"/>
    <mergeCell ref="LQG2703:LQN2703"/>
    <mergeCell ref="LQO2703:LQV2703"/>
    <mergeCell ref="LQW2703:LRD2703"/>
    <mergeCell ref="LRE2703:LRL2703"/>
    <mergeCell ref="LRM2703:LRT2703"/>
    <mergeCell ref="LRU2703:LSB2703"/>
    <mergeCell ref="LSC2703:LSJ2703"/>
    <mergeCell ref="LSK2703:LSR2703"/>
    <mergeCell ref="LSS2703:LSZ2703"/>
    <mergeCell ref="KYS2703:KYZ2703"/>
    <mergeCell ref="KZA2703:KZH2703"/>
    <mergeCell ref="KZI2703:KZP2703"/>
    <mergeCell ref="KZQ2703:KZX2703"/>
    <mergeCell ref="KZY2703:LAF2703"/>
    <mergeCell ref="LAG2703:LAN2703"/>
    <mergeCell ref="LAO2703:LAV2703"/>
    <mergeCell ref="LAW2703:LBD2703"/>
    <mergeCell ref="LBE2703:LBL2703"/>
    <mergeCell ref="LBM2703:LBT2703"/>
    <mergeCell ref="LBU2703:LCB2703"/>
    <mergeCell ref="LCC2703:LCJ2703"/>
    <mergeCell ref="LCK2703:LCR2703"/>
    <mergeCell ref="LCS2703:LCZ2703"/>
    <mergeCell ref="LDA2703:LDH2703"/>
    <mergeCell ref="LDI2703:LDP2703"/>
    <mergeCell ref="LDQ2703:LDX2703"/>
    <mergeCell ref="LDY2703:LEF2703"/>
    <mergeCell ref="LEG2703:LEN2703"/>
    <mergeCell ref="LEO2703:LEV2703"/>
    <mergeCell ref="LEW2703:LFD2703"/>
    <mergeCell ref="LFE2703:LFL2703"/>
    <mergeCell ref="LFM2703:LFT2703"/>
    <mergeCell ref="LFU2703:LGB2703"/>
    <mergeCell ref="LGC2703:LGJ2703"/>
    <mergeCell ref="LGK2703:LGR2703"/>
    <mergeCell ref="LGS2703:LGZ2703"/>
    <mergeCell ref="LHA2703:LHH2703"/>
    <mergeCell ref="LHI2703:LHP2703"/>
    <mergeCell ref="LHQ2703:LHX2703"/>
    <mergeCell ref="LHY2703:LIF2703"/>
    <mergeCell ref="LIG2703:LIN2703"/>
    <mergeCell ref="LIO2703:LIV2703"/>
    <mergeCell ref="KOO2703:KOV2703"/>
    <mergeCell ref="KOW2703:KPD2703"/>
    <mergeCell ref="KPE2703:KPL2703"/>
    <mergeCell ref="KPM2703:KPT2703"/>
    <mergeCell ref="KPU2703:KQB2703"/>
    <mergeCell ref="KQC2703:KQJ2703"/>
    <mergeCell ref="KQK2703:KQR2703"/>
    <mergeCell ref="KQS2703:KQZ2703"/>
    <mergeCell ref="KRA2703:KRH2703"/>
    <mergeCell ref="KRI2703:KRP2703"/>
    <mergeCell ref="KRQ2703:KRX2703"/>
    <mergeCell ref="KRY2703:KSF2703"/>
    <mergeCell ref="KSG2703:KSN2703"/>
    <mergeCell ref="KSO2703:KSV2703"/>
    <mergeCell ref="KSW2703:KTD2703"/>
    <mergeCell ref="KTE2703:KTL2703"/>
    <mergeCell ref="KTM2703:KTT2703"/>
    <mergeCell ref="KTU2703:KUB2703"/>
    <mergeCell ref="KUC2703:KUJ2703"/>
    <mergeCell ref="KUK2703:KUR2703"/>
    <mergeCell ref="KUS2703:KUZ2703"/>
    <mergeCell ref="KVA2703:KVH2703"/>
    <mergeCell ref="KVI2703:KVP2703"/>
    <mergeCell ref="KVQ2703:KVX2703"/>
    <mergeCell ref="KVY2703:KWF2703"/>
    <mergeCell ref="KWG2703:KWN2703"/>
    <mergeCell ref="KWO2703:KWV2703"/>
    <mergeCell ref="KWW2703:KXD2703"/>
    <mergeCell ref="KXE2703:KXL2703"/>
    <mergeCell ref="KXM2703:KXT2703"/>
    <mergeCell ref="KXU2703:KYB2703"/>
    <mergeCell ref="KYC2703:KYJ2703"/>
    <mergeCell ref="KYK2703:KYR2703"/>
    <mergeCell ref="KEK2703:KER2703"/>
    <mergeCell ref="KES2703:KEZ2703"/>
    <mergeCell ref="KFA2703:KFH2703"/>
    <mergeCell ref="KFI2703:KFP2703"/>
    <mergeCell ref="KFQ2703:KFX2703"/>
    <mergeCell ref="KFY2703:KGF2703"/>
    <mergeCell ref="KGG2703:KGN2703"/>
    <mergeCell ref="KGO2703:KGV2703"/>
    <mergeCell ref="KGW2703:KHD2703"/>
    <mergeCell ref="KHE2703:KHL2703"/>
    <mergeCell ref="KHM2703:KHT2703"/>
    <mergeCell ref="KHU2703:KIB2703"/>
    <mergeCell ref="KIC2703:KIJ2703"/>
    <mergeCell ref="KIK2703:KIR2703"/>
    <mergeCell ref="KIS2703:KIZ2703"/>
    <mergeCell ref="KJA2703:KJH2703"/>
    <mergeCell ref="KJI2703:KJP2703"/>
    <mergeCell ref="KJQ2703:KJX2703"/>
    <mergeCell ref="KJY2703:KKF2703"/>
    <mergeCell ref="KKG2703:KKN2703"/>
    <mergeCell ref="KKO2703:KKV2703"/>
    <mergeCell ref="KKW2703:KLD2703"/>
    <mergeCell ref="KLE2703:KLL2703"/>
    <mergeCell ref="KLM2703:KLT2703"/>
    <mergeCell ref="KLU2703:KMB2703"/>
    <mergeCell ref="KMC2703:KMJ2703"/>
    <mergeCell ref="KMK2703:KMR2703"/>
    <mergeCell ref="KMS2703:KMZ2703"/>
    <mergeCell ref="KNA2703:KNH2703"/>
    <mergeCell ref="KNI2703:KNP2703"/>
    <mergeCell ref="KNQ2703:KNX2703"/>
    <mergeCell ref="KNY2703:KOF2703"/>
    <mergeCell ref="KOG2703:KON2703"/>
    <mergeCell ref="JUG2703:JUN2703"/>
    <mergeCell ref="JUO2703:JUV2703"/>
    <mergeCell ref="JUW2703:JVD2703"/>
    <mergeCell ref="JVE2703:JVL2703"/>
    <mergeCell ref="JVM2703:JVT2703"/>
    <mergeCell ref="JVU2703:JWB2703"/>
    <mergeCell ref="JWC2703:JWJ2703"/>
    <mergeCell ref="JWK2703:JWR2703"/>
    <mergeCell ref="JWS2703:JWZ2703"/>
    <mergeCell ref="JXA2703:JXH2703"/>
    <mergeCell ref="JXI2703:JXP2703"/>
    <mergeCell ref="JXQ2703:JXX2703"/>
    <mergeCell ref="JXY2703:JYF2703"/>
    <mergeCell ref="JYG2703:JYN2703"/>
    <mergeCell ref="JYO2703:JYV2703"/>
    <mergeCell ref="JYW2703:JZD2703"/>
    <mergeCell ref="JZE2703:JZL2703"/>
    <mergeCell ref="JZM2703:JZT2703"/>
    <mergeCell ref="JZU2703:KAB2703"/>
    <mergeCell ref="KAC2703:KAJ2703"/>
    <mergeCell ref="KAK2703:KAR2703"/>
    <mergeCell ref="KAS2703:KAZ2703"/>
    <mergeCell ref="KBA2703:KBH2703"/>
    <mergeCell ref="KBI2703:KBP2703"/>
    <mergeCell ref="KBQ2703:KBX2703"/>
    <mergeCell ref="KBY2703:KCF2703"/>
    <mergeCell ref="KCG2703:KCN2703"/>
    <mergeCell ref="KCO2703:KCV2703"/>
    <mergeCell ref="KCW2703:KDD2703"/>
    <mergeCell ref="KDE2703:KDL2703"/>
    <mergeCell ref="KDM2703:KDT2703"/>
    <mergeCell ref="KDU2703:KEB2703"/>
    <mergeCell ref="KEC2703:KEJ2703"/>
    <mergeCell ref="JKC2703:JKJ2703"/>
    <mergeCell ref="JKK2703:JKR2703"/>
    <mergeCell ref="JKS2703:JKZ2703"/>
    <mergeCell ref="JLA2703:JLH2703"/>
    <mergeCell ref="JLI2703:JLP2703"/>
    <mergeCell ref="JLQ2703:JLX2703"/>
    <mergeCell ref="JLY2703:JMF2703"/>
    <mergeCell ref="JMG2703:JMN2703"/>
    <mergeCell ref="JMO2703:JMV2703"/>
    <mergeCell ref="JMW2703:JND2703"/>
    <mergeCell ref="JNE2703:JNL2703"/>
    <mergeCell ref="JNM2703:JNT2703"/>
    <mergeCell ref="JNU2703:JOB2703"/>
    <mergeCell ref="JOC2703:JOJ2703"/>
    <mergeCell ref="JOK2703:JOR2703"/>
    <mergeCell ref="JOS2703:JOZ2703"/>
    <mergeCell ref="JPA2703:JPH2703"/>
    <mergeCell ref="JPI2703:JPP2703"/>
    <mergeCell ref="JPQ2703:JPX2703"/>
    <mergeCell ref="JPY2703:JQF2703"/>
    <mergeCell ref="JQG2703:JQN2703"/>
    <mergeCell ref="JQO2703:JQV2703"/>
    <mergeCell ref="JQW2703:JRD2703"/>
    <mergeCell ref="JRE2703:JRL2703"/>
    <mergeCell ref="JRM2703:JRT2703"/>
    <mergeCell ref="JRU2703:JSB2703"/>
    <mergeCell ref="JSC2703:JSJ2703"/>
    <mergeCell ref="JSK2703:JSR2703"/>
    <mergeCell ref="JSS2703:JSZ2703"/>
    <mergeCell ref="JTA2703:JTH2703"/>
    <mergeCell ref="JTI2703:JTP2703"/>
    <mergeCell ref="JTQ2703:JTX2703"/>
    <mergeCell ref="JTY2703:JUF2703"/>
    <mergeCell ref="IZY2703:JAF2703"/>
    <mergeCell ref="JAG2703:JAN2703"/>
    <mergeCell ref="JAO2703:JAV2703"/>
    <mergeCell ref="JAW2703:JBD2703"/>
    <mergeCell ref="JBE2703:JBL2703"/>
    <mergeCell ref="JBM2703:JBT2703"/>
    <mergeCell ref="JBU2703:JCB2703"/>
    <mergeCell ref="JCC2703:JCJ2703"/>
    <mergeCell ref="JCK2703:JCR2703"/>
    <mergeCell ref="JCS2703:JCZ2703"/>
    <mergeCell ref="JDA2703:JDH2703"/>
    <mergeCell ref="JDI2703:JDP2703"/>
    <mergeCell ref="JDQ2703:JDX2703"/>
    <mergeCell ref="JDY2703:JEF2703"/>
    <mergeCell ref="JEG2703:JEN2703"/>
    <mergeCell ref="JEO2703:JEV2703"/>
    <mergeCell ref="JEW2703:JFD2703"/>
    <mergeCell ref="JFE2703:JFL2703"/>
    <mergeCell ref="JFM2703:JFT2703"/>
    <mergeCell ref="JFU2703:JGB2703"/>
    <mergeCell ref="JGC2703:JGJ2703"/>
    <mergeCell ref="JGK2703:JGR2703"/>
    <mergeCell ref="JGS2703:JGZ2703"/>
    <mergeCell ref="JHA2703:JHH2703"/>
    <mergeCell ref="JHI2703:JHP2703"/>
    <mergeCell ref="JHQ2703:JHX2703"/>
    <mergeCell ref="JHY2703:JIF2703"/>
    <mergeCell ref="JIG2703:JIN2703"/>
    <mergeCell ref="JIO2703:JIV2703"/>
    <mergeCell ref="JIW2703:JJD2703"/>
    <mergeCell ref="JJE2703:JJL2703"/>
    <mergeCell ref="JJM2703:JJT2703"/>
    <mergeCell ref="JJU2703:JKB2703"/>
    <mergeCell ref="IPU2703:IQB2703"/>
    <mergeCell ref="IQC2703:IQJ2703"/>
    <mergeCell ref="IQK2703:IQR2703"/>
    <mergeCell ref="IQS2703:IQZ2703"/>
    <mergeCell ref="IRA2703:IRH2703"/>
    <mergeCell ref="IRI2703:IRP2703"/>
    <mergeCell ref="IRQ2703:IRX2703"/>
    <mergeCell ref="IRY2703:ISF2703"/>
    <mergeCell ref="ISG2703:ISN2703"/>
    <mergeCell ref="ISO2703:ISV2703"/>
    <mergeCell ref="ISW2703:ITD2703"/>
    <mergeCell ref="ITE2703:ITL2703"/>
    <mergeCell ref="ITM2703:ITT2703"/>
    <mergeCell ref="ITU2703:IUB2703"/>
    <mergeCell ref="IUC2703:IUJ2703"/>
    <mergeCell ref="IUK2703:IUR2703"/>
    <mergeCell ref="IUS2703:IUZ2703"/>
    <mergeCell ref="IVA2703:IVH2703"/>
    <mergeCell ref="IVI2703:IVP2703"/>
    <mergeCell ref="IVQ2703:IVX2703"/>
    <mergeCell ref="IVY2703:IWF2703"/>
    <mergeCell ref="IWG2703:IWN2703"/>
    <mergeCell ref="IWO2703:IWV2703"/>
    <mergeCell ref="IWW2703:IXD2703"/>
    <mergeCell ref="IXE2703:IXL2703"/>
    <mergeCell ref="IXM2703:IXT2703"/>
    <mergeCell ref="IXU2703:IYB2703"/>
    <mergeCell ref="IYC2703:IYJ2703"/>
    <mergeCell ref="IYK2703:IYR2703"/>
    <mergeCell ref="IYS2703:IYZ2703"/>
    <mergeCell ref="IZA2703:IZH2703"/>
    <mergeCell ref="IZI2703:IZP2703"/>
    <mergeCell ref="IZQ2703:IZX2703"/>
    <mergeCell ref="IFQ2703:IFX2703"/>
    <mergeCell ref="IFY2703:IGF2703"/>
    <mergeCell ref="IGG2703:IGN2703"/>
    <mergeCell ref="IGO2703:IGV2703"/>
    <mergeCell ref="IGW2703:IHD2703"/>
    <mergeCell ref="IHE2703:IHL2703"/>
    <mergeCell ref="IHM2703:IHT2703"/>
    <mergeCell ref="IHU2703:IIB2703"/>
    <mergeCell ref="IIC2703:IIJ2703"/>
    <mergeCell ref="IIK2703:IIR2703"/>
    <mergeCell ref="IIS2703:IIZ2703"/>
    <mergeCell ref="IJA2703:IJH2703"/>
    <mergeCell ref="IJI2703:IJP2703"/>
    <mergeCell ref="IJQ2703:IJX2703"/>
    <mergeCell ref="IJY2703:IKF2703"/>
    <mergeCell ref="IKG2703:IKN2703"/>
    <mergeCell ref="IKO2703:IKV2703"/>
    <mergeCell ref="IKW2703:ILD2703"/>
    <mergeCell ref="ILE2703:ILL2703"/>
    <mergeCell ref="ILM2703:ILT2703"/>
    <mergeCell ref="ILU2703:IMB2703"/>
    <mergeCell ref="IMC2703:IMJ2703"/>
    <mergeCell ref="IMK2703:IMR2703"/>
    <mergeCell ref="IMS2703:IMZ2703"/>
    <mergeCell ref="INA2703:INH2703"/>
    <mergeCell ref="INI2703:INP2703"/>
    <mergeCell ref="INQ2703:INX2703"/>
    <mergeCell ref="INY2703:IOF2703"/>
    <mergeCell ref="IOG2703:ION2703"/>
    <mergeCell ref="IOO2703:IOV2703"/>
    <mergeCell ref="IOW2703:IPD2703"/>
    <mergeCell ref="IPE2703:IPL2703"/>
    <mergeCell ref="IPM2703:IPT2703"/>
    <mergeCell ref="HVM2703:HVT2703"/>
    <mergeCell ref="HVU2703:HWB2703"/>
    <mergeCell ref="HWC2703:HWJ2703"/>
    <mergeCell ref="HWK2703:HWR2703"/>
    <mergeCell ref="HWS2703:HWZ2703"/>
    <mergeCell ref="HXA2703:HXH2703"/>
    <mergeCell ref="HXI2703:HXP2703"/>
    <mergeCell ref="HXQ2703:HXX2703"/>
    <mergeCell ref="HXY2703:HYF2703"/>
    <mergeCell ref="HYG2703:HYN2703"/>
    <mergeCell ref="HYO2703:HYV2703"/>
    <mergeCell ref="HYW2703:HZD2703"/>
    <mergeCell ref="HZE2703:HZL2703"/>
    <mergeCell ref="HZM2703:HZT2703"/>
    <mergeCell ref="HZU2703:IAB2703"/>
    <mergeCell ref="IAC2703:IAJ2703"/>
    <mergeCell ref="IAK2703:IAR2703"/>
    <mergeCell ref="IAS2703:IAZ2703"/>
    <mergeCell ref="IBA2703:IBH2703"/>
    <mergeCell ref="IBI2703:IBP2703"/>
    <mergeCell ref="IBQ2703:IBX2703"/>
    <mergeCell ref="IBY2703:ICF2703"/>
    <mergeCell ref="ICG2703:ICN2703"/>
    <mergeCell ref="ICO2703:ICV2703"/>
    <mergeCell ref="ICW2703:IDD2703"/>
    <mergeCell ref="IDE2703:IDL2703"/>
    <mergeCell ref="IDM2703:IDT2703"/>
    <mergeCell ref="IDU2703:IEB2703"/>
    <mergeCell ref="IEC2703:IEJ2703"/>
    <mergeCell ref="IEK2703:IER2703"/>
    <mergeCell ref="IES2703:IEZ2703"/>
    <mergeCell ref="IFA2703:IFH2703"/>
    <mergeCell ref="IFI2703:IFP2703"/>
    <mergeCell ref="HLI2703:HLP2703"/>
    <mergeCell ref="HLQ2703:HLX2703"/>
    <mergeCell ref="HLY2703:HMF2703"/>
    <mergeCell ref="HMG2703:HMN2703"/>
    <mergeCell ref="HMO2703:HMV2703"/>
    <mergeCell ref="HMW2703:HND2703"/>
    <mergeCell ref="HNE2703:HNL2703"/>
    <mergeCell ref="HNM2703:HNT2703"/>
    <mergeCell ref="HNU2703:HOB2703"/>
    <mergeCell ref="HOC2703:HOJ2703"/>
    <mergeCell ref="HOK2703:HOR2703"/>
    <mergeCell ref="HOS2703:HOZ2703"/>
    <mergeCell ref="HPA2703:HPH2703"/>
    <mergeCell ref="HPI2703:HPP2703"/>
    <mergeCell ref="HPQ2703:HPX2703"/>
    <mergeCell ref="HPY2703:HQF2703"/>
    <mergeCell ref="HQG2703:HQN2703"/>
    <mergeCell ref="HQO2703:HQV2703"/>
    <mergeCell ref="HQW2703:HRD2703"/>
    <mergeCell ref="HRE2703:HRL2703"/>
    <mergeCell ref="HRM2703:HRT2703"/>
    <mergeCell ref="HRU2703:HSB2703"/>
    <mergeCell ref="HSC2703:HSJ2703"/>
    <mergeCell ref="HSK2703:HSR2703"/>
    <mergeCell ref="HSS2703:HSZ2703"/>
    <mergeCell ref="HTA2703:HTH2703"/>
    <mergeCell ref="HTI2703:HTP2703"/>
    <mergeCell ref="HTQ2703:HTX2703"/>
    <mergeCell ref="HTY2703:HUF2703"/>
    <mergeCell ref="HUG2703:HUN2703"/>
    <mergeCell ref="HUO2703:HUV2703"/>
    <mergeCell ref="HUW2703:HVD2703"/>
    <mergeCell ref="HVE2703:HVL2703"/>
    <mergeCell ref="HBE2703:HBL2703"/>
    <mergeCell ref="HBM2703:HBT2703"/>
    <mergeCell ref="HBU2703:HCB2703"/>
    <mergeCell ref="HCC2703:HCJ2703"/>
    <mergeCell ref="HCK2703:HCR2703"/>
    <mergeCell ref="HCS2703:HCZ2703"/>
    <mergeCell ref="HDA2703:HDH2703"/>
    <mergeCell ref="HDI2703:HDP2703"/>
    <mergeCell ref="HDQ2703:HDX2703"/>
    <mergeCell ref="HDY2703:HEF2703"/>
    <mergeCell ref="HEG2703:HEN2703"/>
    <mergeCell ref="HEO2703:HEV2703"/>
    <mergeCell ref="HEW2703:HFD2703"/>
    <mergeCell ref="HFE2703:HFL2703"/>
    <mergeCell ref="HFM2703:HFT2703"/>
    <mergeCell ref="HFU2703:HGB2703"/>
    <mergeCell ref="HGC2703:HGJ2703"/>
    <mergeCell ref="HGK2703:HGR2703"/>
    <mergeCell ref="HGS2703:HGZ2703"/>
    <mergeCell ref="HHA2703:HHH2703"/>
    <mergeCell ref="HHI2703:HHP2703"/>
    <mergeCell ref="HHQ2703:HHX2703"/>
    <mergeCell ref="HHY2703:HIF2703"/>
    <mergeCell ref="HIG2703:HIN2703"/>
    <mergeCell ref="HIO2703:HIV2703"/>
    <mergeCell ref="HIW2703:HJD2703"/>
    <mergeCell ref="HJE2703:HJL2703"/>
    <mergeCell ref="HJM2703:HJT2703"/>
    <mergeCell ref="HJU2703:HKB2703"/>
    <mergeCell ref="HKC2703:HKJ2703"/>
    <mergeCell ref="HKK2703:HKR2703"/>
    <mergeCell ref="HKS2703:HKZ2703"/>
    <mergeCell ref="HLA2703:HLH2703"/>
    <mergeCell ref="GRA2703:GRH2703"/>
    <mergeCell ref="GRI2703:GRP2703"/>
    <mergeCell ref="GRQ2703:GRX2703"/>
    <mergeCell ref="GRY2703:GSF2703"/>
    <mergeCell ref="GSG2703:GSN2703"/>
    <mergeCell ref="GSO2703:GSV2703"/>
    <mergeCell ref="GSW2703:GTD2703"/>
    <mergeCell ref="GTE2703:GTL2703"/>
    <mergeCell ref="GTM2703:GTT2703"/>
    <mergeCell ref="GTU2703:GUB2703"/>
    <mergeCell ref="GUC2703:GUJ2703"/>
    <mergeCell ref="GUK2703:GUR2703"/>
    <mergeCell ref="GUS2703:GUZ2703"/>
    <mergeCell ref="GVA2703:GVH2703"/>
    <mergeCell ref="GVI2703:GVP2703"/>
    <mergeCell ref="GVQ2703:GVX2703"/>
    <mergeCell ref="GVY2703:GWF2703"/>
    <mergeCell ref="GWG2703:GWN2703"/>
    <mergeCell ref="GWO2703:GWV2703"/>
    <mergeCell ref="GWW2703:GXD2703"/>
    <mergeCell ref="GXE2703:GXL2703"/>
    <mergeCell ref="GXM2703:GXT2703"/>
    <mergeCell ref="GXU2703:GYB2703"/>
    <mergeCell ref="GYC2703:GYJ2703"/>
    <mergeCell ref="GYK2703:GYR2703"/>
    <mergeCell ref="GYS2703:GYZ2703"/>
    <mergeCell ref="GZA2703:GZH2703"/>
    <mergeCell ref="GZI2703:GZP2703"/>
    <mergeCell ref="GZQ2703:GZX2703"/>
    <mergeCell ref="GZY2703:HAF2703"/>
    <mergeCell ref="HAG2703:HAN2703"/>
    <mergeCell ref="HAO2703:HAV2703"/>
    <mergeCell ref="HAW2703:HBD2703"/>
    <mergeCell ref="GGW2703:GHD2703"/>
    <mergeCell ref="GHE2703:GHL2703"/>
    <mergeCell ref="GHM2703:GHT2703"/>
    <mergeCell ref="GHU2703:GIB2703"/>
    <mergeCell ref="GIC2703:GIJ2703"/>
    <mergeCell ref="GIK2703:GIR2703"/>
    <mergeCell ref="GIS2703:GIZ2703"/>
    <mergeCell ref="GJA2703:GJH2703"/>
    <mergeCell ref="GJI2703:GJP2703"/>
    <mergeCell ref="GJQ2703:GJX2703"/>
    <mergeCell ref="GJY2703:GKF2703"/>
    <mergeCell ref="GKG2703:GKN2703"/>
    <mergeCell ref="GKO2703:GKV2703"/>
    <mergeCell ref="GKW2703:GLD2703"/>
    <mergeCell ref="GLE2703:GLL2703"/>
    <mergeCell ref="GLM2703:GLT2703"/>
    <mergeCell ref="GLU2703:GMB2703"/>
    <mergeCell ref="GMC2703:GMJ2703"/>
    <mergeCell ref="GMK2703:GMR2703"/>
    <mergeCell ref="GMS2703:GMZ2703"/>
    <mergeCell ref="GNA2703:GNH2703"/>
    <mergeCell ref="GNI2703:GNP2703"/>
    <mergeCell ref="GNQ2703:GNX2703"/>
    <mergeCell ref="GNY2703:GOF2703"/>
    <mergeCell ref="GOG2703:GON2703"/>
    <mergeCell ref="GOO2703:GOV2703"/>
    <mergeCell ref="GOW2703:GPD2703"/>
    <mergeCell ref="GPE2703:GPL2703"/>
    <mergeCell ref="GPM2703:GPT2703"/>
    <mergeCell ref="GPU2703:GQB2703"/>
    <mergeCell ref="GQC2703:GQJ2703"/>
    <mergeCell ref="GQK2703:GQR2703"/>
    <mergeCell ref="GQS2703:GQZ2703"/>
    <mergeCell ref="FWS2703:FWZ2703"/>
    <mergeCell ref="FXA2703:FXH2703"/>
    <mergeCell ref="FXI2703:FXP2703"/>
    <mergeCell ref="FXQ2703:FXX2703"/>
    <mergeCell ref="FXY2703:FYF2703"/>
    <mergeCell ref="FYG2703:FYN2703"/>
    <mergeCell ref="FYO2703:FYV2703"/>
    <mergeCell ref="FYW2703:FZD2703"/>
    <mergeCell ref="FZE2703:FZL2703"/>
    <mergeCell ref="FZM2703:FZT2703"/>
    <mergeCell ref="FZU2703:GAB2703"/>
    <mergeCell ref="GAC2703:GAJ2703"/>
    <mergeCell ref="GAK2703:GAR2703"/>
    <mergeCell ref="GAS2703:GAZ2703"/>
    <mergeCell ref="GBA2703:GBH2703"/>
    <mergeCell ref="GBI2703:GBP2703"/>
    <mergeCell ref="GBQ2703:GBX2703"/>
    <mergeCell ref="GBY2703:GCF2703"/>
    <mergeCell ref="GCG2703:GCN2703"/>
    <mergeCell ref="GCO2703:GCV2703"/>
    <mergeCell ref="GCW2703:GDD2703"/>
    <mergeCell ref="GDE2703:GDL2703"/>
    <mergeCell ref="GDM2703:GDT2703"/>
    <mergeCell ref="GDU2703:GEB2703"/>
    <mergeCell ref="GEC2703:GEJ2703"/>
    <mergeCell ref="GEK2703:GER2703"/>
    <mergeCell ref="GES2703:GEZ2703"/>
    <mergeCell ref="GFA2703:GFH2703"/>
    <mergeCell ref="GFI2703:GFP2703"/>
    <mergeCell ref="GFQ2703:GFX2703"/>
    <mergeCell ref="GFY2703:GGF2703"/>
    <mergeCell ref="GGG2703:GGN2703"/>
    <mergeCell ref="GGO2703:GGV2703"/>
    <mergeCell ref="FMO2703:FMV2703"/>
    <mergeCell ref="FMW2703:FND2703"/>
    <mergeCell ref="FNE2703:FNL2703"/>
    <mergeCell ref="FNM2703:FNT2703"/>
    <mergeCell ref="FNU2703:FOB2703"/>
    <mergeCell ref="FOC2703:FOJ2703"/>
    <mergeCell ref="FOK2703:FOR2703"/>
    <mergeCell ref="FOS2703:FOZ2703"/>
    <mergeCell ref="FPA2703:FPH2703"/>
    <mergeCell ref="FPI2703:FPP2703"/>
    <mergeCell ref="FPQ2703:FPX2703"/>
    <mergeCell ref="FPY2703:FQF2703"/>
    <mergeCell ref="FQG2703:FQN2703"/>
    <mergeCell ref="FQO2703:FQV2703"/>
    <mergeCell ref="FQW2703:FRD2703"/>
    <mergeCell ref="FRE2703:FRL2703"/>
    <mergeCell ref="FRM2703:FRT2703"/>
    <mergeCell ref="FRU2703:FSB2703"/>
    <mergeCell ref="FSC2703:FSJ2703"/>
    <mergeCell ref="FSK2703:FSR2703"/>
    <mergeCell ref="FSS2703:FSZ2703"/>
    <mergeCell ref="FTA2703:FTH2703"/>
    <mergeCell ref="FTI2703:FTP2703"/>
    <mergeCell ref="FTQ2703:FTX2703"/>
    <mergeCell ref="FTY2703:FUF2703"/>
    <mergeCell ref="FUG2703:FUN2703"/>
    <mergeCell ref="FUO2703:FUV2703"/>
    <mergeCell ref="FUW2703:FVD2703"/>
    <mergeCell ref="FVE2703:FVL2703"/>
    <mergeCell ref="FVM2703:FVT2703"/>
    <mergeCell ref="FVU2703:FWB2703"/>
    <mergeCell ref="FWC2703:FWJ2703"/>
    <mergeCell ref="FWK2703:FWR2703"/>
    <mergeCell ref="FCK2703:FCR2703"/>
    <mergeCell ref="FCS2703:FCZ2703"/>
    <mergeCell ref="FDA2703:FDH2703"/>
    <mergeCell ref="FDI2703:FDP2703"/>
    <mergeCell ref="FDQ2703:FDX2703"/>
    <mergeCell ref="FDY2703:FEF2703"/>
    <mergeCell ref="FEG2703:FEN2703"/>
    <mergeCell ref="FEO2703:FEV2703"/>
    <mergeCell ref="FEW2703:FFD2703"/>
    <mergeCell ref="FFE2703:FFL2703"/>
    <mergeCell ref="FFM2703:FFT2703"/>
    <mergeCell ref="FFU2703:FGB2703"/>
    <mergeCell ref="FGC2703:FGJ2703"/>
    <mergeCell ref="FGK2703:FGR2703"/>
    <mergeCell ref="FGS2703:FGZ2703"/>
    <mergeCell ref="FHA2703:FHH2703"/>
    <mergeCell ref="FHI2703:FHP2703"/>
    <mergeCell ref="FHQ2703:FHX2703"/>
    <mergeCell ref="FHY2703:FIF2703"/>
    <mergeCell ref="FIG2703:FIN2703"/>
    <mergeCell ref="FIO2703:FIV2703"/>
    <mergeCell ref="FIW2703:FJD2703"/>
    <mergeCell ref="FJE2703:FJL2703"/>
    <mergeCell ref="FJM2703:FJT2703"/>
    <mergeCell ref="FJU2703:FKB2703"/>
    <mergeCell ref="FKC2703:FKJ2703"/>
    <mergeCell ref="FKK2703:FKR2703"/>
    <mergeCell ref="FKS2703:FKZ2703"/>
    <mergeCell ref="FLA2703:FLH2703"/>
    <mergeCell ref="FLI2703:FLP2703"/>
    <mergeCell ref="FLQ2703:FLX2703"/>
    <mergeCell ref="FLY2703:FMF2703"/>
    <mergeCell ref="FMG2703:FMN2703"/>
    <mergeCell ref="ESG2703:ESN2703"/>
    <mergeCell ref="ESO2703:ESV2703"/>
    <mergeCell ref="ESW2703:ETD2703"/>
    <mergeCell ref="ETE2703:ETL2703"/>
    <mergeCell ref="ETM2703:ETT2703"/>
    <mergeCell ref="ETU2703:EUB2703"/>
    <mergeCell ref="EUC2703:EUJ2703"/>
    <mergeCell ref="EUK2703:EUR2703"/>
    <mergeCell ref="EUS2703:EUZ2703"/>
    <mergeCell ref="EVA2703:EVH2703"/>
    <mergeCell ref="EVI2703:EVP2703"/>
    <mergeCell ref="EVQ2703:EVX2703"/>
    <mergeCell ref="EVY2703:EWF2703"/>
    <mergeCell ref="EWG2703:EWN2703"/>
    <mergeCell ref="EWO2703:EWV2703"/>
    <mergeCell ref="EWW2703:EXD2703"/>
    <mergeCell ref="EXE2703:EXL2703"/>
    <mergeCell ref="EXM2703:EXT2703"/>
    <mergeCell ref="EXU2703:EYB2703"/>
    <mergeCell ref="EYC2703:EYJ2703"/>
    <mergeCell ref="EYK2703:EYR2703"/>
    <mergeCell ref="EYS2703:EYZ2703"/>
    <mergeCell ref="EZA2703:EZH2703"/>
    <mergeCell ref="EZI2703:EZP2703"/>
    <mergeCell ref="EZQ2703:EZX2703"/>
    <mergeCell ref="EZY2703:FAF2703"/>
    <mergeCell ref="FAG2703:FAN2703"/>
    <mergeCell ref="FAO2703:FAV2703"/>
    <mergeCell ref="FAW2703:FBD2703"/>
    <mergeCell ref="FBE2703:FBL2703"/>
    <mergeCell ref="FBM2703:FBT2703"/>
    <mergeCell ref="FBU2703:FCB2703"/>
    <mergeCell ref="FCC2703:FCJ2703"/>
    <mergeCell ref="EIC2703:EIJ2703"/>
    <mergeCell ref="EIK2703:EIR2703"/>
    <mergeCell ref="EIS2703:EIZ2703"/>
    <mergeCell ref="EJA2703:EJH2703"/>
    <mergeCell ref="EJI2703:EJP2703"/>
    <mergeCell ref="EJQ2703:EJX2703"/>
    <mergeCell ref="EJY2703:EKF2703"/>
    <mergeCell ref="EKG2703:EKN2703"/>
    <mergeCell ref="EKO2703:EKV2703"/>
    <mergeCell ref="EKW2703:ELD2703"/>
    <mergeCell ref="ELE2703:ELL2703"/>
    <mergeCell ref="ELM2703:ELT2703"/>
    <mergeCell ref="ELU2703:EMB2703"/>
    <mergeCell ref="EMC2703:EMJ2703"/>
    <mergeCell ref="EMK2703:EMR2703"/>
    <mergeCell ref="EMS2703:EMZ2703"/>
    <mergeCell ref="ENA2703:ENH2703"/>
    <mergeCell ref="ENI2703:ENP2703"/>
    <mergeCell ref="ENQ2703:ENX2703"/>
    <mergeCell ref="ENY2703:EOF2703"/>
    <mergeCell ref="EOG2703:EON2703"/>
    <mergeCell ref="EOO2703:EOV2703"/>
    <mergeCell ref="EOW2703:EPD2703"/>
    <mergeCell ref="EPE2703:EPL2703"/>
    <mergeCell ref="EPM2703:EPT2703"/>
    <mergeCell ref="EPU2703:EQB2703"/>
    <mergeCell ref="EQC2703:EQJ2703"/>
    <mergeCell ref="EQK2703:EQR2703"/>
    <mergeCell ref="EQS2703:EQZ2703"/>
    <mergeCell ref="ERA2703:ERH2703"/>
    <mergeCell ref="ERI2703:ERP2703"/>
    <mergeCell ref="ERQ2703:ERX2703"/>
    <mergeCell ref="ERY2703:ESF2703"/>
    <mergeCell ref="DXY2703:DYF2703"/>
    <mergeCell ref="DYG2703:DYN2703"/>
    <mergeCell ref="DYO2703:DYV2703"/>
    <mergeCell ref="DYW2703:DZD2703"/>
    <mergeCell ref="DZE2703:DZL2703"/>
    <mergeCell ref="DZM2703:DZT2703"/>
    <mergeCell ref="DZU2703:EAB2703"/>
    <mergeCell ref="EAC2703:EAJ2703"/>
    <mergeCell ref="EAK2703:EAR2703"/>
    <mergeCell ref="EAS2703:EAZ2703"/>
    <mergeCell ref="EBA2703:EBH2703"/>
    <mergeCell ref="EBI2703:EBP2703"/>
    <mergeCell ref="EBQ2703:EBX2703"/>
    <mergeCell ref="EBY2703:ECF2703"/>
    <mergeCell ref="ECG2703:ECN2703"/>
    <mergeCell ref="ECO2703:ECV2703"/>
    <mergeCell ref="ECW2703:EDD2703"/>
    <mergeCell ref="EDE2703:EDL2703"/>
    <mergeCell ref="EDM2703:EDT2703"/>
    <mergeCell ref="EDU2703:EEB2703"/>
    <mergeCell ref="EEC2703:EEJ2703"/>
    <mergeCell ref="EEK2703:EER2703"/>
    <mergeCell ref="EES2703:EEZ2703"/>
    <mergeCell ref="EFA2703:EFH2703"/>
    <mergeCell ref="EFI2703:EFP2703"/>
    <mergeCell ref="EFQ2703:EFX2703"/>
    <mergeCell ref="EFY2703:EGF2703"/>
    <mergeCell ref="EGG2703:EGN2703"/>
    <mergeCell ref="EGO2703:EGV2703"/>
    <mergeCell ref="EGW2703:EHD2703"/>
    <mergeCell ref="EHE2703:EHL2703"/>
    <mergeCell ref="EHM2703:EHT2703"/>
    <mergeCell ref="EHU2703:EIB2703"/>
    <mergeCell ref="DNU2703:DOB2703"/>
    <mergeCell ref="DOC2703:DOJ2703"/>
    <mergeCell ref="DOK2703:DOR2703"/>
    <mergeCell ref="DOS2703:DOZ2703"/>
    <mergeCell ref="DPA2703:DPH2703"/>
    <mergeCell ref="DPI2703:DPP2703"/>
    <mergeCell ref="DPQ2703:DPX2703"/>
    <mergeCell ref="DPY2703:DQF2703"/>
    <mergeCell ref="DQG2703:DQN2703"/>
    <mergeCell ref="DQO2703:DQV2703"/>
    <mergeCell ref="DQW2703:DRD2703"/>
    <mergeCell ref="DRE2703:DRL2703"/>
    <mergeCell ref="DRM2703:DRT2703"/>
    <mergeCell ref="DRU2703:DSB2703"/>
    <mergeCell ref="DSC2703:DSJ2703"/>
    <mergeCell ref="DSK2703:DSR2703"/>
    <mergeCell ref="DSS2703:DSZ2703"/>
    <mergeCell ref="DTA2703:DTH2703"/>
    <mergeCell ref="DTI2703:DTP2703"/>
    <mergeCell ref="DTQ2703:DTX2703"/>
    <mergeCell ref="DTY2703:DUF2703"/>
    <mergeCell ref="DUG2703:DUN2703"/>
    <mergeCell ref="DUO2703:DUV2703"/>
    <mergeCell ref="DUW2703:DVD2703"/>
    <mergeCell ref="DVE2703:DVL2703"/>
    <mergeCell ref="DVM2703:DVT2703"/>
    <mergeCell ref="DVU2703:DWB2703"/>
    <mergeCell ref="DWC2703:DWJ2703"/>
    <mergeCell ref="DWK2703:DWR2703"/>
    <mergeCell ref="DWS2703:DWZ2703"/>
    <mergeCell ref="DXA2703:DXH2703"/>
    <mergeCell ref="DXI2703:DXP2703"/>
    <mergeCell ref="DXQ2703:DXX2703"/>
    <mergeCell ref="DDQ2703:DDX2703"/>
    <mergeCell ref="DDY2703:DEF2703"/>
    <mergeCell ref="DEG2703:DEN2703"/>
    <mergeCell ref="DEO2703:DEV2703"/>
    <mergeCell ref="DEW2703:DFD2703"/>
    <mergeCell ref="DFE2703:DFL2703"/>
    <mergeCell ref="DFM2703:DFT2703"/>
    <mergeCell ref="DFU2703:DGB2703"/>
    <mergeCell ref="DGC2703:DGJ2703"/>
    <mergeCell ref="DGK2703:DGR2703"/>
    <mergeCell ref="DGS2703:DGZ2703"/>
    <mergeCell ref="DHA2703:DHH2703"/>
    <mergeCell ref="DHI2703:DHP2703"/>
    <mergeCell ref="DHQ2703:DHX2703"/>
    <mergeCell ref="DHY2703:DIF2703"/>
    <mergeCell ref="DIG2703:DIN2703"/>
    <mergeCell ref="DIO2703:DIV2703"/>
    <mergeCell ref="DIW2703:DJD2703"/>
    <mergeCell ref="DJE2703:DJL2703"/>
    <mergeCell ref="DJM2703:DJT2703"/>
    <mergeCell ref="DJU2703:DKB2703"/>
    <mergeCell ref="DKC2703:DKJ2703"/>
    <mergeCell ref="DKK2703:DKR2703"/>
    <mergeCell ref="DKS2703:DKZ2703"/>
    <mergeCell ref="DLA2703:DLH2703"/>
    <mergeCell ref="DLI2703:DLP2703"/>
    <mergeCell ref="DLQ2703:DLX2703"/>
    <mergeCell ref="DLY2703:DMF2703"/>
    <mergeCell ref="DMG2703:DMN2703"/>
    <mergeCell ref="DMO2703:DMV2703"/>
    <mergeCell ref="DMW2703:DND2703"/>
    <mergeCell ref="DNE2703:DNL2703"/>
    <mergeCell ref="DNM2703:DNT2703"/>
    <mergeCell ref="CTM2703:CTT2703"/>
    <mergeCell ref="CTU2703:CUB2703"/>
    <mergeCell ref="CUC2703:CUJ2703"/>
    <mergeCell ref="CUK2703:CUR2703"/>
    <mergeCell ref="CUS2703:CUZ2703"/>
    <mergeCell ref="CVA2703:CVH2703"/>
    <mergeCell ref="CVI2703:CVP2703"/>
    <mergeCell ref="CVQ2703:CVX2703"/>
    <mergeCell ref="CVY2703:CWF2703"/>
    <mergeCell ref="CWG2703:CWN2703"/>
    <mergeCell ref="CWO2703:CWV2703"/>
    <mergeCell ref="CWW2703:CXD2703"/>
    <mergeCell ref="CXE2703:CXL2703"/>
    <mergeCell ref="CXM2703:CXT2703"/>
    <mergeCell ref="CXU2703:CYB2703"/>
    <mergeCell ref="CYC2703:CYJ2703"/>
    <mergeCell ref="CYK2703:CYR2703"/>
    <mergeCell ref="CYS2703:CYZ2703"/>
    <mergeCell ref="CZA2703:CZH2703"/>
    <mergeCell ref="CZI2703:CZP2703"/>
    <mergeCell ref="CZQ2703:CZX2703"/>
    <mergeCell ref="CZY2703:DAF2703"/>
    <mergeCell ref="DAG2703:DAN2703"/>
    <mergeCell ref="DAO2703:DAV2703"/>
    <mergeCell ref="DAW2703:DBD2703"/>
    <mergeCell ref="DBE2703:DBL2703"/>
    <mergeCell ref="DBM2703:DBT2703"/>
    <mergeCell ref="DBU2703:DCB2703"/>
    <mergeCell ref="DCC2703:DCJ2703"/>
    <mergeCell ref="DCK2703:DCR2703"/>
    <mergeCell ref="DCS2703:DCZ2703"/>
    <mergeCell ref="DDA2703:DDH2703"/>
    <mergeCell ref="DDI2703:DDP2703"/>
    <mergeCell ref="CJI2703:CJP2703"/>
    <mergeCell ref="CJQ2703:CJX2703"/>
    <mergeCell ref="CJY2703:CKF2703"/>
    <mergeCell ref="CKG2703:CKN2703"/>
    <mergeCell ref="CKO2703:CKV2703"/>
    <mergeCell ref="CKW2703:CLD2703"/>
    <mergeCell ref="CLE2703:CLL2703"/>
    <mergeCell ref="CLM2703:CLT2703"/>
    <mergeCell ref="CLU2703:CMB2703"/>
    <mergeCell ref="CMC2703:CMJ2703"/>
    <mergeCell ref="CMK2703:CMR2703"/>
    <mergeCell ref="CMS2703:CMZ2703"/>
    <mergeCell ref="CNA2703:CNH2703"/>
    <mergeCell ref="CNI2703:CNP2703"/>
    <mergeCell ref="CNQ2703:CNX2703"/>
    <mergeCell ref="CNY2703:COF2703"/>
    <mergeCell ref="COG2703:CON2703"/>
    <mergeCell ref="COO2703:COV2703"/>
    <mergeCell ref="COW2703:CPD2703"/>
    <mergeCell ref="CPE2703:CPL2703"/>
    <mergeCell ref="CPM2703:CPT2703"/>
    <mergeCell ref="CPU2703:CQB2703"/>
    <mergeCell ref="CQC2703:CQJ2703"/>
    <mergeCell ref="CQK2703:CQR2703"/>
    <mergeCell ref="CQS2703:CQZ2703"/>
    <mergeCell ref="CRA2703:CRH2703"/>
    <mergeCell ref="CRI2703:CRP2703"/>
    <mergeCell ref="CRQ2703:CRX2703"/>
    <mergeCell ref="CRY2703:CSF2703"/>
    <mergeCell ref="CSG2703:CSN2703"/>
    <mergeCell ref="CSO2703:CSV2703"/>
    <mergeCell ref="CSW2703:CTD2703"/>
    <mergeCell ref="CTE2703:CTL2703"/>
    <mergeCell ref="BZE2703:BZL2703"/>
    <mergeCell ref="BZM2703:BZT2703"/>
    <mergeCell ref="BZU2703:CAB2703"/>
    <mergeCell ref="CAC2703:CAJ2703"/>
    <mergeCell ref="CAK2703:CAR2703"/>
    <mergeCell ref="CAS2703:CAZ2703"/>
    <mergeCell ref="CBA2703:CBH2703"/>
    <mergeCell ref="CBI2703:CBP2703"/>
    <mergeCell ref="CBQ2703:CBX2703"/>
    <mergeCell ref="CBY2703:CCF2703"/>
    <mergeCell ref="CCG2703:CCN2703"/>
    <mergeCell ref="CCO2703:CCV2703"/>
    <mergeCell ref="CCW2703:CDD2703"/>
    <mergeCell ref="CDE2703:CDL2703"/>
    <mergeCell ref="CDM2703:CDT2703"/>
    <mergeCell ref="CDU2703:CEB2703"/>
    <mergeCell ref="CEC2703:CEJ2703"/>
    <mergeCell ref="CEK2703:CER2703"/>
    <mergeCell ref="CES2703:CEZ2703"/>
    <mergeCell ref="CFA2703:CFH2703"/>
    <mergeCell ref="CFI2703:CFP2703"/>
    <mergeCell ref="CFQ2703:CFX2703"/>
    <mergeCell ref="CFY2703:CGF2703"/>
    <mergeCell ref="CGG2703:CGN2703"/>
    <mergeCell ref="CGO2703:CGV2703"/>
    <mergeCell ref="CGW2703:CHD2703"/>
    <mergeCell ref="CHE2703:CHL2703"/>
    <mergeCell ref="CHM2703:CHT2703"/>
    <mergeCell ref="CHU2703:CIB2703"/>
    <mergeCell ref="CIC2703:CIJ2703"/>
    <mergeCell ref="CIK2703:CIR2703"/>
    <mergeCell ref="CIS2703:CIZ2703"/>
    <mergeCell ref="CJA2703:CJH2703"/>
    <mergeCell ref="BPA2703:BPH2703"/>
    <mergeCell ref="BPI2703:BPP2703"/>
    <mergeCell ref="BPQ2703:BPX2703"/>
    <mergeCell ref="BPY2703:BQF2703"/>
    <mergeCell ref="BQG2703:BQN2703"/>
    <mergeCell ref="BQO2703:BQV2703"/>
    <mergeCell ref="BQW2703:BRD2703"/>
    <mergeCell ref="BRE2703:BRL2703"/>
    <mergeCell ref="BRM2703:BRT2703"/>
    <mergeCell ref="BRU2703:BSB2703"/>
    <mergeCell ref="BSC2703:BSJ2703"/>
    <mergeCell ref="BSK2703:BSR2703"/>
    <mergeCell ref="BSS2703:BSZ2703"/>
    <mergeCell ref="BTA2703:BTH2703"/>
    <mergeCell ref="BTI2703:BTP2703"/>
    <mergeCell ref="BTQ2703:BTX2703"/>
    <mergeCell ref="BTY2703:BUF2703"/>
    <mergeCell ref="BUG2703:BUN2703"/>
    <mergeCell ref="BUO2703:BUV2703"/>
    <mergeCell ref="BUW2703:BVD2703"/>
    <mergeCell ref="BVE2703:BVL2703"/>
    <mergeCell ref="BVM2703:BVT2703"/>
    <mergeCell ref="BVU2703:BWB2703"/>
    <mergeCell ref="BWC2703:BWJ2703"/>
    <mergeCell ref="BWK2703:BWR2703"/>
    <mergeCell ref="BWS2703:BWZ2703"/>
    <mergeCell ref="BXA2703:BXH2703"/>
    <mergeCell ref="BXI2703:BXP2703"/>
    <mergeCell ref="BXQ2703:BXX2703"/>
    <mergeCell ref="BXY2703:BYF2703"/>
    <mergeCell ref="BYG2703:BYN2703"/>
    <mergeCell ref="BYO2703:BYV2703"/>
    <mergeCell ref="BYW2703:BZD2703"/>
    <mergeCell ref="BEW2703:BFD2703"/>
    <mergeCell ref="BFE2703:BFL2703"/>
    <mergeCell ref="BFM2703:BFT2703"/>
    <mergeCell ref="BFU2703:BGB2703"/>
    <mergeCell ref="BGC2703:BGJ2703"/>
    <mergeCell ref="BGK2703:BGR2703"/>
    <mergeCell ref="BGS2703:BGZ2703"/>
    <mergeCell ref="BHA2703:BHH2703"/>
    <mergeCell ref="BHI2703:BHP2703"/>
    <mergeCell ref="BHQ2703:BHX2703"/>
    <mergeCell ref="BHY2703:BIF2703"/>
    <mergeCell ref="BIG2703:BIN2703"/>
    <mergeCell ref="BIO2703:BIV2703"/>
    <mergeCell ref="BIW2703:BJD2703"/>
    <mergeCell ref="BJE2703:BJL2703"/>
    <mergeCell ref="BJM2703:BJT2703"/>
    <mergeCell ref="BJU2703:BKB2703"/>
    <mergeCell ref="BKC2703:BKJ2703"/>
    <mergeCell ref="BKK2703:BKR2703"/>
    <mergeCell ref="BKS2703:BKZ2703"/>
    <mergeCell ref="BLA2703:BLH2703"/>
    <mergeCell ref="BLI2703:BLP2703"/>
    <mergeCell ref="BLQ2703:BLX2703"/>
    <mergeCell ref="BLY2703:BMF2703"/>
    <mergeCell ref="BMG2703:BMN2703"/>
    <mergeCell ref="BMO2703:BMV2703"/>
    <mergeCell ref="BMW2703:BND2703"/>
    <mergeCell ref="BNE2703:BNL2703"/>
    <mergeCell ref="BNM2703:BNT2703"/>
    <mergeCell ref="BNU2703:BOB2703"/>
    <mergeCell ref="BOC2703:BOJ2703"/>
    <mergeCell ref="BOK2703:BOR2703"/>
    <mergeCell ref="BOS2703:BOZ2703"/>
    <mergeCell ref="AUS2703:AUZ2703"/>
    <mergeCell ref="AVA2703:AVH2703"/>
    <mergeCell ref="AVI2703:AVP2703"/>
    <mergeCell ref="AVQ2703:AVX2703"/>
    <mergeCell ref="AVY2703:AWF2703"/>
    <mergeCell ref="AWG2703:AWN2703"/>
    <mergeCell ref="AWO2703:AWV2703"/>
    <mergeCell ref="AWW2703:AXD2703"/>
    <mergeCell ref="AXE2703:AXL2703"/>
    <mergeCell ref="AXM2703:AXT2703"/>
    <mergeCell ref="AXU2703:AYB2703"/>
    <mergeCell ref="AYC2703:AYJ2703"/>
    <mergeCell ref="AYK2703:AYR2703"/>
    <mergeCell ref="AYS2703:AYZ2703"/>
    <mergeCell ref="AZA2703:AZH2703"/>
    <mergeCell ref="AZI2703:AZP2703"/>
    <mergeCell ref="AZQ2703:AZX2703"/>
    <mergeCell ref="AZY2703:BAF2703"/>
    <mergeCell ref="BAG2703:BAN2703"/>
    <mergeCell ref="BAO2703:BAV2703"/>
    <mergeCell ref="BAW2703:BBD2703"/>
    <mergeCell ref="BBE2703:BBL2703"/>
    <mergeCell ref="BBM2703:BBT2703"/>
    <mergeCell ref="BBU2703:BCB2703"/>
    <mergeCell ref="BCC2703:BCJ2703"/>
    <mergeCell ref="BCK2703:BCR2703"/>
    <mergeCell ref="BCS2703:BCZ2703"/>
    <mergeCell ref="BDA2703:BDH2703"/>
    <mergeCell ref="BDI2703:BDP2703"/>
    <mergeCell ref="BDQ2703:BDX2703"/>
    <mergeCell ref="BDY2703:BEF2703"/>
    <mergeCell ref="BEG2703:BEN2703"/>
    <mergeCell ref="BEO2703:BEV2703"/>
    <mergeCell ref="AKO2703:AKV2703"/>
    <mergeCell ref="AKW2703:ALD2703"/>
    <mergeCell ref="ALE2703:ALL2703"/>
    <mergeCell ref="ALM2703:ALT2703"/>
    <mergeCell ref="ALU2703:AMB2703"/>
    <mergeCell ref="AMC2703:AMJ2703"/>
    <mergeCell ref="AMK2703:AMR2703"/>
    <mergeCell ref="AMS2703:AMZ2703"/>
    <mergeCell ref="ANA2703:ANH2703"/>
    <mergeCell ref="ANI2703:ANP2703"/>
    <mergeCell ref="ANQ2703:ANX2703"/>
    <mergeCell ref="ANY2703:AOF2703"/>
    <mergeCell ref="AOG2703:AON2703"/>
    <mergeCell ref="AOO2703:AOV2703"/>
    <mergeCell ref="AOW2703:APD2703"/>
    <mergeCell ref="APE2703:APL2703"/>
    <mergeCell ref="APM2703:APT2703"/>
    <mergeCell ref="APU2703:AQB2703"/>
    <mergeCell ref="AQC2703:AQJ2703"/>
    <mergeCell ref="AQK2703:AQR2703"/>
    <mergeCell ref="AQS2703:AQZ2703"/>
    <mergeCell ref="ARA2703:ARH2703"/>
    <mergeCell ref="ARI2703:ARP2703"/>
    <mergeCell ref="ARQ2703:ARX2703"/>
    <mergeCell ref="ARY2703:ASF2703"/>
    <mergeCell ref="ASG2703:ASN2703"/>
    <mergeCell ref="ASO2703:ASV2703"/>
    <mergeCell ref="ASW2703:ATD2703"/>
    <mergeCell ref="ATE2703:ATL2703"/>
    <mergeCell ref="ATM2703:ATT2703"/>
    <mergeCell ref="ATU2703:AUB2703"/>
    <mergeCell ref="AUC2703:AUJ2703"/>
    <mergeCell ref="AUK2703:AUR2703"/>
    <mergeCell ref="AAK2703:AAR2703"/>
    <mergeCell ref="AAS2703:AAZ2703"/>
    <mergeCell ref="ABA2703:ABH2703"/>
    <mergeCell ref="ABI2703:ABP2703"/>
    <mergeCell ref="ABQ2703:ABX2703"/>
    <mergeCell ref="ABY2703:ACF2703"/>
    <mergeCell ref="ACG2703:ACN2703"/>
    <mergeCell ref="ACO2703:ACV2703"/>
    <mergeCell ref="ACW2703:ADD2703"/>
    <mergeCell ref="ADE2703:ADL2703"/>
    <mergeCell ref="ADM2703:ADT2703"/>
    <mergeCell ref="ADU2703:AEB2703"/>
    <mergeCell ref="AEC2703:AEJ2703"/>
    <mergeCell ref="AEK2703:AER2703"/>
    <mergeCell ref="AES2703:AEZ2703"/>
    <mergeCell ref="AFA2703:AFH2703"/>
    <mergeCell ref="AFI2703:AFP2703"/>
    <mergeCell ref="AFQ2703:AFX2703"/>
    <mergeCell ref="AFY2703:AGF2703"/>
    <mergeCell ref="AGG2703:AGN2703"/>
    <mergeCell ref="AGO2703:AGV2703"/>
    <mergeCell ref="AGW2703:AHD2703"/>
    <mergeCell ref="AHE2703:AHL2703"/>
    <mergeCell ref="AHM2703:AHT2703"/>
    <mergeCell ref="AHU2703:AIB2703"/>
    <mergeCell ref="AIC2703:AIJ2703"/>
    <mergeCell ref="AIK2703:AIR2703"/>
    <mergeCell ref="AIS2703:AIZ2703"/>
    <mergeCell ref="AJA2703:AJH2703"/>
    <mergeCell ref="AJI2703:AJP2703"/>
    <mergeCell ref="AJQ2703:AJX2703"/>
    <mergeCell ref="AJY2703:AKF2703"/>
    <mergeCell ref="AKG2703:AKN2703"/>
    <mergeCell ref="QG2703:QN2703"/>
    <mergeCell ref="QO2703:QV2703"/>
    <mergeCell ref="QW2703:RD2703"/>
    <mergeCell ref="RE2703:RL2703"/>
    <mergeCell ref="RM2703:RT2703"/>
    <mergeCell ref="RU2703:SB2703"/>
    <mergeCell ref="SC2703:SJ2703"/>
    <mergeCell ref="SK2703:SR2703"/>
    <mergeCell ref="SS2703:SZ2703"/>
    <mergeCell ref="TA2703:TH2703"/>
    <mergeCell ref="TI2703:TP2703"/>
    <mergeCell ref="TQ2703:TX2703"/>
    <mergeCell ref="TY2703:UF2703"/>
    <mergeCell ref="UG2703:UN2703"/>
    <mergeCell ref="UO2703:UV2703"/>
    <mergeCell ref="UW2703:VD2703"/>
    <mergeCell ref="VE2703:VL2703"/>
    <mergeCell ref="VM2703:VT2703"/>
    <mergeCell ref="VU2703:WB2703"/>
    <mergeCell ref="WC2703:WJ2703"/>
    <mergeCell ref="WK2703:WR2703"/>
    <mergeCell ref="WS2703:WZ2703"/>
    <mergeCell ref="XA2703:XH2703"/>
    <mergeCell ref="XI2703:XP2703"/>
    <mergeCell ref="XQ2703:XX2703"/>
    <mergeCell ref="XY2703:YF2703"/>
    <mergeCell ref="YG2703:YN2703"/>
    <mergeCell ref="YO2703:YV2703"/>
    <mergeCell ref="YW2703:ZD2703"/>
    <mergeCell ref="ZE2703:ZL2703"/>
    <mergeCell ref="ZM2703:ZT2703"/>
    <mergeCell ref="ZU2703:AAB2703"/>
    <mergeCell ref="AAC2703:AAJ2703"/>
    <mergeCell ref="VFE6657:VFL6657"/>
    <mergeCell ref="Q2703:X2703"/>
    <mergeCell ref="Y2703:AF2703"/>
    <mergeCell ref="AG2703:AN2703"/>
    <mergeCell ref="AO2703:AV2703"/>
    <mergeCell ref="AW2703:BD2703"/>
    <mergeCell ref="BE2703:BL2703"/>
    <mergeCell ref="BM2703:BT2703"/>
    <mergeCell ref="BU2703:CB2703"/>
    <mergeCell ref="CC2703:CJ2703"/>
    <mergeCell ref="CK2703:CR2703"/>
    <mergeCell ref="CS2703:CZ2703"/>
    <mergeCell ref="DA2703:DH2703"/>
    <mergeCell ref="DI2703:DP2703"/>
    <mergeCell ref="DQ2703:DX2703"/>
    <mergeCell ref="DY2703:EF2703"/>
    <mergeCell ref="EG2703:EN2703"/>
    <mergeCell ref="EO2703:EV2703"/>
    <mergeCell ref="EW2703:FD2703"/>
    <mergeCell ref="FE2703:FL2703"/>
    <mergeCell ref="FM2703:FT2703"/>
    <mergeCell ref="FU2703:GB2703"/>
    <mergeCell ref="GC2703:GJ2703"/>
    <mergeCell ref="GK2703:GR2703"/>
    <mergeCell ref="GS2703:GZ2703"/>
    <mergeCell ref="HA2703:HH2703"/>
    <mergeCell ref="HI2703:HP2703"/>
    <mergeCell ref="HQ2703:HX2703"/>
    <mergeCell ref="HY2703:IF2703"/>
    <mergeCell ref="IG2703:IN2703"/>
    <mergeCell ref="A2500:H2500"/>
    <mergeCell ref="A2502:H2502"/>
    <mergeCell ref="A2611:H2611"/>
    <mergeCell ref="A2701:H2701"/>
    <mergeCell ref="A2563:H2563"/>
    <mergeCell ref="A2564:H2564"/>
    <mergeCell ref="A2524:H2524"/>
    <mergeCell ref="I2703:P2703"/>
    <mergeCell ref="A2594:H2594"/>
    <mergeCell ref="IO2703:IV2703"/>
    <mergeCell ref="IW2703:JD2703"/>
    <mergeCell ref="JE2703:JL2703"/>
    <mergeCell ref="JM2703:JT2703"/>
    <mergeCell ref="JU2703:KB2703"/>
    <mergeCell ref="KC2703:KJ2703"/>
    <mergeCell ref="KK2703:KR2703"/>
    <mergeCell ref="KS2703:KZ2703"/>
    <mergeCell ref="LA2703:LH2703"/>
    <mergeCell ref="LI2703:LP2703"/>
    <mergeCell ref="LQ2703:LX2703"/>
    <mergeCell ref="LY2703:MF2703"/>
    <mergeCell ref="MG2703:MN2703"/>
    <mergeCell ref="MO2703:MV2703"/>
    <mergeCell ref="MW2703:ND2703"/>
    <mergeCell ref="NE2703:NL2703"/>
    <mergeCell ref="NM2703:NT2703"/>
    <mergeCell ref="NU2703:OB2703"/>
    <mergeCell ref="OC2703:OJ2703"/>
    <mergeCell ref="OK2703:OR2703"/>
    <mergeCell ref="OS2703:OZ2703"/>
    <mergeCell ref="PA2703:PH2703"/>
    <mergeCell ref="PI2703:PP2703"/>
    <mergeCell ref="PQ2703:PX2703"/>
    <mergeCell ref="PY2703:QF2703"/>
    <mergeCell ref="UZI6657:UZP6657"/>
    <mergeCell ref="UZQ6657:UZX6657"/>
    <mergeCell ref="UUK6657:UUR6657"/>
    <mergeCell ref="UUS6657:UUZ6657"/>
    <mergeCell ref="UVA6657:UVH6657"/>
    <mergeCell ref="UVI6657:UVP6657"/>
    <mergeCell ref="UVQ6657:UVX6657"/>
    <mergeCell ref="UVY6657:UWF6657"/>
    <mergeCell ref="UWG6657:UWN6657"/>
    <mergeCell ref="UWO6657:UWV6657"/>
    <mergeCell ref="UWW6657:UXD6657"/>
    <mergeCell ref="UXE6657:UXL6657"/>
    <mergeCell ref="UMC6657:UMJ6657"/>
    <mergeCell ref="UMK6657:UMR6657"/>
    <mergeCell ref="UMS6657:UMZ6657"/>
    <mergeCell ref="UCO6657:UCV6657"/>
    <mergeCell ref="UCW6657:UDD6657"/>
    <mergeCell ref="UDE6657:UDL6657"/>
    <mergeCell ref="UDM6657:UDT6657"/>
    <mergeCell ref="UDU6657:UEB6657"/>
    <mergeCell ref="UEC6657:UEJ6657"/>
    <mergeCell ref="UEK6657:UER6657"/>
    <mergeCell ref="UES6657:UEZ6657"/>
    <mergeCell ref="UFA6657:UFH6657"/>
    <mergeCell ref="UFI6657:UFP6657"/>
    <mergeCell ref="UFQ6657:UFX6657"/>
    <mergeCell ref="UUC6657:UUJ6657"/>
    <mergeCell ref="UNI6657:UNP6657"/>
    <mergeCell ref="UNQ6657:UNX6657"/>
    <mergeCell ref="UNY6657:UOF6657"/>
    <mergeCell ref="UOG6657:UON6657"/>
    <mergeCell ref="UOO6657:UOV6657"/>
    <mergeCell ref="UOW6657:UPD6657"/>
    <mergeCell ref="UPE6657:UPL6657"/>
    <mergeCell ref="UPM6657:UPT6657"/>
    <mergeCell ref="UPU6657:UQB6657"/>
    <mergeCell ref="UQC6657:UQJ6657"/>
    <mergeCell ref="UQK6657:UQR6657"/>
    <mergeCell ref="UQS6657:UQZ6657"/>
    <mergeCell ref="URA6657:URH6657"/>
    <mergeCell ref="URI6657:URP6657"/>
    <mergeCell ref="URQ6657:URX6657"/>
    <mergeCell ref="URY6657:USF6657"/>
    <mergeCell ref="UHU6657:UIB6657"/>
    <mergeCell ref="UIC6657:UIJ6657"/>
    <mergeCell ref="UIK6657:UIR6657"/>
    <mergeCell ref="UIS6657:UIZ6657"/>
    <mergeCell ref="UJA6657:UJH6657"/>
    <mergeCell ref="UJI6657:UJP6657"/>
    <mergeCell ref="UJQ6657:UJX6657"/>
    <mergeCell ref="UJY6657:UKF6657"/>
    <mergeCell ref="UKG6657:UKN6657"/>
    <mergeCell ref="UKO6657:UKV6657"/>
    <mergeCell ref="UKW6657:ULD6657"/>
    <mergeCell ref="ULE6657:ULL6657"/>
    <mergeCell ref="ULM6657:ULT6657"/>
    <mergeCell ref="ULU6657:UMB6657"/>
    <mergeCell ref="VFM6657:VFT6657"/>
    <mergeCell ref="VFU6657:VGB6657"/>
    <mergeCell ref="A3469:H3469"/>
    <mergeCell ref="A3470:H3470"/>
    <mergeCell ref="A3474:H3474"/>
    <mergeCell ref="A5126:H5126"/>
    <mergeCell ref="WHE6657:WHL6657"/>
    <mergeCell ref="WHM6657:WHT6657"/>
    <mergeCell ref="WHU6657:WIB6657"/>
    <mergeCell ref="VXQ6657:VXX6657"/>
    <mergeCell ref="VXY6657:VYF6657"/>
    <mergeCell ref="VYG6657:VYN6657"/>
    <mergeCell ref="VYO6657:VYV6657"/>
    <mergeCell ref="VYW6657:VZD6657"/>
    <mergeCell ref="UZY6657:VAF6657"/>
    <mergeCell ref="VAG6657:VAN6657"/>
    <mergeCell ref="TWK6657:TWR6657"/>
    <mergeCell ref="TWS6657:TWZ6657"/>
    <mergeCell ref="TXA6657:TXH6657"/>
    <mergeCell ref="A1095:H1095"/>
    <mergeCell ref="A1096:H1096"/>
    <mergeCell ref="A6725:H6725"/>
    <mergeCell ref="A6732:H6732"/>
    <mergeCell ref="A6726:H6726"/>
    <mergeCell ref="A6728:H6728"/>
    <mergeCell ref="A2794:H2794"/>
    <mergeCell ref="A2795:H2795"/>
    <mergeCell ref="A4741:H4741"/>
    <mergeCell ref="A6391:H6391"/>
    <mergeCell ref="A6392:H6392"/>
    <mergeCell ref="A6396:H6396"/>
    <mergeCell ref="A5684:H5684"/>
    <mergeCell ref="A5685:H5685"/>
    <mergeCell ref="A1651:H1651"/>
    <mergeCell ref="A1652:H1652"/>
    <mergeCell ref="A3146:H3146"/>
    <mergeCell ref="A3147:H3147"/>
    <mergeCell ref="A3149:H3149"/>
    <mergeCell ref="A5286:H5286"/>
    <mergeCell ref="A5287:H5287"/>
    <mergeCell ref="A5289:H5289"/>
    <mergeCell ref="A4398:H4398"/>
    <mergeCell ref="A6469:H6469"/>
    <mergeCell ref="USG6657:USN6657"/>
    <mergeCell ref="USO6657:USV6657"/>
    <mergeCell ref="USW6657:UTD6657"/>
    <mergeCell ref="UTE6657:UTL6657"/>
    <mergeCell ref="UTM6657:UTT6657"/>
    <mergeCell ref="UTU6657:UUB6657"/>
    <mergeCell ref="UGG6657:UGN6657"/>
    <mergeCell ref="UGO6657:UGV6657"/>
    <mergeCell ref="UGW6657:UHD6657"/>
    <mergeCell ref="UHE6657:UHL6657"/>
    <mergeCell ref="UHM6657:UHT6657"/>
    <mergeCell ref="TXI6657:TXP6657"/>
    <mergeCell ref="TXQ6657:TXX6657"/>
    <mergeCell ref="TXY6657:TYF6657"/>
    <mergeCell ref="VHQ6657:VHX6657"/>
    <mergeCell ref="UXM6657:UXT6657"/>
    <mergeCell ref="UXU6657:UYB6657"/>
    <mergeCell ref="UYC6657:UYJ6657"/>
    <mergeCell ref="UYK6657:UYR6657"/>
    <mergeCell ref="UYS6657:UYZ6657"/>
    <mergeCell ref="UZA6657:UZH6657"/>
    <mergeCell ref="A6774:H6774"/>
    <mergeCell ref="XDA6657:XDH6657"/>
    <mergeCell ref="XDI6657:XDP6657"/>
    <mergeCell ref="XDQ6657:XDX6657"/>
    <mergeCell ref="VNM6657:VNT6657"/>
    <mergeCell ref="VNU6657:VOB6657"/>
    <mergeCell ref="VOC6657:VOJ6657"/>
    <mergeCell ref="VOK6657:VOR6657"/>
    <mergeCell ref="VOS6657:VOZ6657"/>
    <mergeCell ref="VPA6657:VPH6657"/>
    <mergeCell ref="VPI6657:VPP6657"/>
    <mergeCell ref="VPQ6657:VPX6657"/>
    <mergeCell ref="VPY6657:VQF6657"/>
    <mergeCell ref="VQG6657:VQN6657"/>
    <mergeCell ref="VQO6657:VQV6657"/>
    <mergeCell ref="VQW6657:VRD6657"/>
    <mergeCell ref="VRE6657:VRL6657"/>
    <mergeCell ref="VRM6657:VRT6657"/>
    <mergeCell ref="VRU6657:VSB6657"/>
    <mergeCell ref="VSC6657:VSJ6657"/>
    <mergeCell ref="VHY6657:VIF6657"/>
    <mergeCell ref="VIG6657:VIN6657"/>
    <mergeCell ref="VIO6657:VIV6657"/>
    <mergeCell ref="VIW6657:VJD6657"/>
    <mergeCell ref="VJE6657:VJL6657"/>
    <mergeCell ref="VJM6657:VJT6657"/>
    <mergeCell ref="VJU6657:VKB6657"/>
    <mergeCell ref="VKC6657:VKJ6657"/>
    <mergeCell ref="VKK6657:VKR6657"/>
    <mergeCell ref="VKS6657:VKZ6657"/>
    <mergeCell ref="VLA6657:VLH6657"/>
    <mergeCell ref="VLI6657:VLP6657"/>
    <mergeCell ref="VLQ6657:VLX6657"/>
    <mergeCell ref="VLY6657:VMF6657"/>
    <mergeCell ref="VMG6657:VMN6657"/>
    <mergeCell ref="VMO6657:VMV6657"/>
    <mergeCell ref="VMW6657:VND6657"/>
    <mergeCell ref="VCS6657:VCZ6657"/>
    <mergeCell ref="VDA6657:VDH6657"/>
    <mergeCell ref="VDI6657:VDP6657"/>
    <mergeCell ref="VDQ6657:VDX6657"/>
    <mergeCell ref="VDY6657:VEF6657"/>
    <mergeCell ref="VEG6657:VEN6657"/>
    <mergeCell ref="TZU6657:UAB6657"/>
    <mergeCell ref="UAC6657:UAJ6657"/>
    <mergeCell ref="UAK6657:UAR6657"/>
    <mergeCell ref="UAS6657:UAZ6657"/>
    <mergeCell ref="UBA6657:UBH6657"/>
    <mergeCell ref="UBI6657:UBP6657"/>
    <mergeCell ref="UBQ6657:UBX6657"/>
    <mergeCell ref="UBY6657:UCF6657"/>
    <mergeCell ref="UCG6657:UCN6657"/>
    <mergeCell ref="TSC6657:TSJ6657"/>
    <mergeCell ref="TSK6657:TSR6657"/>
    <mergeCell ref="TSS6657:TSZ6657"/>
    <mergeCell ref="TTA6657:TTH6657"/>
    <mergeCell ref="TTI6657:TTP6657"/>
    <mergeCell ref="TMW6657:TND6657"/>
    <mergeCell ref="TNE6657:TNL6657"/>
    <mergeCell ref="TNM6657:TNT6657"/>
    <mergeCell ref="TNU6657:TOB6657"/>
    <mergeCell ref="TOC6657:TOJ6657"/>
    <mergeCell ref="TOK6657:TOR6657"/>
    <mergeCell ref="TOS6657:TOZ6657"/>
    <mergeCell ref="WPE6657:WPL6657"/>
    <mergeCell ref="WPM6657:WPT6657"/>
    <mergeCell ref="WPU6657:WQB6657"/>
    <mergeCell ref="WQC6657:WQJ6657"/>
    <mergeCell ref="WQK6657:WQR6657"/>
    <mergeCell ref="WQS6657:WQZ6657"/>
    <mergeCell ref="WRA6657:WRH6657"/>
    <mergeCell ref="WRI6657:WRP6657"/>
    <mergeCell ref="WRQ6657:WRX6657"/>
    <mergeCell ref="WRY6657:WSF6657"/>
    <mergeCell ref="WSG6657:WSN6657"/>
    <mergeCell ref="WIC6657:WIJ6657"/>
    <mergeCell ref="WIK6657:WIR6657"/>
    <mergeCell ref="WIS6657:WIZ6657"/>
    <mergeCell ref="WJA6657:WJH6657"/>
    <mergeCell ref="WJI6657:WJP6657"/>
    <mergeCell ref="WJQ6657:WJX6657"/>
    <mergeCell ref="WJY6657:WKF6657"/>
    <mergeCell ref="WKG6657:WKN6657"/>
    <mergeCell ref="VZE6657:VZL6657"/>
    <mergeCell ref="VZM6657:VZT6657"/>
    <mergeCell ref="VZU6657:WAB6657"/>
    <mergeCell ref="WAC6657:WAJ6657"/>
    <mergeCell ref="WAK6657:WAR6657"/>
    <mergeCell ref="WAS6657:WAZ6657"/>
    <mergeCell ref="WBA6657:WBH6657"/>
    <mergeCell ref="WBI6657:WBP6657"/>
    <mergeCell ref="WBQ6657:WBX6657"/>
    <mergeCell ref="WMC6657:WMJ6657"/>
    <mergeCell ref="WMK6657:WMR6657"/>
    <mergeCell ref="WMS6657:WMZ6657"/>
    <mergeCell ref="WNA6657:WNH6657"/>
    <mergeCell ref="WCW6657:WDD6657"/>
    <mergeCell ref="WDE6657:WDL6657"/>
    <mergeCell ref="TYO6657:TYV6657"/>
    <mergeCell ref="TYW6657:TZD6657"/>
    <mergeCell ref="TZE6657:TZL6657"/>
    <mergeCell ref="TZM6657:TZT6657"/>
    <mergeCell ref="A4923:H4923"/>
    <mergeCell ref="A4924:H4924"/>
    <mergeCell ref="A3006:H3006"/>
    <mergeCell ref="A3075:H3075"/>
    <mergeCell ref="A4788:H4788"/>
    <mergeCell ref="A6195:H6195"/>
    <mergeCell ref="VGC6657:VGJ6657"/>
    <mergeCell ref="VGK6657:VGR6657"/>
    <mergeCell ref="VGS6657:VGZ6657"/>
    <mergeCell ref="VHA6657:VHH6657"/>
    <mergeCell ref="VHI6657:VHP6657"/>
    <mergeCell ref="WGW6657:WHD6657"/>
    <mergeCell ref="XDY6657:XEF6657"/>
    <mergeCell ref="XEG6657:XEN6657"/>
    <mergeCell ref="TRM6657:TRT6657"/>
    <mergeCell ref="TRU6657:TSB6657"/>
    <mergeCell ref="WBY6657:WCF6657"/>
    <mergeCell ref="WCG6657:WCN6657"/>
    <mergeCell ref="WCO6657:WCV6657"/>
    <mergeCell ref="VSK6657:VSR6657"/>
    <mergeCell ref="VSS6657:VSZ6657"/>
    <mergeCell ref="VTA6657:VTH6657"/>
    <mergeCell ref="VTI6657:VTP6657"/>
    <mergeCell ref="VTQ6657:VTX6657"/>
    <mergeCell ref="VTY6657:VUF6657"/>
    <mergeCell ref="VUG6657:VUN6657"/>
    <mergeCell ref="UFY6657:UGF6657"/>
    <mergeCell ref="VUW6657:VVD6657"/>
    <mergeCell ref="VVE6657:VVL6657"/>
    <mergeCell ref="VVM6657:VVT6657"/>
    <mergeCell ref="VVU6657:VWB6657"/>
    <mergeCell ref="VWC6657:VWJ6657"/>
    <mergeCell ref="VWK6657:VWR6657"/>
    <mergeCell ref="VWS6657:VWZ6657"/>
    <mergeCell ref="VXA6657:VXH6657"/>
    <mergeCell ref="A6434:H6434"/>
    <mergeCell ref="A6435:H6435"/>
    <mergeCell ref="TJU6657:TKB6657"/>
    <mergeCell ref="TKC6657:TKJ6657"/>
    <mergeCell ref="TKK6657:TKR6657"/>
    <mergeCell ref="TKS6657:TKZ6657"/>
    <mergeCell ref="TLA6657:TLH6657"/>
    <mergeCell ref="TLI6657:TLP6657"/>
    <mergeCell ref="TLQ6657:TLX6657"/>
    <mergeCell ref="TLY6657:TMF6657"/>
    <mergeCell ref="TMG6657:TMN6657"/>
    <mergeCell ref="TMO6657:TMV6657"/>
    <mergeCell ref="TCK6657:TCR6657"/>
    <mergeCell ref="TCS6657:TCZ6657"/>
    <mergeCell ref="TDA6657:TDH6657"/>
    <mergeCell ref="TDI6657:TDP6657"/>
    <mergeCell ref="WWW6657:WXD6657"/>
    <mergeCell ref="WXE6657:WXL6657"/>
    <mergeCell ref="WXM6657:WXT6657"/>
    <mergeCell ref="WNI6657:WNP6657"/>
    <mergeCell ref="WNQ6657:WNX6657"/>
    <mergeCell ref="WNY6657:WOF6657"/>
    <mergeCell ref="WOG6657:WON6657"/>
    <mergeCell ref="WOO6657:WOV6657"/>
    <mergeCell ref="WOW6657:WPD6657"/>
    <mergeCell ref="TGK6657:TGR6657"/>
    <mergeCell ref="TGS6657:TGZ6657"/>
    <mergeCell ref="THA6657:THH6657"/>
    <mergeCell ref="TTQ6657:TTX6657"/>
    <mergeCell ref="TTY6657:TUF6657"/>
    <mergeCell ref="TUG6657:TUN6657"/>
    <mergeCell ref="TPQ6657:TPX6657"/>
    <mergeCell ref="TPY6657:TQF6657"/>
    <mergeCell ref="TQG6657:TQN6657"/>
    <mergeCell ref="TQO6657:TQV6657"/>
    <mergeCell ref="XEW6657:XFD6657"/>
    <mergeCell ref="WXU6657:WYB6657"/>
    <mergeCell ref="WYC6657:WYJ6657"/>
    <mergeCell ref="WYK6657:WYR6657"/>
    <mergeCell ref="WYS6657:WYZ6657"/>
    <mergeCell ref="WZA6657:WZH6657"/>
    <mergeCell ref="WZI6657:WZP6657"/>
    <mergeCell ref="WZQ6657:WZX6657"/>
    <mergeCell ref="WZY6657:XAF6657"/>
    <mergeCell ref="XAG6657:XAN6657"/>
    <mergeCell ref="XAO6657:XAV6657"/>
    <mergeCell ref="XAW6657:XBD6657"/>
    <mergeCell ref="XBE6657:XBL6657"/>
    <mergeCell ref="XBM6657:XBT6657"/>
    <mergeCell ref="XBU6657:XCB6657"/>
    <mergeCell ref="XCC6657:XCJ6657"/>
    <mergeCell ref="XCK6657:XCR6657"/>
    <mergeCell ref="XCS6657:XCZ6657"/>
    <mergeCell ref="WSO6657:WSV6657"/>
    <mergeCell ref="WSW6657:WTD6657"/>
    <mergeCell ref="WTE6657:WTL6657"/>
    <mergeCell ref="WTM6657:WTT6657"/>
    <mergeCell ref="WTU6657:WUB6657"/>
    <mergeCell ref="WUC6657:WUJ6657"/>
    <mergeCell ref="WUK6657:WUR6657"/>
    <mergeCell ref="WUS6657:WUZ6657"/>
    <mergeCell ref="WVA6657:WVH6657"/>
    <mergeCell ref="WVI6657:WVP6657"/>
    <mergeCell ref="WVQ6657:WVX6657"/>
    <mergeCell ref="WVY6657:WWF6657"/>
    <mergeCell ref="WWG6657:WWN6657"/>
    <mergeCell ref="WWO6657:WWV6657"/>
    <mergeCell ref="VAO6657:VAV6657"/>
    <mergeCell ref="VBM6657:VBT6657"/>
    <mergeCell ref="VBU6657:VCB6657"/>
    <mergeCell ref="VCC6657:VCJ6657"/>
    <mergeCell ref="VCK6657:VCR6657"/>
    <mergeCell ref="VXI6657:VXP6657"/>
    <mergeCell ref="VNE6657:VNL6657"/>
    <mergeCell ref="XEO6657:XEV6657"/>
    <mergeCell ref="WKO6657:WKV6657"/>
    <mergeCell ref="WKW6657:WLD6657"/>
    <mergeCell ref="WLE6657:WLL6657"/>
    <mergeCell ref="WLM6657:WLT6657"/>
    <mergeCell ref="WLU6657:WMB6657"/>
    <mergeCell ref="VUO6657:VUV6657"/>
    <mergeCell ref="WFI6657:WFP6657"/>
    <mergeCell ref="WFQ6657:WFX6657"/>
    <mergeCell ref="WFY6657:WGF6657"/>
    <mergeCell ref="WGG6657:WGN6657"/>
    <mergeCell ref="WGO6657:WGV6657"/>
    <mergeCell ref="TUW6657:TVD6657"/>
    <mergeCell ref="TVE6657:TVL6657"/>
    <mergeCell ref="TYG6657:TYN6657"/>
    <mergeCell ref="VEO6657:VEV6657"/>
    <mergeCell ref="VEW6657:VFD6657"/>
    <mergeCell ref="TVM6657:TVT6657"/>
    <mergeCell ref="TVU6657:TWB6657"/>
    <mergeCell ref="TWC6657:TWJ6657"/>
    <mergeCell ref="TUO6657:TUV6657"/>
    <mergeCell ref="UNA6657:UNH6657"/>
    <mergeCell ref="VAW6657:VBD6657"/>
    <mergeCell ref="VBE6657:VBL6657"/>
    <mergeCell ref="WDM6657:WDT6657"/>
    <mergeCell ref="WDU6657:WEB6657"/>
    <mergeCell ref="WEC6657:WEJ6657"/>
    <mergeCell ref="WEK6657:WER6657"/>
    <mergeCell ref="WES6657:WEZ6657"/>
    <mergeCell ref="WFA6657:WFH6657"/>
    <mergeCell ref="TQW6657:TRD6657"/>
    <mergeCell ref="TRE6657:TRL6657"/>
    <mergeCell ref="SPM6657:SPT6657"/>
    <mergeCell ref="SPU6657:SQB6657"/>
    <mergeCell ref="SQC6657:SQJ6657"/>
    <mergeCell ref="SQK6657:SQR6657"/>
    <mergeCell ref="SQS6657:SQZ6657"/>
    <mergeCell ref="SRA6657:SRH6657"/>
    <mergeCell ref="SRI6657:SRP6657"/>
    <mergeCell ref="SRQ6657:SRX6657"/>
    <mergeCell ref="SHM6657:SHT6657"/>
    <mergeCell ref="SHU6657:SIB6657"/>
    <mergeCell ref="SIC6657:SIJ6657"/>
    <mergeCell ref="SIK6657:SIR6657"/>
    <mergeCell ref="SIS6657:SIZ6657"/>
    <mergeCell ref="SJA6657:SJH6657"/>
    <mergeCell ref="SJI6657:SJP6657"/>
    <mergeCell ref="SJQ6657:SJX6657"/>
    <mergeCell ref="SJY6657:SKF6657"/>
    <mergeCell ref="SKG6657:SKN6657"/>
    <mergeCell ref="SKO6657:SKV6657"/>
    <mergeCell ref="SKW6657:SLD6657"/>
    <mergeCell ref="SLE6657:SLL6657"/>
    <mergeCell ref="SLM6657:SLT6657"/>
    <mergeCell ref="SLU6657:SMB6657"/>
    <mergeCell ref="SMC6657:SMJ6657"/>
    <mergeCell ref="SMK6657:SMR6657"/>
    <mergeCell ref="SXE6657:SXL6657"/>
    <mergeCell ref="SXM6657:SXT6657"/>
    <mergeCell ref="SXU6657:SYB6657"/>
    <mergeCell ref="SYC6657:SYJ6657"/>
    <mergeCell ref="SYK6657:SYR6657"/>
    <mergeCell ref="SYS6657:SYZ6657"/>
    <mergeCell ref="SZA6657:SZH6657"/>
    <mergeCell ref="SZI6657:SZP6657"/>
    <mergeCell ref="TBM6657:TBT6657"/>
    <mergeCell ref="TBU6657:TCB6657"/>
    <mergeCell ref="TCC6657:TCJ6657"/>
    <mergeCell ref="SRY6657:SSF6657"/>
    <mergeCell ref="SSG6657:SSN6657"/>
    <mergeCell ref="SSO6657:SSV6657"/>
    <mergeCell ref="SSW6657:STD6657"/>
    <mergeCell ref="STE6657:STL6657"/>
    <mergeCell ref="STM6657:STT6657"/>
    <mergeCell ref="STU6657:SUB6657"/>
    <mergeCell ref="SUC6657:SUJ6657"/>
    <mergeCell ref="SUK6657:SUR6657"/>
    <mergeCell ref="SUS6657:SUZ6657"/>
    <mergeCell ref="SVA6657:SVH6657"/>
    <mergeCell ref="SVI6657:SVP6657"/>
    <mergeCell ref="SVQ6657:SVX6657"/>
    <mergeCell ref="SVY6657:SWF6657"/>
    <mergeCell ref="SWG6657:SWN6657"/>
    <mergeCell ref="SWO6657:SWV6657"/>
    <mergeCell ref="SWW6657:SXD6657"/>
    <mergeCell ref="THQ6657:THX6657"/>
    <mergeCell ref="THY6657:TIF6657"/>
    <mergeCell ref="TIG6657:TIN6657"/>
    <mergeCell ref="TIO6657:TIV6657"/>
    <mergeCell ref="TIW6657:TJD6657"/>
    <mergeCell ref="TJE6657:TJL6657"/>
    <mergeCell ref="TJM6657:TJT6657"/>
    <mergeCell ref="TPA6657:TPH6657"/>
    <mergeCell ref="TPI6657:TPP6657"/>
    <mergeCell ref="SFI6657:SFP6657"/>
    <mergeCell ref="SFQ6657:SFX6657"/>
    <mergeCell ref="SFY6657:SGF6657"/>
    <mergeCell ref="SGG6657:SGN6657"/>
    <mergeCell ref="SGO6657:SGV6657"/>
    <mergeCell ref="SGW6657:SHD6657"/>
    <mergeCell ref="SHE6657:SHL6657"/>
    <mergeCell ref="RXA6657:RXH6657"/>
    <mergeCell ref="RXI6657:RXP6657"/>
    <mergeCell ref="RXQ6657:RXX6657"/>
    <mergeCell ref="RXY6657:RYF6657"/>
    <mergeCell ref="RYG6657:RYN6657"/>
    <mergeCell ref="RYO6657:RYV6657"/>
    <mergeCell ref="RYW6657:RZD6657"/>
    <mergeCell ref="RZE6657:RZL6657"/>
    <mergeCell ref="RZM6657:RZT6657"/>
    <mergeCell ref="RZU6657:SAB6657"/>
    <mergeCell ref="SAC6657:SAJ6657"/>
    <mergeCell ref="SAK6657:SAR6657"/>
    <mergeCell ref="SAS6657:SAZ6657"/>
    <mergeCell ref="SBA6657:SBH6657"/>
    <mergeCell ref="SBI6657:SBP6657"/>
    <mergeCell ref="SBQ6657:SBX6657"/>
    <mergeCell ref="SBY6657:SCF6657"/>
    <mergeCell ref="SMS6657:SMZ6657"/>
    <mergeCell ref="SNA6657:SNH6657"/>
    <mergeCell ref="SNI6657:SNP6657"/>
    <mergeCell ref="SNQ6657:SNX6657"/>
    <mergeCell ref="SNY6657:SOF6657"/>
    <mergeCell ref="SOG6657:SON6657"/>
    <mergeCell ref="SOO6657:SOV6657"/>
    <mergeCell ref="SOW6657:SPD6657"/>
    <mergeCell ref="SPE6657:SPL6657"/>
    <mergeCell ref="THI6657:THP6657"/>
    <mergeCell ref="SZQ6657:SZX6657"/>
    <mergeCell ref="SZY6657:TAF6657"/>
    <mergeCell ref="TAG6657:TAN6657"/>
    <mergeCell ref="TAO6657:TAV6657"/>
    <mergeCell ref="TAW6657:TBD6657"/>
    <mergeCell ref="TBE6657:TBL6657"/>
    <mergeCell ref="TDQ6657:TDX6657"/>
    <mergeCell ref="TDY6657:TEF6657"/>
    <mergeCell ref="TEG6657:TEN6657"/>
    <mergeCell ref="TEO6657:TEV6657"/>
    <mergeCell ref="TEW6657:TFD6657"/>
    <mergeCell ref="TFE6657:TFL6657"/>
    <mergeCell ref="TFM6657:TFT6657"/>
    <mergeCell ref="TFU6657:TGB6657"/>
    <mergeCell ref="TGC6657:TGJ6657"/>
    <mergeCell ref="RVE6657:RVL6657"/>
    <mergeCell ref="RVM6657:RVT6657"/>
    <mergeCell ref="RVU6657:RWB6657"/>
    <mergeCell ref="RWC6657:RWJ6657"/>
    <mergeCell ref="RWK6657:RWR6657"/>
    <mergeCell ref="RWS6657:RWZ6657"/>
    <mergeCell ref="RMO6657:RMV6657"/>
    <mergeCell ref="RMW6657:RND6657"/>
    <mergeCell ref="RNE6657:RNL6657"/>
    <mergeCell ref="RNM6657:RNT6657"/>
    <mergeCell ref="RNU6657:ROB6657"/>
    <mergeCell ref="ROC6657:ROJ6657"/>
    <mergeCell ref="ROK6657:ROR6657"/>
    <mergeCell ref="ROS6657:ROZ6657"/>
    <mergeCell ref="RPA6657:RPH6657"/>
    <mergeCell ref="RPI6657:RPP6657"/>
    <mergeCell ref="RPQ6657:RPX6657"/>
    <mergeCell ref="RPY6657:RQF6657"/>
    <mergeCell ref="RQG6657:RQN6657"/>
    <mergeCell ref="RQO6657:RQV6657"/>
    <mergeCell ref="RQW6657:RRD6657"/>
    <mergeCell ref="RRE6657:RRL6657"/>
    <mergeCell ref="RRM6657:RRT6657"/>
    <mergeCell ref="SCG6657:SCN6657"/>
    <mergeCell ref="SCO6657:SCV6657"/>
    <mergeCell ref="SCW6657:SDD6657"/>
    <mergeCell ref="SDE6657:SDL6657"/>
    <mergeCell ref="SDM6657:SDT6657"/>
    <mergeCell ref="SDU6657:SEB6657"/>
    <mergeCell ref="SEC6657:SEJ6657"/>
    <mergeCell ref="SEK6657:SER6657"/>
    <mergeCell ref="SES6657:SEZ6657"/>
    <mergeCell ref="SFA6657:SFH6657"/>
    <mergeCell ref="RLA6657:RLH6657"/>
    <mergeCell ref="RLI6657:RLP6657"/>
    <mergeCell ref="RLQ6657:RLX6657"/>
    <mergeCell ref="RLY6657:RMF6657"/>
    <mergeCell ref="RMG6657:RMN6657"/>
    <mergeCell ref="RCC6657:RCJ6657"/>
    <mergeCell ref="RCK6657:RCR6657"/>
    <mergeCell ref="RCS6657:RCZ6657"/>
    <mergeCell ref="RDA6657:RDH6657"/>
    <mergeCell ref="RDI6657:RDP6657"/>
    <mergeCell ref="RDQ6657:RDX6657"/>
    <mergeCell ref="RDY6657:REF6657"/>
    <mergeCell ref="REG6657:REN6657"/>
    <mergeCell ref="REO6657:REV6657"/>
    <mergeCell ref="REW6657:RFD6657"/>
    <mergeCell ref="RFE6657:RFL6657"/>
    <mergeCell ref="RFM6657:RFT6657"/>
    <mergeCell ref="RFU6657:RGB6657"/>
    <mergeCell ref="RGC6657:RGJ6657"/>
    <mergeCell ref="RGK6657:RGR6657"/>
    <mergeCell ref="RGS6657:RGZ6657"/>
    <mergeCell ref="RHA6657:RHH6657"/>
    <mergeCell ref="RRU6657:RSB6657"/>
    <mergeCell ref="RSC6657:RSJ6657"/>
    <mergeCell ref="RSK6657:RSR6657"/>
    <mergeCell ref="RSS6657:RSZ6657"/>
    <mergeCell ref="RTA6657:RTH6657"/>
    <mergeCell ref="RTI6657:RTP6657"/>
    <mergeCell ref="RTQ6657:RTX6657"/>
    <mergeCell ref="RTY6657:RUF6657"/>
    <mergeCell ref="RUG6657:RUN6657"/>
    <mergeCell ref="RUO6657:RUV6657"/>
    <mergeCell ref="RUW6657:RVD6657"/>
    <mergeCell ref="RAW6657:RBD6657"/>
    <mergeCell ref="RBE6657:RBL6657"/>
    <mergeCell ref="RBM6657:RBT6657"/>
    <mergeCell ref="RBU6657:RCB6657"/>
    <mergeCell ref="QRQ6657:QRX6657"/>
    <mergeCell ref="QRY6657:QSF6657"/>
    <mergeCell ref="QSG6657:QSN6657"/>
    <mergeCell ref="QSO6657:QSV6657"/>
    <mergeCell ref="QSW6657:QTD6657"/>
    <mergeCell ref="QTE6657:QTL6657"/>
    <mergeCell ref="QTM6657:QTT6657"/>
    <mergeCell ref="QTU6657:QUB6657"/>
    <mergeCell ref="QUC6657:QUJ6657"/>
    <mergeCell ref="QUK6657:QUR6657"/>
    <mergeCell ref="QUS6657:QUZ6657"/>
    <mergeCell ref="QVA6657:QVH6657"/>
    <mergeCell ref="QVI6657:QVP6657"/>
    <mergeCell ref="QVQ6657:QVX6657"/>
    <mergeCell ref="QVY6657:QWF6657"/>
    <mergeCell ref="QWG6657:QWN6657"/>
    <mergeCell ref="QWO6657:QWV6657"/>
    <mergeCell ref="RHI6657:RHP6657"/>
    <mergeCell ref="RHQ6657:RHX6657"/>
    <mergeCell ref="RHY6657:RIF6657"/>
    <mergeCell ref="RIG6657:RIN6657"/>
    <mergeCell ref="RIO6657:RIV6657"/>
    <mergeCell ref="RIW6657:RJD6657"/>
    <mergeCell ref="RJE6657:RJL6657"/>
    <mergeCell ref="RJM6657:RJT6657"/>
    <mergeCell ref="RJU6657:RKB6657"/>
    <mergeCell ref="RKC6657:RKJ6657"/>
    <mergeCell ref="RKK6657:RKR6657"/>
    <mergeCell ref="RKS6657:RKZ6657"/>
    <mergeCell ref="QQS6657:QQZ6657"/>
    <mergeCell ref="QRA6657:QRH6657"/>
    <mergeCell ref="QRI6657:QRP6657"/>
    <mergeCell ref="QHE6657:QHL6657"/>
    <mergeCell ref="QHM6657:QHT6657"/>
    <mergeCell ref="QHU6657:QIB6657"/>
    <mergeCell ref="QIC6657:QIJ6657"/>
    <mergeCell ref="QIK6657:QIR6657"/>
    <mergeCell ref="QIS6657:QIZ6657"/>
    <mergeCell ref="QJA6657:QJH6657"/>
    <mergeCell ref="QJI6657:QJP6657"/>
    <mergeCell ref="QJQ6657:QJX6657"/>
    <mergeCell ref="QJY6657:QKF6657"/>
    <mergeCell ref="QKG6657:QKN6657"/>
    <mergeCell ref="QKO6657:QKV6657"/>
    <mergeCell ref="QKW6657:QLD6657"/>
    <mergeCell ref="QLE6657:QLL6657"/>
    <mergeCell ref="QLM6657:QLT6657"/>
    <mergeCell ref="QLU6657:QMB6657"/>
    <mergeCell ref="QMC6657:QMJ6657"/>
    <mergeCell ref="QWW6657:QXD6657"/>
    <mergeCell ref="QXE6657:QXL6657"/>
    <mergeCell ref="QXM6657:QXT6657"/>
    <mergeCell ref="QXU6657:QYB6657"/>
    <mergeCell ref="QYC6657:QYJ6657"/>
    <mergeCell ref="QYK6657:QYR6657"/>
    <mergeCell ref="QYS6657:QYZ6657"/>
    <mergeCell ref="QZA6657:QZH6657"/>
    <mergeCell ref="QZI6657:QZP6657"/>
    <mergeCell ref="QZQ6657:QZX6657"/>
    <mergeCell ref="QZY6657:RAF6657"/>
    <mergeCell ref="RAG6657:RAN6657"/>
    <mergeCell ref="RAO6657:RAV6657"/>
    <mergeCell ref="QGG6657:QGN6657"/>
    <mergeCell ref="QGO6657:QGV6657"/>
    <mergeCell ref="QGW6657:QHD6657"/>
    <mergeCell ref="PXA6657:PXH6657"/>
    <mergeCell ref="PXI6657:PXP6657"/>
    <mergeCell ref="PXQ6657:PXX6657"/>
    <mergeCell ref="PXY6657:PYF6657"/>
    <mergeCell ref="PYG6657:PYN6657"/>
    <mergeCell ref="PYO6657:PYV6657"/>
    <mergeCell ref="PYW6657:PZD6657"/>
    <mergeCell ref="PZE6657:PZL6657"/>
    <mergeCell ref="PZM6657:PZT6657"/>
    <mergeCell ref="PZU6657:QAB6657"/>
    <mergeCell ref="QAC6657:QAJ6657"/>
    <mergeCell ref="QAK6657:QAR6657"/>
    <mergeCell ref="QAS6657:QAZ6657"/>
    <mergeCell ref="QBA6657:QBH6657"/>
    <mergeCell ref="QBI6657:QBP6657"/>
    <mergeCell ref="QBQ6657:QBX6657"/>
    <mergeCell ref="QMK6657:QMR6657"/>
    <mergeCell ref="QMS6657:QMZ6657"/>
    <mergeCell ref="QNA6657:QNH6657"/>
    <mergeCell ref="QNI6657:QNP6657"/>
    <mergeCell ref="QNQ6657:QNX6657"/>
    <mergeCell ref="QNY6657:QOF6657"/>
    <mergeCell ref="QOG6657:QON6657"/>
    <mergeCell ref="QOO6657:QOV6657"/>
    <mergeCell ref="QOW6657:QPD6657"/>
    <mergeCell ref="QPE6657:QPL6657"/>
    <mergeCell ref="QPM6657:QPT6657"/>
    <mergeCell ref="QPU6657:QQB6657"/>
    <mergeCell ref="QQC6657:QQJ6657"/>
    <mergeCell ref="QQK6657:QQR6657"/>
    <mergeCell ref="PQW6657:PRD6657"/>
    <mergeCell ref="PRE6657:PRL6657"/>
    <mergeCell ref="PHA6657:PHH6657"/>
    <mergeCell ref="PHI6657:PHP6657"/>
    <mergeCell ref="PHQ6657:PHX6657"/>
    <mergeCell ref="PHY6657:PIF6657"/>
    <mergeCell ref="PIG6657:PIN6657"/>
    <mergeCell ref="PIO6657:PIV6657"/>
    <mergeCell ref="PIW6657:PJD6657"/>
    <mergeCell ref="PJE6657:PJL6657"/>
    <mergeCell ref="PJM6657:PJT6657"/>
    <mergeCell ref="PJU6657:PKB6657"/>
    <mergeCell ref="PKC6657:PKJ6657"/>
    <mergeCell ref="PKK6657:PKR6657"/>
    <mergeCell ref="PKS6657:PKZ6657"/>
    <mergeCell ref="PLA6657:PLH6657"/>
    <mergeCell ref="PLI6657:PLP6657"/>
    <mergeCell ref="PLQ6657:PLX6657"/>
    <mergeCell ref="PLY6657:PMF6657"/>
    <mergeCell ref="QBY6657:QCF6657"/>
    <mergeCell ref="QCG6657:QCN6657"/>
    <mergeCell ref="QCO6657:QCV6657"/>
    <mergeCell ref="QCW6657:QDD6657"/>
    <mergeCell ref="QDE6657:QDL6657"/>
    <mergeCell ref="QDM6657:QDT6657"/>
    <mergeCell ref="QDU6657:QEB6657"/>
    <mergeCell ref="QEC6657:QEJ6657"/>
    <mergeCell ref="QEK6657:QER6657"/>
    <mergeCell ref="QES6657:QEZ6657"/>
    <mergeCell ref="QFA6657:QFH6657"/>
    <mergeCell ref="QFI6657:QFP6657"/>
    <mergeCell ref="QFQ6657:QFX6657"/>
    <mergeCell ref="QFY6657:QGF6657"/>
    <mergeCell ref="PWS6657:PWZ6657"/>
    <mergeCell ref="PRM6657:PRT6657"/>
    <mergeCell ref="PRU6657:PSB6657"/>
    <mergeCell ref="PSC6657:PSJ6657"/>
    <mergeCell ref="PSK6657:PSR6657"/>
    <mergeCell ref="PSS6657:PSZ6657"/>
    <mergeCell ref="PTA6657:PTH6657"/>
    <mergeCell ref="PTI6657:PTP6657"/>
    <mergeCell ref="PTQ6657:PTX6657"/>
    <mergeCell ref="PTY6657:PUF6657"/>
    <mergeCell ref="PUG6657:PUN6657"/>
    <mergeCell ref="PUO6657:PUV6657"/>
    <mergeCell ref="PUW6657:PVD6657"/>
    <mergeCell ref="PVE6657:PVL6657"/>
    <mergeCell ref="PVM6657:PVT6657"/>
    <mergeCell ref="PVU6657:PWB6657"/>
    <mergeCell ref="PWC6657:PWJ6657"/>
    <mergeCell ref="PWK6657:PWR6657"/>
    <mergeCell ref="PMW6657:PND6657"/>
    <mergeCell ref="PNE6657:PNL6657"/>
    <mergeCell ref="PNM6657:PNT6657"/>
    <mergeCell ref="PNU6657:POB6657"/>
    <mergeCell ref="POC6657:POJ6657"/>
    <mergeCell ref="POK6657:POR6657"/>
    <mergeCell ref="POS6657:POZ6657"/>
    <mergeCell ref="PPA6657:PPH6657"/>
    <mergeCell ref="PPI6657:PPP6657"/>
    <mergeCell ref="PPQ6657:PPX6657"/>
    <mergeCell ref="PPY6657:PQF6657"/>
    <mergeCell ref="PQG6657:PQN6657"/>
    <mergeCell ref="PQO6657:PQV6657"/>
    <mergeCell ref="PCS6657:PCZ6657"/>
    <mergeCell ref="PDA6657:PDH6657"/>
    <mergeCell ref="PDI6657:PDP6657"/>
    <mergeCell ref="PDQ6657:PDX6657"/>
    <mergeCell ref="PDY6657:PEF6657"/>
    <mergeCell ref="PEG6657:PEN6657"/>
    <mergeCell ref="PEO6657:PEV6657"/>
    <mergeCell ref="PEW6657:PFD6657"/>
    <mergeCell ref="PFE6657:PFL6657"/>
    <mergeCell ref="PFM6657:PFT6657"/>
    <mergeCell ref="PFU6657:PGB6657"/>
    <mergeCell ref="PGC6657:PGJ6657"/>
    <mergeCell ref="PGK6657:PGR6657"/>
    <mergeCell ref="PGS6657:PGZ6657"/>
    <mergeCell ref="OWO6657:OWV6657"/>
    <mergeCell ref="OWW6657:OXD6657"/>
    <mergeCell ref="OXE6657:OXL6657"/>
    <mergeCell ref="OXM6657:OXT6657"/>
    <mergeCell ref="OXU6657:OYB6657"/>
    <mergeCell ref="OYC6657:OYJ6657"/>
    <mergeCell ref="OYK6657:OYR6657"/>
    <mergeCell ref="OYS6657:OYZ6657"/>
    <mergeCell ref="OZA6657:OZH6657"/>
    <mergeCell ref="OZI6657:OZP6657"/>
    <mergeCell ref="OZQ6657:OZX6657"/>
    <mergeCell ref="OZY6657:PAF6657"/>
    <mergeCell ref="PAG6657:PAN6657"/>
    <mergeCell ref="PAO6657:PAV6657"/>
    <mergeCell ref="PAW6657:PBD6657"/>
    <mergeCell ref="PBE6657:PBL6657"/>
    <mergeCell ref="PBM6657:PBT6657"/>
    <mergeCell ref="PMG6657:PMN6657"/>
    <mergeCell ref="PMO6657:PMV6657"/>
    <mergeCell ref="OSO6657:OSV6657"/>
    <mergeCell ref="OSW6657:OTD6657"/>
    <mergeCell ref="OTE6657:OTL6657"/>
    <mergeCell ref="OTM6657:OTT6657"/>
    <mergeCell ref="OTU6657:OUB6657"/>
    <mergeCell ref="OUC6657:OUJ6657"/>
    <mergeCell ref="OUK6657:OUR6657"/>
    <mergeCell ref="OUS6657:OUZ6657"/>
    <mergeCell ref="OVA6657:OVH6657"/>
    <mergeCell ref="OVI6657:OVP6657"/>
    <mergeCell ref="OVQ6657:OVX6657"/>
    <mergeCell ref="OVY6657:OWF6657"/>
    <mergeCell ref="OWG6657:OWN6657"/>
    <mergeCell ref="OMC6657:OMJ6657"/>
    <mergeCell ref="OMK6657:OMR6657"/>
    <mergeCell ref="OMS6657:OMZ6657"/>
    <mergeCell ref="ONA6657:ONH6657"/>
    <mergeCell ref="ONI6657:ONP6657"/>
    <mergeCell ref="ONQ6657:ONX6657"/>
    <mergeCell ref="ONY6657:OOF6657"/>
    <mergeCell ref="OOG6657:OON6657"/>
    <mergeCell ref="OOO6657:OOV6657"/>
    <mergeCell ref="OOW6657:OPD6657"/>
    <mergeCell ref="OPE6657:OPL6657"/>
    <mergeCell ref="OPM6657:OPT6657"/>
    <mergeCell ref="OPU6657:OQB6657"/>
    <mergeCell ref="OQC6657:OQJ6657"/>
    <mergeCell ref="OQK6657:OQR6657"/>
    <mergeCell ref="OQS6657:OQZ6657"/>
    <mergeCell ref="ORA6657:ORH6657"/>
    <mergeCell ref="PBU6657:PCB6657"/>
    <mergeCell ref="PCC6657:PCJ6657"/>
    <mergeCell ref="PCK6657:PCR6657"/>
    <mergeCell ref="OIK6657:OIR6657"/>
    <mergeCell ref="OIS6657:OIZ6657"/>
    <mergeCell ref="OJA6657:OJH6657"/>
    <mergeCell ref="OJI6657:OJP6657"/>
    <mergeCell ref="OJQ6657:OJX6657"/>
    <mergeCell ref="OJY6657:OKF6657"/>
    <mergeCell ref="OKG6657:OKN6657"/>
    <mergeCell ref="OKO6657:OKV6657"/>
    <mergeCell ref="OKW6657:OLD6657"/>
    <mergeCell ref="OLE6657:OLL6657"/>
    <mergeCell ref="OLM6657:OLT6657"/>
    <mergeCell ref="OLU6657:OMB6657"/>
    <mergeCell ref="OBQ6657:OBX6657"/>
    <mergeCell ref="OBY6657:OCF6657"/>
    <mergeCell ref="OCG6657:OCN6657"/>
    <mergeCell ref="OCO6657:OCV6657"/>
    <mergeCell ref="OCW6657:ODD6657"/>
    <mergeCell ref="ODE6657:ODL6657"/>
    <mergeCell ref="ODM6657:ODT6657"/>
    <mergeCell ref="ODU6657:OEB6657"/>
    <mergeCell ref="OEC6657:OEJ6657"/>
    <mergeCell ref="OEK6657:OER6657"/>
    <mergeCell ref="OES6657:OEZ6657"/>
    <mergeCell ref="OFA6657:OFH6657"/>
    <mergeCell ref="OFI6657:OFP6657"/>
    <mergeCell ref="OFQ6657:OFX6657"/>
    <mergeCell ref="OFY6657:OGF6657"/>
    <mergeCell ref="OGG6657:OGN6657"/>
    <mergeCell ref="OGO6657:OGV6657"/>
    <mergeCell ref="ORI6657:ORP6657"/>
    <mergeCell ref="ORQ6657:ORX6657"/>
    <mergeCell ref="ORY6657:OSF6657"/>
    <mergeCell ref="OSG6657:OSN6657"/>
    <mergeCell ref="NYW6657:NZD6657"/>
    <mergeCell ref="NZE6657:NZL6657"/>
    <mergeCell ref="NZM6657:NZT6657"/>
    <mergeCell ref="NZU6657:OAB6657"/>
    <mergeCell ref="OAC6657:OAJ6657"/>
    <mergeCell ref="OAK6657:OAR6657"/>
    <mergeCell ref="NPQ6657:NPX6657"/>
    <mergeCell ref="NPY6657:NQF6657"/>
    <mergeCell ref="OAS6657:OAZ6657"/>
    <mergeCell ref="OBA6657:OBH6657"/>
    <mergeCell ref="OBI6657:OBP6657"/>
    <mergeCell ref="NRE6657:NRL6657"/>
    <mergeCell ref="NRM6657:NRT6657"/>
    <mergeCell ref="NRU6657:NSB6657"/>
    <mergeCell ref="NSC6657:NSJ6657"/>
    <mergeCell ref="NSK6657:NSR6657"/>
    <mergeCell ref="NSS6657:NSZ6657"/>
    <mergeCell ref="NTA6657:NTH6657"/>
    <mergeCell ref="NTI6657:NTP6657"/>
    <mergeCell ref="NTQ6657:NTX6657"/>
    <mergeCell ref="NTY6657:NUF6657"/>
    <mergeCell ref="NUG6657:NUN6657"/>
    <mergeCell ref="NUO6657:NUV6657"/>
    <mergeCell ref="NUW6657:NVD6657"/>
    <mergeCell ref="NVE6657:NVL6657"/>
    <mergeCell ref="NVM6657:NVT6657"/>
    <mergeCell ref="NVU6657:NWB6657"/>
    <mergeCell ref="NWC6657:NWJ6657"/>
    <mergeCell ref="OGW6657:OHD6657"/>
    <mergeCell ref="OHE6657:OHL6657"/>
    <mergeCell ref="OHM6657:OHT6657"/>
    <mergeCell ref="OHU6657:OIB6657"/>
    <mergeCell ref="OIC6657:OIJ6657"/>
    <mergeCell ref="NAG6657:NAN6657"/>
    <mergeCell ref="NAO6657:NAV6657"/>
    <mergeCell ref="MWG6657:MWN6657"/>
    <mergeCell ref="MWO6657:MWV6657"/>
    <mergeCell ref="NAW6657:NBD6657"/>
    <mergeCell ref="NBE6657:NBL6657"/>
    <mergeCell ref="NQG6657:NQN6657"/>
    <mergeCell ref="NQO6657:NQV6657"/>
    <mergeCell ref="NQW6657:NRD6657"/>
    <mergeCell ref="NHA6657:NHH6657"/>
    <mergeCell ref="NHI6657:NHP6657"/>
    <mergeCell ref="NHQ6657:NHX6657"/>
    <mergeCell ref="NHY6657:NIF6657"/>
    <mergeCell ref="NIG6657:NIN6657"/>
    <mergeCell ref="NIO6657:NIV6657"/>
    <mergeCell ref="NIW6657:NJD6657"/>
    <mergeCell ref="NJE6657:NJL6657"/>
    <mergeCell ref="NJM6657:NJT6657"/>
    <mergeCell ref="NJU6657:NKB6657"/>
    <mergeCell ref="NKC6657:NKJ6657"/>
    <mergeCell ref="NKK6657:NKR6657"/>
    <mergeCell ref="NKS6657:NKZ6657"/>
    <mergeCell ref="NLA6657:NLH6657"/>
    <mergeCell ref="NLI6657:NLP6657"/>
    <mergeCell ref="NLQ6657:NLX6657"/>
    <mergeCell ref="NWK6657:NWR6657"/>
    <mergeCell ref="NWS6657:NWZ6657"/>
    <mergeCell ref="NXA6657:NXH6657"/>
    <mergeCell ref="NXI6657:NXP6657"/>
    <mergeCell ref="NXQ6657:NXX6657"/>
    <mergeCell ref="NXY6657:NYF6657"/>
    <mergeCell ref="NYG6657:NYN6657"/>
    <mergeCell ref="NYO6657:NYV6657"/>
    <mergeCell ref="MUK6657:MUR6657"/>
    <mergeCell ref="MUS6657:MUZ6657"/>
    <mergeCell ref="MVA6657:MVH6657"/>
    <mergeCell ref="MVI6657:MVP6657"/>
    <mergeCell ref="MVQ6657:MVX6657"/>
    <mergeCell ref="MVY6657:MWF6657"/>
    <mergeCell ref="NLY6657:NMF6657"/>
    <mergeCell ref="NMG6657:NMN6657"/>
    <mergeCell ref="NMO6657:NMV6657"/>
    <mergeCell ref="NMW6657:NND6657"/>
    <mergeCell ref="NNE6657:NNL6657"/>
    <mergeCell ref="NNM6657:NNT6657"/>
    <mergeCell ref="NNU6657:NOB6657"/>
    <mergeCell ref="NOC6657:NOJ6657"/>
    <mergeCell ref="NOK6657:NOR6657"/>
    <mergeCell ref="NOS6657:NOZ6657"/>
    <mergeCell ref="NPA6657:NPH6657"/>
    <mergeCell ref="NPI6657:NPP6657"/>
    <mergeCell ref="MLU6657:MMB6657"/>
    <mergeCell ref="MMC6657:MMJ6657"/>
    <mergeCell ref="MMK6657:MMR6657"/>
    <mergeCell ref="MMS6657:MMZ6657"/>
    <mergeCell ref="MNA6657:MNH6657"/>
    <mergeCell ref="MNI6657:MNP6657"/>
    <mergeCell ref="MNQ6657:MNX6657"/>
    <mergeCell ref="MNY6657:MOF6657"/>
    <mergeCell ref="MOG6657:MON6657"/>
    <mergeCell ref="MOO6657:MOV6657"/>
    <mergeCell ref="MOW6657:MPD6657"/>
    <mergeCell ref="MPE6657:MPL6657"/>
    <mergeCell ref="MPM6657:MPT6657"/>
    <mergeCell ref="MPU6657:MQB6657"/>
    <mergeCell ref="MQC6657:MQJ6657"/>
    <mergeCell ref="MQK6657:MQR6657"/>
    <mergeCell ref="MQS6657:MQZ6657"/>
    <mergeCell ref="NGS6657:NGZ6657"/>
    <mergeCell ref="NBM6657:NBT6657"/>
    <mergeCell ref="NBU6657:NCB6657"/>
    <mergeCell ref="NCC6657:NCJ6657"/>
    <mergeCell ref="NCK6657:NCR6657"/>
    <mergeCell ref="NCS6657:NCZ6657"/>
    <mergeCell ref="NDA6657:NDH6657"/>
    <mergeCell ref="NDI6657:NDP6657"/>
    <mergeCell ref="NDQ6657:NDX6657"/>
    <mergeCell ref="NDY6657:NEF6657"/>
    <mergeCell ref="NEG6657:NEN6657"/>
    <mergeCell ref="NEO6657:NEV6657"/>
    <mergeCell ref="NEW6657:NFD6657"/>
    <mergeCell ref="NFE6657:NFL6657"/>
    <mergeCell ref="NFM6657:NFT6657"/>
    <mergeCell ref="NFU6657:NGB6657"/>
    <mergeCell ref="NGC6657:NGJ6657"/>
    <mergeCell ref="NGK6657:NGR6657"/>
    <mergeCell ref="MWW6657:MXD6657"/>
    <mergeCell ref="MXE6657:MXL6657"/>
    <mergeCell ref="MXM6657:MXT6657"/>
    <mergeCell ref="MXU6657:MYB6657"/>
    <mergeCell ref="MYC6657:MYJ6657"/>
    <mergeCell ref="MYK6657:MYR6657"/>
    <mergeCell ref="MYS6657:MYZ6657"/>
    <mergeCell ref="MZA6657:MZH6657"/>
    <mergeCell ref="MZI6657:MZP6657"/>
    <mergeCell ref="MZQ6657:MZX6657"/>
    <mergeCell ref="MZY6657:NAF6657"/>
    <mergeCell ref="MKG6657:MKN6657"/>
    <mergeCell ref="MKO6657:MKV6657"/>
    <mergeCell ref="MKW6657:MLD6657"/>
    <mergeCell ref="MLE6657:MLL6657"/>
    <mergeCell ref="MLM6657:MLT6657"/>
    <mergeCell ref="MBI6657:MBP6657"/>
    <mergeCell ref="MBQ6657:MBX6657"/>
    <mergeCell ref="MBY6657:MCF6657"/>
    <mergeCell ref="MCG6657:MCN6657"/>
    <mergeCell ref="MCO6657:MCV6657"/>
    <mergeCell ref="MCW6657:MDD6657"/>
    <mergeCell ref="MDE6657:MDL6657"/>
    <mergeCell ref="MDM6657:MDT6657"/>
    <mergeCell ref="MDU6657:MEB6657"/>
    <mergeCell ref="MEC6657:MEJ6657"/>
    <mergeCell ref="MEK6657:MER6657"/>
    <mergeCell ref="MES6657:MEZ6657"/>
    <mergeCell ref="MFA6657:MFH6657"/>
    <mergeCell ref="MFI6657:MFP6657"/>
    <mergeCell ref="MFQ6657:MFX6657"/>
    <mergeCell ref="MFY6657:MGF6657"/>
    <mergeCell ref="MGG6657:MGN6657"/>
    <mergeCell ref="MRA6657:MRH6657"/>
    <mergeCell ref="MRI6657:MRP6657"/>
    <mergeCell ref="MRQ6657:MRX6657"/>
    <mergeCell ref="MRY6657:MSF6657"/>
    <mergeCell ref="MSG6657:MSN6657"/>
    <mergeCell ref="MSO6657:MSV6657"/>
    <mergeCell ref="MSW6657:MTD6657"/>
    <mergeCell ref="MTE6657:MTL6657"/>
    <mergeCell ref="MTM6657:MTT6657"/>
    <mergeCell ref="MTU6657:MUB6657"/>
    <mergeCell ref="MUC6657:MUJ6657"/>
    <mergeCell ref="MAC6657:MAJ6657"/>
    <mergeCell ref="MAK6657:MAR6657"/>
    <mergeCell ref="MAS6657:MAZ6657"/>
    <mergeCell ref="MBA6657:MBH6657"/>
    <mergeCell ref="LQW6657:LRD6657"/>
    <mergeCell ref="LRE6657:LRL6657"/>
    <mergeCell ref="LRM6657:LRT6657"/>
    <mergeCell ref="LRU6657:LSB6657"/>
    <mergeCell ref="LSC6657:LSJ6657"/>
    <mergeCell ref="LSK6657:LSR6657"/>
    <mergeCell ref="LSS6657:LSZ6657"/>
    <mergeCell ref="LTA6657:LTH6657"/>
    <mergeCell ref="LTI6657:LTP6657"/>
    <mergeCell ref="LTQ6657:LTX6657"/>
    <mergeCell ref="LTY6657:LUF6657"/>
    <mergeCell ref="LUG6657:LUN6657"/>
    <mergeCell ref="LUO6657:LUV6657"/>
    <mergeCell ref="LUW6657:LVD6657"/>
    <mergeCell ref="LVE6657:LVL6657"/>
    <mergeCell ref="LVM6657:LVT6657"/>
    <mergeCell ref="LVU6657:LWB6657"/>
    <mergeCell ref="MGO6657:MGV6657"/>
    <mergeCell ref="MGW6657:MHD6657"/>
    <mergeCell ref="MHE6657:MHL6657"/>
    <mergeCell ref="MHM6657:MHT6657"/>
    <mergeCell ref="MHU6657:MIB6657"/>
    <mergeCell ref="MIC6657:MIJ6657"/>
    <mergeCell ref="MIK6657:MIR6657"/>
    <mergeCell ref="MIS6657:MIZ6657"/>
    <mergeCell ref="MJA6657:MJH6657"/>
    <mergeCell ref="MJI6657:MJP6657"/>
    <mergeCell ref="MJQ6657:MJX6657"/>
    <mergeCell ref="MJY6657:MKF6657"/>
    <mergeCell ref="LPY6657:LQF6657"/>
    <mergeCell ref="LQG6657:LQN6657"/>
    <mergeCell ref="LQO6657:LQV6657"/>
    <mergeCell ref="LGK6657:LGR6657"/>
    <mergeCell ref="LGS6657:LGZ6657"/>
    <mergeCell ref="LHA6657:LHH6657"/>
    <mergeCell ref="LHI6657:LHP6657"/>
    <mergeCell ref="LHQ6657:LHX6657"/>
    <mergeCell ref="LHY6657:LIF6657"/>
    <mergeCell ref="LIG6657:LIN6657"/>
    <mergeCell ref="LIO6657:LIV6657"/>
    <mergeCell ref="LIW6657:LJD6657"/>
    <mergeCell ref="LJE6657:LJL6657"/>
    <mergeCell ref="LJM6657:LJT6657"/>
    <mergeCell ref="LJU6657:LKB6657"/>
    <mergeCell ref="LKC6657:LKJ6657"/>
    <mergeCell ref="LKK6657:LKR6657"/>
    <mergeCell ref="LKS6657:LKZ6657"/>
    <mergeCell ref="LLA6657:LLH6657"/>
    <mergeCell ref="LLI6657:LLP6657"/>
    <mergeCell ref="LWC6657:LWJ6657"/>
    <mergeCell ref="LWK6657:LWR6657"/>
    <mergeCell ref="LWS6657:LWZ6657"/>
    <mergeCell ref="LXA6657:LXH6657"/>
    <mergeCell ref="LXI6657:LXP6657"/>
    <mergeCell ref="LXQ6657:LXX6657"/>
    <mergeCell ref="LXY6657:LYF6657"/>
    <mergeCell ref="LYG6657:LYN6657"/>
    <mergeCell ref="LYO6657:LYV6657"/>
    <mergeCell ref="LYW6657:LZD6657"/>
    <mergeCell ref="LZE6657:LZL6657"/>
    <mergeCell ref="LZM6657:LZT6657"/>
    <mergeCell ref="LZU6657:MAB6657"/>
    <mergeCell ref="LFM6657:LFT6657"/>
    <mergeCell ref="LFU6657:LGB6657"/>
    <mergeCell ref="LGC6657:LGJ6657"/>
    <mergeCell ref="KWG6657:KWN6657"/>
    <mergeCell ref="KWO6657:KWV6657"/>
    <mergeCell ref="KWW6657:KXD6657"/>
    <mergeCell ref="KXE6657:KXL6657"/>
    <mergeCell ref="KXM6657:KXT6657"/>
    <mergeCell ref="KXU6657:KYB6657"/>
    <mergeCell ref="KYC6657:KYJ6657"/>
    <mergeCell ref="KYK6657:KYR6657"/>
    <mergeCell ref="KYS6657:KYZ6657"/>
    <mergeCell ref="KZA6657:KZH6657"/>
    <mergeCell ref="KZI6657:KZP6657"/>
    <mergeCell ref="KZQ6657:KZX6657"/>
    <mergeCell ref="KZY6657:LAF6657"/>
    <mergeCell ref="LAG6657:LAN6657"/>
    <mergeCell ref="LAO6657:LAV6657"/>
    <mergeCell ref="LAW6657:LBD6657"/>
    <mergeCell ref="LLQ6657:LLX6657"/>
    <mergeCell ref="LLY6657:LMF6657"/>
    <mergeCell ref="LMG6657:LMN6657"/>
    <mergeCell ref="LMO6657:LMV6657"/>
    <mergeCell ref="LMW6657:LND6657"/>
    <mergeCell ref="LNE6657:LNL6657"/>
    <mergeCell ref="LNM6657:LNT6657"/>
    <mergeCell ref="LNU6657:LOB6657"/>
    <mergeCell ref="LOC6657:LOJ6657"/>
    <mergeCell ref="LOK6657:LOR6657"/>
    <mergeCell ref="LOS6657:LOZ6657"/>
    <mergeCell ref="LPA6657:LPH6657"/>
    <mergeCell ref="LPI6657:LPP6657"/>
    <mergeCell ref="LPQ6657:LPX6657"/>
    <mergeCell ref="KQC6657:KQJ6657"/>
    <mergeCell ref="KQK6657:KQR6657"/>
    <mergeCell ref="KGG6657:KGN6657"/>
    <mergeCell ref="KGO6657:KGV6657"/>
    <mergeCell ref="KGW6657:KHD6657"/>
    <mergeCell ref="KHE6657:KHL6657"/>
    <mergeCell ref="KHM6657:KHT6657"/>
    <mergeCell ref="KHU6657:KIB6657"/>
    <mergeCell ref="KIC6657:KIJ6657"/>
    <mergeCell ref="KIK6657:KIR6657"/>
    <mergeCell ref="KIS6657:KIZ6657"/>
    <mergeCell ref="KJA6657:KJH6657"/>
    <mergeCell ref="KJI6657:KJP6657"/>
    <mergeCell ref="KJQ6657:KJX6657"/>
    <mergeCell ref="KJY6657:KKF6657"/>
    <mergeCell ref="KKG6657:KKN6657"/>
    <mergeCell ref="KKO6657:KKV6657"/>
    <mergeCell ref="KKW6657:KLD6657"/>
    <mergeCell ref="KLE6657:KLL6657"/>
    <mergeCell ref="LBE6657:LBL6657"/>
    <mergeCell ref="LBM6657:LBT6657"/>
    <mergeCell ref="LBU6657:LCB6657"/>
    <mergeCell ref="LCC6657:LCJ6657"/>
    <mergeCell ref="LCK6657:LCR6657"/>
    <mergeCell ref="LCS6657:LCZ6657"/>
    <mergeCell ref="LDA6657:LDH6657"/>
    <mergeCell ref="LDI6657:LDP6657"/>
    <mergeCell ref="LDQ6657:LDX6657"/>
    <mergeCell ref="LDY6657:LEF6657"/>
    <mergeCell ref="LEG6657:LEN6657"/>
    <mergeCell ref="LEO6657:LEV6657"/>
    <mergeCell ref="LEW6657:LFD6657"/>
    <mergeCell ref="LFE6657:LFL6657"/>
    <mergeCell ref="KVY6657:KWF6657"/>
    <mergeCell ref="KQS6657:KQZ6657"/>
    <mergeCell ref="KRA6657:KRH6657"/>
    <mergeCell ref="KRI6657:KRP6657"/>
    <mergeCell ref="KRQ6657:KRX6657"/>
    <mergeCell ref="KRY6657:KSF6657"/>
    <mergeCell ref="KSG6657:KSN6657"/>
    <mergeCell ref="KSO6657:KSV6657"/>
    <mergeCell ref="KSW6657:KTD6657"/>
    <mergeCell ref="KTE6657:KTL6657"/>
    <mergeCell ref="KTM6657:KTT6657"/>
    <mergeCell ref="KTU6657:KUB6657"/>
    <mergeCell ref="KUC6657:KUJ6657"/>
    <mergeCell ref="KUK6657:KUR6657"/>
    <mergeCell ref="KUS6657:KUZ6657"/>
    <mergeCell ref="KVA6657:KVH6657"/>
    <mergeCell ref="KVI6657:KVP6657"/>
    <mergeCell ref="KVQ6657:KVX6657"/>
    <mergeCell ref="KMC6657:KMJ6657"/>
    <mergeCell ref="KMK6657:KMR6657"/>
    <mergeCell ref="KMS6657:KMZ6657"/>
    <mergeCell ref="KNA6657:KNH6657"/>
    <mergeCell ref="KNI6657:KNP6657"/>
    <mergeCell ref="KNQ6657:KNX6657"/>
    <mergeCell ref="KNY6657:KOF6657"/>
    <mergeCell ref="KOG6657:KON6657"/>
    <mergeCell ref="KOO6657:KOV6657"/>
    <mergeCell ref="KOW6657:KPD6657"/>
    <mergeCell ref="KPE6657:KPL6657"/>
    <mergeCell ref="KPM6657:KPT6657"/>
    <mergeCell ref="KPU6657:KQB6657"/>
    <mergeCell ref="KBY6657:KCF6657"/>
    <mergeCell ref="KCG6657:KCN6657"/>
    <mergeCell ref="KCO6657:KCV6657"/>
    <mergeCell ref="KCW6657:KDD6657"/>
    <mergeCell ref="KDE6657:KDL6657"/>
    <mergeCell ref="KDM6657:KDT6657"/>
    <mergeCell ref="KDU6657:KEB6657"/>
    <mergeCell ref="KEC6657:KEJ6657"/>
    <mergeCell ref="KEK6657:KER6657"/>
    <mergeCell ref="KES6657:KEZ6657"/>
    <mergeCell ref="KFA6657:KFH6657"/>
    <mergeCell ref="KFI6657:KFP6657"/>
    <mergeCell ref="KFQ6657:KFX6657"/>
    <mergeCell ref="KFY6657:KGF6657"/>
    <mergeCell ref="JVU6657:JWB6657"/>
    <mergeCell ref="JWC6657:JWJ6657"/>
    <mergeCell ref="JWK6657:JWR6657"/>
    <mergeCell ref="JWS6657:JWZ6657"/>
    <mergeCell ref="JXA6657:JXH6657"/>
    <mergeCell ref="JXI6657:JXP6657"/>
    <mergeCell ref="JXQ6657:JXX6657"/>
    <mergeCell ref="JXY6657:JYF6657"/>
    <mergeCell ref="JYG6657:JYN6657"/>
    <mergeCell ref="JYO6657:JYV6657"/>
    <mergeCell ref="JYW6657:JZD6657"/>
    <mergeCell ref="JZE6657:JZL6657"/>
    <mergeCell ref="JZM6657:JZT6657"/>
    <mergeCell ref="JZU6657:KAB6657"/>
    <mergeCell ref="KAC6657:KAJ6657"/>
    <mergeCell ref="KAK6657:KAR6657"/>
    <mergeCell ref="KAS6657:KAZ6657"/>
    <mergeCell ref="KLM6657:KLT6657"/>
    <mergeCell ref="KLU6657:KMB6657"/>
    <mergeCell ref="JRU6657:JSB6657"/>
    <mergeCell ref="JSC6657:JSJ6657"/>
    <mergeCell ref="JSK6657:JSR6657"/>
    <mergeCell ref="JSS6657:JSZ6657"/>
    <mergeCell ref="JTA6657:JTH6657"/>
    <mergeCell ref="JTI6657:JTP6657"/>
    <mergeCell ref="JTQ6657:JTX6657"/>
    <mergeCell ref="JTY6657:JUF6657"/>
    <mergeCell ref="JUG6657:JUN6657"/>
    <mergeCell ref="JUO6657:JUV6657"/>
    <mergeCell ref="JUW6657:JVD6657"/>
    <mergeCell ref="JVE6657:JVL6657"/>
    <mergeCell ref="JVM6657:JVT6657"/>
    <mergeCell ref="JLI6657:JLP6657"/>
    <mergeCell ref="JLQ6657:JLX6657"/>
    <mergeCell ref="JLY6657:JMF6657"/>
    <mergeCell ref="JMG6657:JMN6657"/>
    <mergeCell ref="JMO6657:JMV6657"/>
    <mergeCell ref="JMW6657:JND6657"/>
    <mergeCell ref="JNE6657:JNL6657"/>
    <mergeCell ref="JNM6657:JNT6657"/>
    <mergeCell ref="JNU6657:JOB6657"/>
    <mergeCell ref="JOC6657:JOJ6657"/>
    <mergeCell ref="JOK6657:JOR6657"/>
    <mergeCell ref="JOS6657:JOZ6657"/>
    <mergeCell ref="JPA6657:JPH6657"/>
    <mergeCell ref="JPI6657:JPP6657"/>
    <mergeCell ref="JPQ6657:JPX6657"/>
    <mergeCell ref="JPY6657:JQF6657"/>
    <mergeCell ref="JQG6657:JQN6657"/>
    <mergeCell ref="KBA6657:KBH6657"/>
    <mergeCell ref="KBI6657:KBP6657"/>
    <mergeCell ref="KBQ6657:KBX6657"/>
    <mergeCell ref="JHQ6657:JHX6657"/>
    <mergeCell ref="JHY6657:JIF6657"/>
    <mergeCell ref="JIG6657:JIN6657"/>
    <mergeCell ref="JIO6657:JIV6657"/>
    <mergeCell ref="JIW6657:JJD6657"/>
    <mergeCell ref="JJE6657:JJL6657"/>
    <mergeCell ref="JJM6657:JJT6657"/>
    <mergeCell ref="JJU6657:JKB6657"/>
    <mergeCell ref="JKC6657:JKJ6657"/>
    <mergeCell ref="JKK6657:JKR6657"/>
    <mergeCell ref="JKS6657:JKZ6657"/>
    <mergeCell ref="JLA6657:JLH6657"/>
    <mergeCell ref="JAW6657:JBD6657"/>
    <mergeCell ref="JBE6657:JBL6657"/>
    <mergeCell ref="JBM6657:JBT6657"/>
    <mergeCell ref="JBU6657:JCB6657"/>
    <mergeCell ref="JCC6657:JCJ6657"/>
    <mergeCell ref="JCK6657:JCR6657"/>
    <mergeCell ref="JCS6657:JCZ6657"/>
    <mergeCell ref="JDA6657:JDH6657"/>
    <mergeCell ref="JDI6657:JDP6657"/>
    <mergeCell ref="JDQ6657:JDX6657"/>
    <mergeCell ref="JDY6657:JEF6657"/>
    <mergeCell ref="JEG6657:JEN6657"/>
    <mergeCell ref="JEO6657:JEV6657"/>
    <mergeCell ref="JEW6657:JFD6657"/>
    <mergeCell ref="JFE6657:JFL6657"/>
    <mergeCell ref="JFM6657:JFT6657"/>
    <mergeCell ref="JFU6657:JGB6657"/>
    <mergeCell ref="JQO6657:JQV6657"/>
    <mergeCell ref="JQW6657:JRD6657"/>
    <mergeCell ref="JRE6657:JRL6657"/>
    <mergeCell ref="JRM6657:JRT6657"/>
    <mergeCell ref="IXM6657:IXT6657"/>
    <mergeCell ref="IXU6657:IYB6657"/>
    <mergeCell ref="IYC6657:IYJ6657"/>
    <mergeCell ref="IYK6657:IYR6657"/>
    <mergeCell ref="IYS6657:IYZ6657"/>
    <mergeCell ref="IZA6657:IZH6657"/>
    <mergeCell ref="IZI6657:IZP6657"/>
    <mergeCell ref="IZQ6657:IZX6657"/>
    <mergeCell ref="IZY6657:JAF6657"/>
    <mergeCell ref="JAG6657:JAN6657"/>
    <mergeCell ref="JAO6657:JAV6657"/>
    <mergeCell ref="IQK6657:IQR6657"/>
    <mergeCell ref="IQS6657:IQZ6657"/>
    <mergeCell ref="IRA6657:IRH6657"/>
    <mergeCell ref="IRI6657:IRP6657"/>
    <mergeCell ref="IRQ6657:IRX6657"/>
    <mergeCell ref="IRY6657:ISF6657"/>
    <mergeCell ref="ISG6657:ISN6657"/>
    <mergeCell ref="ISO6657:ISV6657"/>
    <mergeCell ref="ISW6657:ITD6657"/>
    <mergeCell ref="ITE6657:ITL6657"/>
    <mergeCell ref="ITM6657:ITT6657"/>
    <mergeCell ref="ITU6657:IUB6657"/>
    <mergeCell ref="IUC6657:IUJ6657"/>
    <mergeCell ref="IUK6657:IUR6657"/>
    <mergeCell ref="IUS6657:IUZ6657"/>
    <mergeCell ref="IVA6657:IVH6657"/>
    <mergeCell ref="IVI6657:IVP6657"/>
    <mergeCell ref="JGC6657:JGJ6657"/>
    <mergeCell ref="JGK6657:JGR6657"/>
    <mergeCell ref="JGS6657:JGZ6657"/>
    <mergeCell ref="JHA6657:JHH6657"/>
    <mergeCell ref="JHI6657:JHP6657"/>
    <mergeCell ref="INI6657:INP6657"/>
    <mergeCell ref="INQ6657:INX6657"/>
    <mergeCell ref="INY6657:IOF6657"/>
    <mergeCell ref="IOG6657:ION6657"/>
    <mergeCell ref="IOO6657:IOV6657"/>
    <mergeCell ref="IOW6657:IPD6657"/>
    <mergeCell ref="IPE6657:IPL6657"/>
    <mergeCell ref="IPM6657:IPT6657"/>
    <mergeCell ref="IPU6657:IQB6657"/>
    <mergeCell ref="IQC6657:IQJ6657"/>
    <mergeCell ref="IFY6657:IGF6657"/>
    <mergeCell ref="IGG6657:IGN6657"/>
    <mergeCell ref="IGO6657:IGV6657"/>
    <mergeCell ref="IGW6657:IHD6657"/>
    <mergeCell ref="IHE6657:IHL6657"/>
    <mergeCell ref="IHM6657:IHT6657"/>
    <mergeCell ref="IHU6657:IIB6657"/>
    <mergeCell ref="IIC6657:IIJ6657"/>
    <mergeCell ref="IIK6657:IIR6657"/>
    <mergeCell ref="IIS6657:IIZ6657"/>
    <mergeCell ref="IJA6657:IJH6657"/>
    <mergeCell ref="IJI6657:IJP6657"/>
    <mergeCell ref="IJQ6657:IJX6657"/>
    <mergeCell ref="IJY6657:IKF6657"/>
    <mergeCell ref="IKG6657:IKN6657"/>
    <mergeCell ref="IKO6657:IKV6657"/>
    <mergeCell ref="IKW6657:ILD6657"/>
    <mergeCell ref="IVQ6657:IVX6657"/>
    <mergeCell ref="IVY6657:IWF6657"/>
    <mergeCell ref="IWG6657:IWN6657"/>
    <mergeCell ref="IWO6657:IWV6657"/>
    <mergeCell ref="IWW6657:IXD6657"/>
    <mergeCell ref="IXE6657:IXL6657"/>
    <mergeCell ref="IDU6657:IEB6657"/>
    <mergeCell ref="IEC6657:IEJ6657"/>
    <mergeCell ref="IEK6657:IER6657"/>
    <mergeCell ref="IES6657:IEZ6657"/>
    <mergeCell ref="HTY6657:HUF6657"/>
    <mergeCell ref="HUG6657:HUN6657"/>
    <mergeCell ref="IFA6657:IFH6657"/>
    <mergeCell ref="IFI6657:IFP6657"/>
    <mergeCell ref="IFQ6657:IFX6657"/>
    <mergeCell ref="HVM6657:HVT6657"/>
    <mergeCell ref="HVU6657:HWB6657"/>
    <mergeCell ref="HWC6657:HWJ6657"/>
    <mergeCell ref="HWK6657:HWR6657"/>
    <mergeCell ref="HWS6657:HWZ6657"/>
    <mergeCell ref="HXA6657:HXH6657"/>
    <mergeCell ref="HXI6657:HXP6657"/>
    <mergeCell ref="HXQ6657:HXX6657"/>
    <mergeCell ref="HXY6657:HYF6657"/>
    <mergeCell ref="HYG6657:HYN6657"/>
    <mergeCell ref="HYO6657:HYV6657"/>
    <mergeCell ref="HYW6657:HZD6657"/>
    <mergeCell ref="HZE6657:HZL6657"/>
    <mergeCell ref="HZM6657:HZT6657"/>
    <mergeCell ref="HZU6657:IAB6657"/>
    <mergeCell ref="IAC6657:IAJ6657"/>
    <mergeCell ref="IAK6657:IAR6657"/>
    <mergeCell ref="ILE6657:ILL6657"/>
    <mergeCell ref="ILM6657:ILT6657"/>
    <mergeCell ref="ILU6657:IMB6657"/>
    <mergeCell ref="IMC6657:IMJ6657"/>
    <mergeCell ref="IMK6657:IMR6657"/>
    <mergeCell ref="IMS6657:IMZ6657"/>
    <mergeCell ref="INA6657:INH6657"/>
    <mergeCell ref="HAO6657:HAV6657"/>
    <mergeCell ref="HAW6657:HBD6657"/>
    <mergeCell ref="HFE6657:HFL6657"/>
    <mergeCell ref="HFM6657:HFT6657"/>
    <mergeCell ref="HUO6657:HUV6657"/>
    <mergeCell ref="HUW6657:HVD6657"/>
    <mergeCell ref="HVE6657:HVL6657"/>
    <mergeCell ref="HLI6657:HLP6657"/>
    <mergeCell ref="HLQ6657:HLX6657"/>
    <mergeCell ref="HLY6657:HMF6657"/>
    <mergeCell ref="HMG6657:HMN6657"/>
    <mergeCell ref="HMO6657:HMV6657"/>
    <mergeCell ref="HMW6657:HND6657"/>
    <mergeCell ref="HNE6657:HNL6657"/>
    <mergeCell ref="HNM6657:HNT6657"/>
    <mergeCell ref="HNU6657:HOB6657"/>
    <mergeCell ref="HOC6657:HOJ6657"/>
    <mergeCell ref="HOK6657:HOR6657"/>
    <mergeCell ref="HOS6657:HOZ6657"/>
    <mergeCell ref="HPA6657:HPH6657"/>
    <mergeCell ref="HPI6657:HPP6657"/>
    <mergeCell ref="HPQ6657:HPX6657"/>
    <mergeCell ref="HPY6657:HQF6657"/>
    <mergeCell ref="IAS6657:IAZ6657"/>
    <mergeCell ref="IBA6657:IBH6657"/>
    <mergeCell ref="IBI6657:IBP6657"/>
    <mergeCell ref="IBQ6657:IBX6657"/>
    <mergeCell ref="IBY6657:ICF6657"/>
    <mergeCell ref="ICG6657:ICN6657"/>
    <mergeCell ref="ICO6657:ICV6657"/>
    <mergeCell ref="ICW6657:IDD6657"/>
    <mergeCell ref="IDE6657:IDL6657"/>
    <mergeCell ref="IDM6657:IDT6657"/>
    <mergeCell ref="GZI6657:GZP6657"/>
    <mergeCell ref="GZQ6657:GZX6657"/>
    <mergeCell ref="GZY6657:HAF6657"/>
    <mergeCell ref="HAG6657:HAN6657"/>
    <mergeCell ref="HQG6657:HQN6657"/>
    <mergeCell ref="HQO6657:HQV6657"/>
    <mergeCell ref="HQW6657:HRD6657"/>
    <mergeCell ref="HRE6657:HRL6657"/>
    <mergeCell ref="HRM6657:HRT6657"/>
    <mergeCell ref="HRU6657:HSB6657"/>
    <mergeCell ref="HSC6657:HSJ6657"/>
    <mergeCell ref="HSK6657:HSR6657"/>
    <mergeCell ref="HSS6657:HSZ6657"/>
    <mergeCell ref="HTA6657:HTH6657"/>
    <mergeCell ref="HTI6657:HTP6657"/>
    <mergeCell ref="HTQ6657:HTX6657"/>
    <mergeCell ref="GQC6657:GQJ6657"/>
    <mergeCell ref="GQK6657:GQR6657"/>
    <mergeCell ref="GQS6657:GQZ6657"/>
    <mergeCell ref="GRA6657:GRH6657"/>
    <mergeCell ref="GRI6657:GRP6657"/>
    <mergeCell ref="GRQ6657:GRX6657"/>
    <mergeCell ref="GRY6657:GSF6657"/>
    <mergeCell ref="GSG6657:GSN6657"/>
    <mergeCell ref="GSO6657:GSV6657"/>
    <mergeCell ref="GSW6657:GTD6657"/>
    <mergeCell ref="GTE6657:GTL6657"/>
    <mergeCell ref="GTM6657:GTT6657"/>
    <mergeCell ref="GTU6657:GUB6657"/>
    <mergeCell ref="GUC6657:GUJ6657"/>
    <mergeCell ref="GUK6657:GUR6657"/>
    <mergeCell ref="GUS6657:GUZ6657"/>
    <mergeCell ref="GVA6657:GVH6657"/>
    <mergeCell ref="HLA6657:HLH6657"/>
    <mergeCell ref="HFU6657:HGB6657"/>
    <mergeCell ref="HGC6657:HGJ6657"/>
    <mergeCell ref="HGK6657:HGR6657"/>
    <mergeCell ref="HGS6657:HGZ6657"/>
    <mergeCell ref="HHA6657:HHH6657"/>
    <mergeCell ref="HHI6657:HHP6657"/>
    <mergeCell ref="HHQ6657:HHX6657"/>
    <mergeCell ref="HHY6657:HIF6657"/>
    <mergeCell ref="HIG6657:HIN6657"/>
    <mergeCell ref="HIO6657:HIV6657"/>
    <mergeCell ref="HIW6657:HJD6657"/>
    <mergeCell ref="HJE6657:HJL6657"/>
    <mergeCell ref="HJM6657:HJT6657"/>
    <mergeCell ref="HJU6657:HKB6657"/>
    <mergeCell ref="HKC6657:HKJ6657"/>
    <mergeCell ref="HKK6657:HKR6657"/>
    <mergeCell ref="HKS6657:HKZ6657"/>
    <mergeCell ref="HBE6657:HBL6657"/>
    <mergeCell ref="HBM6657:HBT6657"/>
    <mergeCell ref="HBU6657:HCB6657"/>
    <mergeCell ref="HCC6657:HCJ6657"/>
    <mergeCell ref="HCK6657:HCR6657"/>
    <mergeCell ref="HCS6657:HCZ6657"/>
    <mergeCell ref="HDA6657:HDH6657"/>
    <mergeCell ref="HDI6657:HDP6657"/>
    <mergeCell ref="HDQ6657:HDX6657"/>
    <mergeCell ref="HDY6657:HEF6657"/>
    <mergeCell ref="HEG6657:HEN6657"/>
    <mergeCell ref="HEO6657:HEV6657"/>
    <mergeCell ref="HEW6657:HFD6657"/>
    <mergeCell ref="GPE6657:GPL6657"/>
    <mergeCell ref="GPM6657:GPT6657"/>
    <mergeCell ref="GPU6657:GQB6657"/>
    <mergeCell ref="GFQ6657:GFX6657"/>
    <mergeCell ref="GFY6657:GGF6657"/>
    <mergeCell ref="GGG6657:GGN6657"/>
    <mergeCell ref="GGO6657:GGV6657"/>
    <mergeCell ref="GGW6657:GHD6657"/>
    <mergeCell ref="GHE6657:GHL6657"/>
    <mergeCell ref="GHM6657:GHT6657"/>
    <mergeCell ref="GHU6657:GIB6657"/>
    <mergeCell ref="GIC6657:GIJ6657"/>
    <mergeCell ref="GIK6657:GIR6657"/>
    <mergeCell ref="GIS6657:GIZ6657"/>
    <mergeCell ref="GJA6657:GJH6657"/>
    <mergeCell ref="GJI6657:GJP6657"/>
    <mergeCell ref="GJQ6657:GJX6657"/>
    <mergeCell ref="GJY6657:GKF6657"/>
    <mergeCell ref="GKG6657:GKN6657"/>
    <mergeCell ref="GKO6657:GKV6657"/>
    <mergeCell ref="GVI6657:GVP6657"/>
    <mergeCell ref="GVQ6657:GVX6657"/>
    <mergeCell ref="GVY6657:GWF6657"/>
    <mergeCell ref="GWG6657:GWN6657"/>
    <mergeCell ref="GWO6657:GWV6657"/>
    <mergeCell ref="GWW6657:GXD6657"/>
    <mergeCell ref="GXE6657:GXL6657"/>
    <mergeCell ref="GXM6657:GXT6657"/>
    <mergeCell ref="GXU6657:GYB6657"/>
    <mergeCell ref="GYC6657:GYJ6657"/>
    <mergeCell ref="GYK6657:GYR6657"/>
    <mergeCell ref="GYS6657:GYZ6657"/>
    <mergeCell ref="GZA6657:GZH6657"/>
    <mergeCell ref="GES6657:GEZ6657"/>
    <mergeCell ref="GFA6657:GFH6657"/>
    <mergeCell ref="GFI6657:GFP6657"/>
    <mergeCell ref="FVM6657:FVT6657"/>
    <mergeCell ref="FVU6657:FWB6657"/>
    <mergeCell ref="FWC6657:FWJ6657"/>
    <mergeCell ref="FWK6657:FWR6657"/>
    <mergeCell ref="FWS6657:FWZ6657"/>
    <mergeCell ref="FXA6657:FXH6657"/>
    <mergeCell ref="FXI6657:FXP6657"/>
    <mergeCell ref="FXQ6657:FXX6657"/>
    <mergeCell ref="FXY6657:FYF6657"/>
    <mergeCell ref="FYG6657:FYN6657"/>
    <mergeCell ref="FYO6657:FYV6657"/>
    <mergeCell ref="FYW6657:FZD6657"/>
    <mergeCell ref="FZE6657:FZL6657"/>
    <mergeCell ref="FZM6657:FZT6657"/>
    <mergeCell ref="FZU6657:GAB6657"/>
    <mergeCell ref="GAC6657:GAJ6657"/>
    <mergeCell ref="GKW6657:GLD6657"/>
    <mergeCell ref="GLE6657:GLL6657"/>
    <mergeCell ref="GLM6657:GLT6657"/>
    <mergeCell ref="GLU6657:GMB6657"/>
    <mergeCell ref="GMC6657:GMJ6657"/>
    <mergeCell ref="GMK6657:GMR6657"/>
    <mergeCell ref="GMS6657:GMZ6657"/>
    <mergeCell ref="GNA6657:GNH6657"/>
    <mergeCell ref="GNI6657:GNP6657"/>
    <mergeCell ref="GNQ6657:GNX6657"/>
    <mergeCell ref="GNY6657:GOF6657"/>
    <mergeCell ref="GOG6657:GON6657"/>
    <mergeCell ref="GOO6657:GOV6657"/>
    <mergeCell ref="GOW6657:GPD6657"/>
    <mergeCell ref="FPI6657:FPP6657"/>
    <mergeCell ref="FPQ6657:FPX6657"/>
    <mergeCell ref="FFM6657:FFT6657"/>
    <mergeCell ref="FFU6657:FGB6657"/>
    <mergeCell ref="FGC6657:FGJ6657"/>
    <mergeCell ref="FGK6657:FGR6657"/>
    <mergeCell ref="FGS6657:FGZ6657"/>
    <mergeCell ref="FHA6657:FHH6657"/>
    <mergeCell ref="FHI6657:FHP6657"/>
    <mergeCell ref="FHQ6657:FHX6657"/>
    <mergeCell ref="FHY6657:FIF6657"/>
    <mergeCell ref="FIG6657:FIN6657"/>
    <mergeCell ref="FIO6657:FIV6657"/>
    <mergeCell ref="FIW6657:FJD6657"/>
    <mergeCell ref="FJE6657:FJL6657"/>
    <mergeCell ref="FJM6657:FJT6657"/>
    <mergeCell ref="FJU6657:FKB6657"/>
    <mergeCell ref="FKC6657:FKJ6657"/>
    <mergeCell ref="FKK6657:FKR6657"/>
    <mergeCell ref="GAK6657:GAR6657"/>
    <mergeCell ref="GAS6657:GAZ6657"/>
    <mergeCell ref="GBA6657:GBH6657"/>
    <mergeCell ref="GBI6657:GBP6657"/>
    <mergeCell ref="GBQ6657:GBX6657"/>
    <mergeCell ref="GBY6657:GCF6657"/>
    <mergeCell ref="GCG6657:GCN6657"/>
    <mergeCell ref="GCO6657:GCV6657"/>
    <mergeCell ref="GCW6657:GDD6657"/>
    <mergeCell ref="GDE6657:GDL6657"/>
    <mergeCell ref="GDM6657:GDT6657"/>
    <mergeCell ref="GDU6657:GEB6657"/>
    <mergeCell ref="GEC6657:GEJ6657"/>
    <mergeCell ref="GEK6657:GER6657"/>
    <mergeCell ref="FVE6657:FVL6657"/>
    <mergeCell ref="FPY6657:FQF6657"/>
    <mergeCell ref="FQG6657:FQN6657"/>
    <mergeCell ref="FQO6657:FQV6657"/>
    <mergeCell ref="FQW6657:FRD6657"/>
    <mergeCell ref="FRE6657:FRL6657"/>
    <mergeCell ref="FRM6657:FRT6657"/>
    <mergeCell ref="FRU6657:FSB6657"/>
    <mergeCell ref="FSC6657:FSJ6657"/>
    <mergeCell ref="FSK6657:FSR6657"/>
    <mergeCell ref="FSS6657:FSZ6657"/>
    <mergeCell ref="FTA6657:FTH6657"/>
    <mergeCell ref="FTI6657:FTP6657"/>
    <mergeCell ref="FTQ6657:FTX6657"/>
    <mergeCell ref="FTY6657:FUF6657"/>
    <mergeCell ref="FUG6657:FUN6657"/>
    <mergeCell ref="FUO6657:FUV6657"/>
    <mergeCell ref="FUW6657:FVD6657"/>
    <mergeCell ref="FLI6657:FLP6657"/>
    <mergeCell ref="FLQ6657:FLX6657"/>
    <mergeCell ref="FLY6657:FMF6657"/>
    <mergeCell ref="FMG6657:FMN6657"/>
    <mergeCell ref="FMO6657:FMV6657"/>
    <mergeCell ref="FMW6657:FND6657"/>
    <mergeCell ref="FNE6657:FNL6657"/>
    <mergeCell ref="FNM6657:FNT6657"/>
    <mergeCell ref="FNU6657:FOB6657"/>
    <mergeCell ref="FOC6657:FOJ6657"/>
    <mergeCell ref="FOK6657:FOR6657"/>
    <mergeCell ref="FOS6657:FOZ6657"/>
    <mergeCell ref="FPA6657:FPH6657"/>
    <mergeCell ref="FBE6657:FBL6657"/>
    <mergeCell ref="FBM6657:FBT6657"/>
    <mergeCell ref="FBU6657:FCB6657"/>
    <mergeCell ref="FCC6657:FCJ6657"/>
    <mergeCell ref="FCK6657:FCR6657"/>
    <mergeCell ref="FCS6657:FCZ6657"/>
    <mergeCell ref="FDA6657:FDH6657"/>
    <mergeCell ref="FDI6657:FDP6657"/>
    <mergeCell ref="FDQ6657:FDX6657"/>
    <mergeCell ref="FDY6657:FEF6657"/>
    <mergeCell ref="FEG6657:FEN6657"/>
    <mergeCell ref="FEO6657:FEV6657"/>
    <mergeCell ref="FEW6657:FFD6657"/>
    <mergeCell ref="FFE6657:FFL6657"/>
    <mergeCell ref="EVA6657:EVH6657"/>
    <mergeCell ref="EVI6657:EVP6657"/>
    <mergeCell ref="EVQ6657:EVX6657"/>
    <mergeCell ref="EVY6657:EWF6657"/>
    <mergeCell ref="EWG6657:EWN6657"/>
    <mergeCell ref="EWO6657:EWV6657"/>
    <mergeCell ref="EWW6657:EXD6657"/>
    <mergeCell ref="EXE6657:EXL6657"/>
    <mergeCell ref="EXM6657:EXT6657"/>
    <mergeCell ref="EXU6657:EYB6657"/>
    <mergeCell ref="EYC6657:EYJ6657"/>
    <mergeCell ref="EYK6657:EYR6657"/>
    <mergeCell ref="EYS6657:EYZ6657"/>
    <mergeCell ref="EZA6657:EZH6657"/>
    <mergeCell ref="EZI6657:EZP6657"/>
    <mergeCell ref="EZQ6657:EZX6657"/>
    <mergeCell ref="EZY6657:FAF6657"/>
    <mergeCell ref="FKS6657:FKZ6657"/>
    <mergeCell ref="FLA6657:FLH6657"/>
    <mergeCell ref="ERA6657:ERH6657"/>
    <mergeCell ref="ERI6657:ERP6657"/>
    <mergeCell ref="ERQ6657:ERX6657"/>
    <mergeCell ref="ERY6657:ESF6657"/>
    <mergeCell ref="ESG6657:ESN6657"/>
    <mergeCell ref="ESO6657:ESV6657"/>
    <mergeCell ref="ESW6657:ETD6657"/>
    <mergeCell ref="ETE6657:ETL6657"/>
    <mergeCell ref="ETM6657:ETT6657"/>
    <mergeCell ref="ETU6657:EUB6657"/>
    <mergeCell ref="EUC6657:EUJ6657"/>
    <mergeCell ref="EUK6657:EUR6657"/>
    <mergeCell ref="EUS6657:EUZ6657"/>
    <mergeCell ref="EKO6657:EKV6657"/>
    <mergeCell ref="EKW6657:ELD6657"/>
    <mergeCell ref="ELE6657:ELL6657"/>
    <mergeCell ref="ELM6657:ELT6657"/>
    <mergeCell ref="ELU6657:EMB6657"/>
    <mergeCell ref="EMC6657:EMJ6657"/>
    <mergeCell ref="EMK6657:EMR6657"/>
    <mergeCell ref="EMS6657:EMZ6657"/>
    <mergeCell ref="ENA6657:ENH6657"/>
    <mergeCell ref="ENI6657:ENP6657"/>
    <mergeCell ref="ENQ6657:ENX6657"/>
    <mergeCell ref="ENY6657:EOF6657"/>
    <mergeCell ref="EOG6657:EON6657"/>
    <mergeCell ref="EOO6657:EOV6657"/>
    <mergeCell ref="EOW6657:EPD6657"/>
    <mergeCell ref="EPE6657:EPL6657"/>
    <mergeCell ref="EPM6657:EPT6657"/>
    <mergeCell ref="FAG6657:FAN6657"/>
    <mergeCell ref="FAO6657:FAV6657"/>
    <mergeCell ref="FAW6657:FBD6657"/>
    <mergeCell ref="EGW6657:EHD6657"/>
    <mergeCell ref="EHE6657:EHL6657"/>
    <mergeCell ref="EHM6657:EHT6657"/>
    <mergeCell ref="EHU6657:EIB6657"/>
    <mergeCell ref="EIC6657:EIJ6657"/>
    <mergeCell ref="EIK6657:EIR6657"/>
    <mergeCell ref="EIS6657:EIZ6657"/>
    <mergeCell ref="EJA6657:EJH6657"/>
    <mergeCell ref="EJI6657:EJP6657"/>
    <mergeCell ref="EJQ6657:EJX6657"/>
    <mergeCell ref="EJY6657:EKF6657"/>
    <mergeCell ref="EKG6657:EKN6657"/>
    <mergeCell ref="EAC6657:EAJ6657"/>
    <mergeCell ref="EAK6657:EAR6657"/>
    <mergeCell ref="EAS6657:EAZ6657"/>
    <mergeCell ref="EBA6657:EBH6657"/>
    <mergeCell ref="EBI6657:EBP6657"/>
    <mergeCell ref="EBQ6657:EBX6657"/>
    <mergeCell ref="EBY6657:ECF6657"/>
    <mergeCell ref="ECG6657:ECN6657"/>
    <mergeCell ref="ECO6657:ECV6657"/>
    <mergeCell ref="ECW6657:EDD6657"/>
    <mergeCell ref="EDE6657:EDL6657"/>
    <mergeCell ref="EDM6657:EDT6657"/>
    <mergeCell ref="EDU6657:EEB6657"/>
    <mergeCell ref="EEC6657:EEJ6657"/>
    <mergeCell ref="EEK6657:EER6657"/>
    <mergeCell ref="EES6657:EEZ6657"/>
    <mergeCell ref="EFA6657:EFH6657"/>
    <mergeCell ref="EPU6657:EQB6657"/>
    <mergeCell ref="EQC6657:EQJ6657"/>
    <mergeCell ref="EQK6657:EQR6657"/>
    <mergeCell ref="EQS6657:EQZ6657"/>
    <mergeCell ref="DWS6657:DWZ6657"/>
    <mergeCell ref="DXA6657:DXH6657"/>
    <mergeCell ref="DXI6657:DXP6657"/>
    <mergeCell ref="DXQ6657:DXX6657"/>
    <mergeCell ref="DXY6657:DYF6657"/>
    <mergeCell ref="DYG6657:DYN6657"/>
    <mergeCell ref="DYO6657:DYV6657"/>
    <mergeCell ref="DYW6657:DZD6657"/>
    <mergeCell ref="DZE6657:DZL6657"/>
    <mergeCell ref="DZM6657:DZT6657"/>
    <mergeCell ref="DZU6657:EAB6657"/>
    <mergeCell ref="DPQ6657:DPX6657"/>
    <mergeCell ref="DPY6657:DQF6657"/>
    <mergeCell ref="DQG6657:DQN6657"/>
    <mergeCell ref="DQO6657:DQV6657"/>
    <mergeCell ref="DQW6657:DRD6657"/>
    <mergeCell ref="DRE6657:DRL6657"/>
    <mergeCell ref="DRM6657:DRT6657"/>
    <mergeCell ref="DRU6657:DSB6657"/>
    <mergeCell ref="DSC6657:DSJ6657"/>
    <mergeCell ref="DSK6657:DSR6657"/>
    <mergeCell ref="DSS6657:DSZ6657"/>
    <mergeCell ref="DTA6657:DTH6657"/>
    <mergeCell ref="DTI6657:DTP6657"/>
    <mergeCell ref="DTQ6657:DTX6657"/>
    <mergeCell ref="DTY6657:DUF6657"/>
    <mergeCell ref="DUG6657:DUN6657"/>
    <mergeCell ref="DUO6657:DUV6657"/>
    <mergeCell ref="EFI6657:EFP6657"/>
    <mergeCell ref="EFQ6657:EFX6657"/>
    <mergeCell ref="EFY6657:EGF6657"/>
    <mergeCell ref="EGG6657:EGN6657"/>
    <mergeCell ref="EGO6657:EGV6657"/>
    <mergeCell ref="DMO6657:DMV6657"/>
    <mergeCell ref="DMW6657:DND6657"/>
    <mergeCell ref="DNE6657:DNL6657"/>
    <mergeCell ref="DNM6657:DNT6657"/>
    <mergeCell ref="DNU6657:DOB6657"/>
    <mergeCell ref="DOC6657:DOJ6657"/>
    <mergeCell ref="DOK6657:DOR6657"/>
    <mergeCell ref="DOS6657:DOZ6657"/>
    <mergeCell ref="DPA6657:DPH6657"/>
    <mergeCell ref="DPI6657:DPP6657"/>
    <mergeCell ref="DFE6657:DFL6657"/>
    <mergeCell ref="DFM6657:DFT6657"/>
    <mergeCell ref="DFU6657:DGB6657"/>
    <mergeCell ref="DGC6657:DGJ6657"/>
    <mergeCell ref="DGK6657:DGR6657"/>
    <mergeCell ref="DGS6657:DGZ6657"/>
    <mergeCell ref="DHA6657:DHH6657"/>
    <mergeCell ref="DHI6657:DHP6657"/>
    <mergeCell ref="DHQ6657:DHX6657"/>
    <mergeCell ref="DHY6657:DIF6657"/>
    <mergeCell ref="DIG6657:DIN6657"/>
    <mergeCell ref="DIO6657:DIV6657"/>
    <mergeCell ref="DIW6657:DJD6657"/>
    <mergeCell ref="DJE6657:DJL6657"/>
    <mergeCell ref="DJM6657:DJT6657"/>
    <mergeCell ref="DJU6657:DKB6657"/>
    <mergeCell ref="DKC6657:DKJ6657"/>
    <mergeCell ref="DUW6657:DVD6657"/>
    <mergeCell ref="DVE6657:DVL6657"/>
    <mergeCell ref="DVM6657:DVT6657"/>
    <mergeCell ref="DVU6657:DWB6657"/>
    <mergeCell ref="DWC6657:DWJ6657"/>
    <mergeCell ref="DWK6657:DWR6657"/>
    <mergeCell ref="DCK6657:DCR6657"/>
    <mergeCell ref="DCS6657:DCZ6657"/>
    <mergeCell ref="DDA6657:DDH6657"/>
    <mergeCell ref="DDI6657:DDP6657"/>
    <mergeCell ref="DDQ6657:DDX6657"/>
    <mergeCell ref="DDY6657:DEF6657"/>
    <mergeCell ref="DEG6657:DEN6657"/>
    <mergeCell ref="DEO6657:DEV6657"/>
    <mergeCell ref="DEW6657:DFD6657"/>
    <mergeCell ref="CUS6657:CUZ6657"/>
    <mergeCell ref="CVA6657:CVH6657"/>
    <mergeCell ref="CVI6657:CVP6657"/>
    <mergeCell ref="CVQ6657:CVX6657"/>
    <mergeCell ref="CVY6657:CWF6657"/>
    <mergeCell ref="CWG6657:CWN6657"/>
    <mergeCell ref="CWO6657:CWV6657"/>
    <mergeCell ref="CWW6657:CXD6657"/>
    <mergeCell ref="CXE6657:CXL6657"/>
    <mergeCell ref="CXM6657:CXT6657"/>
    <mergeCell ref="CXU6657:CYB6657"/>
    <mergeCell ref="CYC6657:CYJ6657"/>
    <mergeCell ref="CYK6657:CYR6657"/>
    <mergeCell ref="CYS6657:CYZ6657"/>
    <mergeCell ref="CZA6657:CZH6657"/>
    <mergeCell ref="CZI6657:CZP6657"/>
    <mergeCell ref="CZQ6657:CZX6657"/>
    <mergeCell ref="DKK6657:DKR6657"/>
    <mergeCell ref="DKS6657:DKZ6657"/>
    <mergeCell ref="DLA6657:DLH6657"/>
    <mergeCell ref="DLI6657:DLP6657"/>
    <mergeCell ref="DLQ6657:DLX6657"/>
    <mergeCell ref="DLY6657:DMF6657"/>
    <mergeCell ref="DMG6657:DMN6657"/>
    <mergeCell ref="CSG6657:CSN6657"/>
    <mergeCell ref="CSO6657:CSV6657"/>
    <mergeCell ref="CSW6657:CTD6657"/>
    <mergeCell ref="CTE6657:CTL6657"/>
    <mergeCell ref="CTM6657:CTT6657"/>
    <mergeCell ref="CTU6657:CUB6657"/>
    <mergeCell ref="CUC6657:CUJ6657"/>
    <mergeCell ref="CUK6657:CUR6657"/>
    <mergeCell ref="CKG6657:CKN6657"/>
    <mergeCell ref="CKO6657:CKV6657"/>
    <mergeCell ref="CKW6657:CLD6657"/>
    <mergeCell ref="CLE6657:CLL6657"/>
    <mergeCell ref="CLM6657:CLT6657"/>
    <mergeCell ref="CLU6657:CMB6657"/>
    <mergeCell ref="CMC6657:CMJ6657"/>
    <mergeCell ref="CMK6657:CMR6657"/>
    <mergeCell ref="CMS6657:CMZ6657"/>
    <mergeCell ref="CNA6657:CNH6657"/>
    <mergeCell ref="CNI6657:CNP6657"/>
    <mergeCell ref="CNQ6657:CNX6657"/>
    <mergeCell ref="CNY6657:COF6657"/>
    <mergeCell ref="COG6657:CON6657"/>
    <mergeCell ref="COO6657:COV6657"/>
    <mergeCell ref="COW6657:CPD6657"/>
    <mergeCell ref="CPE6657:CPL6657"/>
    <mergeCell ref="CZY6657:DAF6657"/>
    <mergeCell ref="DAG6657:DAN6657"/>
    <mergeCell ref="DAO6657:DAV6657"/>
    <mergeCell ref="DAW6657:DBD6657"/>
    <mergeCell ref="DBE6657:DBL6657"/>
    <mergeCell ref="DBM6657:DBT6657"/>
    <mergeCell ref="DBU6657:DCB6657"/>
    <mergeCell ref="DCC6657:DCJ6657"/>
    <mergeCell ref="CIK6657:CIR6657"/>
    <mergeCell ref="CIS6657:CIZ6657"/>
    <mergeCell ref="CJA6657:CJH6657"/>
    <mergeCell ref="CJI6657:CJP6657"/>
    <mergeCell ref="BYO6657:BYV6657"/>
    <mergeCell ref="CJQ6657:CJX6657"/>
    <mergeCell ref="CJY6657:CKF6657"/>
    <mergeCell ref="BZU6657:CAB6657"/>
    <mergeCell ref="CAC6657:CAJ6657"/>
    <mergeCell ref="CAK6657:CAR6657"/>
    <mergeCell ref="CAS6657:CAZ6657"/>
    <mergeCell ref="CBA6657:CBH6657"/>
    <mergeCell ref="CBI6657:CBP6657"/>
    <mergeCell ref="CBQ6657:CBX6657"/>
    <mergeCell ref="CBY6657:CCF6657"/>
    <mergeCell ref="CCG6657:CCN6657"/>
    <mergeCell ref="CCO6657:CCV6657"/>
    <mergeCell ref="CCW6657:CDD6657"/>
    <mergeCell ref="CDE6657:CDL6657"/>
    <mergeCell ref="CDM6657:CDT6657"/>
    <mergeCell ref="CDU6657:CEB6657"/>
    <mergeCell ref="CEC6657:CEJ6657"/>
    <mergeCell ref="CEK6657:CER6657"/>
    <mergeCell ref="CES6657:CEZ6657"/>
    <mergeCell ref="CPM6657:CPT6657"/>
    <mergeCell ref="CPU6657:CQB6657"/>
    <mergeCell ref="CQC6657:CQJ6657"/>
    <mergeCell ref="CQK6657:CQR6657"/>
    <mergeCell ref="CQS6657:CQZ6657"/>
    <mergeCell ref="CRA6657:CRH6657"/>
    <mergeCell ref="CRI6657:CRP6657"/>
    <mergeCell ref="CRQ6657:CRX6657"/>
    <mergeCell ref="CRY6657:CSF6657"/>
    <mergeCell ref="BYW6657:BZD6657"/>
    <mergeCell ref="BZE6657:BZL6657"/>
    <mergeCell ref="BZM6657:BZT6657"/>
    <mergeCell ref="BPQ6657:BPX6657"/>
    <mergeCell ref="BPY6657:BQF6657"/>
    <mergeCell ref="BQG6657:BQN6657"/>
    <mergeCell ref="BQO6657:BQV6657"/>
    <mergeCell ref="BQW6657:BRD6657"/>
    <mergeCell ref="BRE6657:BRL6657"/>
    <mergeCell ref="BRM6657:BRT6657"/>
    <mergeCell ref="BRU6657:BSB6657"/>
    <mergeCell ref="BSC6657:BSJ6657"/>
    <mergeCell ref="BSK6657:BSR6657"/>
    <mergeCell ref="BSS6657:BSZ6657"/>
    <mergeCell ref="BTA6657:BTH6657"/>
    <mergeCell ref="BTI6657:BTP6657"/>
    <mergeCell ref="BTQ6657:BTX6657"/>
    <mergeCell ref="BTY6657:BUF6657"/>
    <mergeCell ref="BUG6657:BUN6657"/>
    <mergeCell ref="CFA6657:CFH6657"/>
    <mergeCell ref="CFI6657:CFP6657"/>
    <mergeCell ref="CFQ6657:CFX6657"/>
    <mergeCell ref="CFY6657:CGF6657"/>
    <mergeCell ref="CGG6657:CGN6657"/>
    <mergeCell ref="CGO6657:CGV6657"/>
    <mergeCell ref="CGW6657:CHD6657"/>
    <mergeCell ref="CHE6657:CHL6657"/>
    <mergeCell ref="CHM6657:CHT6657"/>
    <mergeCell ref="CHU6657:CIB6657"/>
    <mergeCell ref="CIC6657:CIJ6657"/>
    <mergeCell ref="BDQ6657:BDX6657"/>
    <mergeCell ref="BDY6657:BEF6657"/>
    <mergeCell ref="BEG6657:BEN6657"/>
    <mergeCell ref="BEO6657:BEV6657"/>
    <mergeCell ref="BUO6657:BUV6657"/>
    <mergeCell ref="BUW6657:BVD6657"/>
    <mergeCell ref="BVE6657:BVL6657"/>
    <mergeCell ref="BVM6657:BVT6657"/>
    <mergeCell ref="BVU6657:BWB6657"/>
    <mergeCell ref="BWC6657:BWJ6657"/>
    <mergeCell ref="BWK6657:BWR6657"/>
    <mergeCell ref="BWS6657:BWZ6657"/>
    <mergeCell ref="BXA6657:BXH6657"/>
    <mergeCell ref="BXI6657:BXP6657"/>
    <mergeCell ref="BXQ6657:BXX6657"/>
    <mergeCell ref="BXY6657:BYF6657"/>
    <mergeCell ref="BYG6657:BYN6657"/>
    <mergeCell ref="AVA6657:AVH6657"/>
    <mergeCell ref="AVI6657:AVP6657"/>
    <mergeCell ref="AVQ6657:AVX6657"/>
    <mergeCell ref="AVY6657:AWF6657"/>
    <mergeCell ref="AWG6657:AWN6657"/>
    <mergeCell ref="AWO6657:AWV6657"/>
    <mergeCell ref="AWW6657:AXD6657"/>
    <mergeCell ref="AXE6657:AXL6657"/>
    <mergeCell ref="AXM6657:AXT6657"/>
    <mergeCell ref="AXU6657:AYB6657"/>
    <mergeCell ref="AYC6657:AYJ6657"/>
    <mergeCell ref="AYK6657:AYR6657"/>
    <mergeCell ref="AYS6657:AYZ6657"/>
    <mergeCell ref="AZA6657:AZH6657"/>
    <mergeCell ref="AZI6657:AZP6657"/>
    <mergeCell ref="BPI6657:BPP6657"/>
    <mergeCell ref="BKC6657:BKJ6657"/>
    <mergeCell ref="BKK6657:BKR6657"/>
    <mergeCell ref="BKS6657:BKZ6657"/>
    <mergeCell ref="BLA6657:BLH6657"/>
    <mergeCell ref="BLI6657:BLP6657"/>
    <mergeCell ref="BLQ6657:BLX6657"/>
    <mergeCell ref="BLY6657:BMF6657"/>
    <mergeCell ref="BMG6657:BMN6657"/>
    <mergeCell ref="BMO6657:BMV6657"/>
    <mergeCell ref="BMW6657:BND6657"/>
    <mergeCell ref="BNE6657:BNL6657"/>
    <mergeCell ref="BNM6657:BNT6657"/>
    <mergeCell ref="BNU6657:BOB6657"/>
    <mergeCell ref="BOC6657:BOJ6657"/>
    <mergeCell ref="BOK6657:BOR6657"/>
    <mergeCell ref="BOS6657:BOZ6657"/>
    <mergeCell ref="BPA6657:BPH6657"/>
    <mergeCell ref="BFM6657:BFT6657"/>
    <mergeCell ref="BFU6657:BGB6657"/>
    <mergeCell ref="BGC6657:BGJ6657"/>
    <mergeCell ref="BGK6657:BGR6657"/>
    <mergeCell ref="BGS6657:BGZ6657"/>
    <mergeCell ref="BHA6657:BHH6657"/>
    <mergeCell ref="BHI6657:BHP6657"/>
    <mergeCell ref="BHQ6657:BHX6657"/>
    <mergeCell ref="BHY6657:BIF6657"/>
    <mergeCell ref="BIG6657:BIN6657"/>
    <mergeCell ref="BIO6657:BIV6657"/>
    <mergeCell ref="BIW6657:BJD6657"/>
    <mergeCell ref="BJE6657:BJL6657"/>
    <mergeCell ref="BFE6657:BFL6657"/>
    <mergeCell ref="BJM6657:BJT6657"/>
    <mergeCell ref="BJU6657:BKB6657"/>
    <mergeCell ref="APE6657:APL6657"/>
    <mergeCell ref="APM6657:APT6657"/>
    <mergeCell ref="APU6657:AQB6657"/>
    <mergeCell ref="AQC6657:AQJ6657"/>
    <mergeCell ref="AQK6657:AQR6657"/>
    <mergeCell ref="AQS6657:AQZ6657"/>
    <mergeCell ref="ARA6657:ARH6657"/>
    <mergeCell ref="ARI6657:ARP6657"/>
    <mergeCell ref="ARQ6657:ARX6657"/>
    <mergeCell ref="ARY6657:ASF6657"/>
    <mergeCell ref="ASG6657:ASN6657"/>
    <mergeCell ref="ASO6657:ASV6657"/>
    <mergeCell ref="ASW6657:ATD6657"/>
    <mergeCell ref="ATE6657:ATL6657"/>
    <mergeCell ref="ATM6657:ATT6657"/>
    <mergeCell ref="ATU6657:AUB6657"/>
    <mergeCell ref="AUC6657:AUJ6657"/>
    <mergeCell ref="BEW6657:BFD6657"/>
    <mergeCell ref="AKW6657:ALD6657"/>
    <mergeCell ref="ALE6657:ALL6657"/>
    <mergeCell ref="ALM6657:ALT6657"/>
    <mergeCell ref="ALU6657:AMB6657"/>
    <mergeCell ref="AMC6657:AMJ6657"/>
    <mergeCell ref="AMK6657:AMR6657"/>
    <mergeCell ref="AMS6657:AMZ6657"/>
    <mergeCell ref="ANA6657:ANH6657"/>
    <mergeCell ref="ANI6657:ANP6657"/>
    <mergeCell ref="ANQ6657:ANX6657"/>
    <mergeCell ref="ANY6657:AOF6657"/>
    <mergeCell ref="AOG6657:AON6657"/>
    <mergeCell ref="AOO6657:AOV6657"/>
    <mergeCell ref="AOW6657:APD6657"/>
    <mergeCell ref="AES6657:AEZ6657"/>
    <mergeCell ref="AFA6657:AFH6657"/>
    <mergeCell ref="AFI6657:AFP6657"/>
    <mergeCell ref="AFQ6657:AFX6657"/>
    <mergeCell ref="AFY6657:AGF6657"/>
    <mergeCell ref="AGG6657:AGN6657"/>
    <mergeCell ref="AGO6657:AGV6657"/>
    <mergeCell ref="AGW6657:AHD6657"/>
    <mergeCell ref="AHE6657:AHL6657"/>
    <mergeCell ref="AHM6657:AHT6657"/>
    <mergeCell ref="AHU6657:AIB6657"/>
    <mergeCell ref="AIC6657:AIJ6657"/>
    <mergeCell ref="AIK6657:AIR6657"/>
    <mergeCell ref="AIS6657:AIZ6657"/>
    <mergeCell ref="AJA6657:AJH6657"/>
    <mergeCell ref="AJI6657:AJP6657"/>
    <mergeCell ref="AJQ6657:AJX6657"/>
    <mergeCell ref="AUK6657:AUR6657"/>
    <mergeCell ref="AUS6657:AUZ6657"/>
    <mergeCell ref="AZQ6657:AZX6657"/>
    <mergeCell ref="AZY6657:BAF6657"/>
    <mergeCell ref="BAG6657:BAN6657"/>
    <mergeCell ref="BAO6657:BAV6657"/>
    <mergeCell ref="BAW6657:BBD6657"/>
    <mergeCell ref="BBE6657:BBL6657"/>
    <mergeCell ref="BBM6657:BBT6657"/>
    <mergeCell ref="BBU6657:BCB6657"/>
    <mergeCell ref="BCC6657:BCJ6657"/>
    <mergeCell ref="BCK6657:BCR6657"/>
    <mergeCell ref="BCS6657:BCZ6657"/>
    <mergeCell ref="BDA6657:BDH6657"/>
    <mergeCell ref="BDI6657:BDP6657"/>
    <mergeCell ref="AAS6657:AAZ6657"/>
    <mergeCell ref="ABA6657:ABH6657"/>
    <mergeCell ref="ABI6657:ABP6657"/>
    <mergeCell ref="ABQ6657:ABX6657"/>
    <mergeCell ref="ABY6657:ACF6657"/>
    <mergeCell ref="ACG6657:ACN6657"/>
    <mergeCell ref="ACO6657:ACV6657"/>
    <mergeCell ref="ACW6657:ADD6657"/>
    <mergeCell ref="ADE6657:ADL6657"/>
    <mergeCell ref="ADM6657:ADT6657"/>
    <mergeCell ref="ADU6657:AEB6657"/>
    <mergeCell ref="AEC6657:AEJ6657"/>
    <mergeCell ref="AEK6657:AER6657"/>
    <mergeCell ref="UG6657:UN6657"/>
    <mergeCell ref="UO6657:UV6657"/>
    <mergeCell ref="UW6657:VD6657"/>
    <mergeCell ref="VE6657:VL6657"/>
    <mergeCell ref="VM6657:VT6657"/>
    <mergeCell ref="VU6657:WB6657"/>
    <mergeCell ref="WC6657:WJ6657"/>
    <mergeCell ref="WK6657:WR6657"/>
    <mergeCell ref="WS6657:WZ6657"/>
    <mergeCell ref="XA6657:XH6657"/>
    <mergeCell ref="XI6657:XP6657"/>
    <mergeCell ref="XQ6657:XX6657"/>
    <mergeCell ref="XY6657:YF6657"/>
    <mergeCell ref="YG6657:YN6657"/>
    <mergeCell ref="YO6657:YV6657"/>
    <mergeCell ref="YW6657:ZD6657"/>
    <mergeCell ref="ZE6657:ZL6657"/>
    <mergeCell ref="AJY6657:AKF6657"/>
    <mergeCell ref="AKG6657:AKN6657"/>
    <mergeCell ref="AKO6657:AKV6657"/>
    <mergeCell ref="QO6657:QV6657"/>
    <mergeCell ref="QW6657:RD6657"/>
    <mergeCell ref="RE6657:RL6657"/>
    <mergeCell ref="RM6657:RT6657"/>
    <mergeCell ref="RU6657:SB6657"/>
    <mergeCell ref="SC6657:SJ6657"/>
    <mergeCell ref="SK6657:SR6657"/>
    <mergeCell ref="SS6657:SZ6657"/>
    <mergeCell ref="TA6657:TH6657"/>
    <mergeCell ref="TI6657:TP6657"/>
    <mergeCell ref="TQ6657:TX6657"/>
    <mergeCell ref="TY6657:UF6657"/>
    <mergeCell ref="JU6657:KB6657"/>
    <mergeCell ref="KC6657:KJ6657"/>
    <mergeCell ref="KK6657:KR6657"/>
    <mergeCell ref="KS6657:KZ6657"/>
    <mergeCell ref="LA6657:LH6657"/>
    <mergeCell ref="LI6657:LP6657"/>
    <mergeCell ref="LQ6657:LX6657"/>
    <mergeCell ref="LY6657:MF6657"/>
    <mergeCell ref="MG6657:MN6657"/>
    <mergeCell ref="MO6657:MV6657"/>
    <mergeCell ref="MW6657:ND6657"/>
    <mergeCell ref="NE6657:NL6657"/>
    <mergeCell ref="NM6657:NT6657"/>
    <mergeCell ref="NU6657:OB6657"/>
    <mergeCell ref="OC6657:OJ6657"/>
    <mergeCell ref="OK6657:OR6657"/>
    <mergeCell ref="OS6657:OZ6657"/>
    <mergeCell ref="ZM6657:ZT6657"/>
    <mergeCell ref="ZU6657:AAB6657"/>
    <mergeCell ref="AAC6657:AAJ6657"/>
    <mergeCell ref="AAK6657:AAR6657"/>
    <mergeCell ref="GK6657:GR6657"/>
    <mergeCell ref="GS6657:GZ6657"/>
    <mergeCell ref="HA6657:HH6657"/>
    <mergeCell ref="HI6657:HP6657"/>
    <mergeCell ref="HQ6657:HX6657"/>
    <mergeCell ref="HY6657:IF6657"/>
    <mergeCell ref="IG6657:IN6657"/>
    <mergeCell ref="IO6657:IV6657"/>
    <mergeCell ref="IW6657:JD6657"/>
    <mergeCell ref="JE6657:JL6657"/>
    <mergeCell ref="JM6657:JT6657"/>
    <mergeCell ref="I6657:P6657"/>
    <mergeCell ref="Q6657:X6657"/>
    <mergeCell ref="Y6657:AF6657"/>
    <mergeCell ref="AG6657:AN6657"/>
    <mergeCell ref="AO6657:AV6657"/>
    <mergeCell ref="AW6657:BD6657"/>
    <mergeCell ref="BE6657:BL6657"/>
    <mergeCell ref="BM6657:BT6657"/>
    <mergeCell ref="BU6657:CB6657"/>
    <mergeCell ref="CC6657:CJ6657"/>
    <mergeCell ref="CK6657:CR6657"/>
    <mergeCell ref="CS6657:CZ6657"/>
    <mergeCell ref="DA6657:DH6657"/>
    <mergeCell ref="DI6657:DP6657"/>
    <mergeCell ref="DQ6657:DX6657"/>
    <mergeCell ref="DY6657:EF6657"/>
    <mergeCell ref="EG6657:EN6657"/>
    <mergeCell ref="PA6657:PH6657"/>
    <mergeCell ref="PI6657:PP6657"/>
    <mergeCell ref="PQ6657:PX6657"/>
    <mergeCell ref="PY6657:QF6657"/>
    <mergeCell ref="QG6657:QN6657"/>
    <mergeCell ref="WPM6652:WPT6652"/>
    <mergeCell ref="A6773:H6773"/>
    <mergeCell ref="A6779:H6779"/>
    <mergeCell ref="A6782:H6782"/>
    <mergeCell ref="A6422:H6422"/>
    <mergeCell ref="A5859:H5859"/>
    <mergeCell ref="A6174:H6174"/>
    <mergeCell ref="A3607:H3607"/>
    <mergeCell ref="A3679:H3679"/>
    <mergeCell ref="A3162:H3162"/>
    <mergeCell ref="A4405:H4405"/>
    <mergeCell ref="A4406:H4406"/>
    <mergeCell ref="A4764:H4764"/>
    <mergeCell ref="A4751:H4751"/>
    <mergeCell ref="A3596:H3596"/>
    <mergeCell ref="A3238:H3238"/>
    <mergeCell ref="A6656:H6656"/>
    <mergeCell ref="A6657:H6657"/>
    <mergeCell ref="A6783:H6783"/>
    <mergeCell ref="VVE6652:VVL6652"/>
    <mergeCell ref="VWS6652:VWZ6652"/>
    <mergeCell ref="VXA6652:VXH6652"/>
    <mergeCell ref="VTQ6652:VTX6652"/>
    <mergeCell ref="VTY6652:VUF6652"/>
    <mergeCell ref="VUG6652:VUN6652"/>
    <mergeCell ref="UZQ6652:UZX6652"/>
    <mergeCell ref="UZY6652:VAF6652"/>
    <mergeCell ref="VAG6652:VAN6652"/>
    <mergeCell ref="VAO6652:VAV6652"/>
    <mergeCell ref="VAW6652:VBD6652"/>
    <mergeCell ref="VBE6652:VBL6652"/>
    <mergeCell ref="VBM6652:VBT6652"/>
    <mergeCell ref="VBU6652:VCB6652"/>
    <mergeCell ref="VCC6652:VCJ6652"/>
    <mergeCell ref="VCK6652:VCR6652"/>
    <mergeCell ref="VCS6652:VCZ6652"/>
    <mergeCell ref="VDA6652:VDH6652"/>
    <mergeCell ref="VDI6652:VDP6652"/>
    <mergeCell ref="VDQ6652:VDX6652"/>
    <mergeCell ref="VDY6652:VEF6652"/>
    <mergeCell ref="VEG6652:VEN6652"/>
    <mergeCell ref="VEO6652:VEV6652"/>
    <mergeCell ref="UUK6652:UUR6652"/>
    <mergeCell ref="UUS6652:UUZ6652"/>
    <mergeCell ref="UVA6652:UVH6652"/>
    <mergeCell ref="UVI6652:UVP6652"/>
    <mergeCell ref="UVQ6652:UVX6652"/>
    <mergeCell ref="UVY6652:UWF6652"/>
    <mergeCell ref="UWG6652:UWN6652"/>
    <mergeCell ref="UWO6652:UWV6652"/>
    <mergeCell ref="VEW6652:VFD6652"/>
    <mergeCell ref="VFE6652:VFL6652"/>
    <mergeCell ref="VFM6652:VFT6652"/>
    <mergeCell ref="VFU6652:VGB6652"/>
    <mergeCell ref="VGC6652:VGJ6652"/>
    <mergeCell ref="VGK6652:VGR6652"/>
    <mergeCell ref="VGS6652:VGZ6652"/>
    <mergeCell ref="VHA6652:VHH6652"/>
    <mergeCell ref="EO6657:EV6657"/>
    <mergeCell ref="EW6657:FD6657"/>
    <mergeCell ref="FE6657:FL6657"/>
    <mergeCell ref="FM6657:FT6657"/>
    <mergeCell ref="FU6657:GB6657"/>
    <mergeCell ref="GC6657:GJ6657"/>
    <mergeCell ref="VWK6652:VWR6652"/>
    <mergeCell ref="WJY6652:WKF6652"/>
    <mergeCell ref="WMK6652:WMR6652"/>
    <mergeCell ref="WMS6652:WMZ6652"/>
    <mergeCell ref="WNA6652:WNH6652"/>
    <mergeCell ref="WKG6652:WKN6652"/>
    <mergeCell ref="WOG6652:WON6652"/>
    <mergeCell ref="WOO6652:WOV6652"/>
    <mergeCell ref="A3610:H3610"/>
    <mergeCell ref="A3611:H3611"/>
    <mergeCell ref="A3635:H3635"/>
    <mergeCell ref="VZM6652:VZT6652"/>
    <mergeCell ref="WBQ6652:WBX6652"/>
    <mergeCell ref="WBY6652:WCF6652"/>
    <mergeCell ref="WEC6652:WEJ6652"/>
    <mergeCell ref="WEK6652:WER6652"/>
    <mergeCell ref="WES6652:WEZ6652"/>
    <mergeCell ref="WNI6652:WNP6652"/>
    <mergeCell ref="WCG6652:WCN6652"/>
    <mergeCell ref="WCO6652:WCV6652"/>
    <mergeCell ref="WIK6652:WIR6652"/>
    <mergeCell ref="WIS6652:WIZ6652"/>
    <mergeCell ref="VZU6652:WAB6652"/>
    <mergeCell ref="WAC6652:WAJ6652"/>
    <mergeCell ref="WAK6652:WAR6652"/>
    <mergeCell ref="WFQ6652:WFX6652"/>
    <mergeCell ref="WFY6652:WGF6652"/>
    <mergeCell ref="A6387:H6387"/>
    <mergeCell ref="A6388:H6388"/>
    <mergeCell ref="WAS6652:WAZ6652"/>
    <mergeCell ref="WBA6652:WBH6652"/>
    <mergeCell ref="WBI6652:WBP6652"/>
    <mergeCell ref="VUO6652:VUV6652"/>
    <mergeCell ref="VUW6652:VVD6652"/>
    <mergeCell ref="VSS6652:VSZ6652"/>
    <mergeCell ref="VTA6652:VTH6652"/>
    <mergeCell ref="VTI6652:VTP6652"/>
    <mergeCell ref="A4115:H4115"/>
    <mergeCell ref="A4116:H4116"/>
    <mergeCell ref="A5211:H5211"/>
    <mergeCell ref="A5212:H5212"/>
    <mergeCell ref="A5168:H5168"/>
    <mergeCell ref="A5169:H5169"/>
    <mergeCell ref="WNQ6652:WNX6652"/>
    <mergeCell ref="WNY6652:WOF6652"/>
    <mergeCell ref="VHI6652:VHP6652"/>
    <mergeCell ref="VHQ6652:VHX6652"/>
    <mergeCell ref="VHY6652:VIF6652"/>
    <mergeCell ref="VIG6652:VIN6652"/>
    <mergeCell ref="VIO6652:VIV6652"/>
    <mergeCell ref="VIW6652:VJD6652"/>
    <mergeCell ref="VJE6652:VJL6652"/>
    <mergeCell ref="VJM6652:VJT6652"/>
    <mergeCell ref="VJU6652:VKB6652"/>
    <mergeCell ref="VKC6652:VKJ6652"/>
    <mergeCell ref="VKK6652:VKR6652"/>
    <mergeCell ref="VKS6652:VKZ6652"/>
    <mergeCell ref="VLA6652:VLH6652"/>
    <mergeCell ref="VLI6652:VLP6652"/>
    <mergeCell ref="VLQ6652:VLX6652"/>
    <mergeCell ref="VLY6652:VMF6652"/>
    <mergeCell ref="VMG6652:VMN6652"/>
    <mergeCell ref="VMO6652:VMV6652"/>
    <mergeCell ref="VMW6652:VND6652"/>
    <mergeCell ref="XEW6652:XFD6652"/>
    <mergeCell ref="WUS6652:WUZ6652"/>
    <mergeCell ref="WVA6652:WVH6652"/>
    <mergeCell ref="WVI6652:WVP6652"/>
    <mergeCell ref="WVQ6652:WVX6652"/>
    <mergeCell ref="WVY6652:WWF6652"/>
    <mergeCell ref="WWG6652:WWN6652"/>
    <mergeCell ref="WWO6652:WWV6652"/>
    <mergeCell ref="WWW6652:WXD6652"/>
    <mergeCell ref="WXE6652:WXL6652"/>
    <mergeCell ref="WXM6652:WXT6652"/>
    <mergeCell ref="WXU6652:WYB6652"/>
    <mergeCell ref="WYC6652:WYJ6652"/>
    <mergeCell ref="WYK6652:WYR6652"/>
    <mergeCell ref="WYS6652:WYZ6652"/>
    <mergeCell ref="WZA6652:WZH6652"/>
    <mergeCell ref="WZQ6652:WZX6652"/>
    <mergeCell ref="WZY6652:XAF6652"/>
    <mergeCell ref="XDI6652:XDP6652"/>
    <mergeCell ref="XDQ6652:XDX6652"/>
    <mergeCell ref="XDY6652:XEF6652"/>
    <mergeCell ref="XEG6652:XEN6652"/>
    <mergeCell ref="XEO6652:XEV6652"/>
    <mergeCell ref="XCC6652:XCJ6652"/>
    <mergeCell ref="XCK6652:XCR6652"/>
    <mergeCell ref="XCS6652:XCZ6652"/>
    <mergeCell ref="XDA6652:XDH6652"/>
    <mergeCell ref="WRI6652:WRP6652"/>
    <mergeCell ref="WRQ6652:WRX6652"/>
    <mergeCell ref="WRY6652:WSF6652"/>
    <mergeCell ref="WSG6652:WSN6652"/>
    <mergeCell ref="WSO6652:WSV6652"/>
    <mergeCell ref="WSW6652:WTD6652"/>
    <mergeCell ref="WTE6652:WTL6652"/>
    <mergeCell ref="WTM6652:WTT6652"/>
    <mergeCell ref="WTU6652:WUB6652"/>
    <mergeCell ref="XBM6652:XBT6652"/>
    <mergeCell ref="WPU6652:WQB6652"/>
    <mergeCell ref="WQC6652:WQJ6652"/>
    <mergeCell ref="WQK6652:WQR6652"/>
    <mergeCell ref="WQS6652:WQZ6652"/>
    <mergeCell ref="WRA6652:WRH6652"/>
    <mergeCell ref="WHM6652:WHT6652"/>
    <mergeCell ref="WHU6652:WIB6652"/>
    <mergeCell ref="WIC6652:WIJ6652"/>
    <mergeCell ref="WKO6652:WKV6652"/>
    <mergeCell ref="WKW6652:WLD6652"/>
    <mergeCell ref="WLE6652:WLL6652"/>
    <mergeCell ref="WLM6652:WLT6652"/>
    <mergeCell ref="WLU6652:WMB6652"/>
    <mergeCell ref="WMC6652:WMJ6652"/>
    <mergeCell ref="VNM6652:VNT6652"/>
    <mergeCell ref="VNU6652:VOB6652"/>
    <mergeCell ref="VOC6652:VOJ6652"/>
    <mergeCell ref="VOK6652:VOR6652"/>
    <mergeCell ref="VOS6652:VOZ6652"/>
    <mergeCell ref="VPA6652:VPH6652"/>
    <mergeCell ref="XAG6652:XAN6652"/>
    <mergeCell ref="XBU6652:XCB6652"/>
    <mergeCell ref="XAO6652:XAV6652"/>
    <mergeCell ref="XAW6652:XBD6652"/>
    <mergeCell ref="XBE6652:XBL6652"/>
    <mergeCell ref="WGG6652:WGN6652"/>
    <mergeCell ref="VPI6652:VPP6652"/>
    <mergeCell ref="VPQ6652:VPX6652"/>
    <mergeCell ref="VPY6652:VQF6652"/>
    <mergeCell ref="VQG6652:VQN6652"/>
    <mergeCell ref="VQO6652:VQV6652"/>
    <mergeCell ref="VQW6652:VRD6652"/>
    <mergeCell ref="VRE6652:VRL6652"/>
    <mergeCell ref="VRM6652:VRT6652"/>
    <mergeCell ref="VRU6652:VSB6652"/>
    <mergeCell ref="VSC6652:VSJ6652"/>
    <mergeCell ref="VSK6652:VSR6652"/>
    <mergeCell ref="VYW6652:VZD6652"/>
    <mergeCell ref="VXY6652:VYF6652"/>
    <mergeCell ref="VYG6652:VYN6652"/>
    <mergeCell ref="VYO6652:VYV6652"/>
    <mergeCell ref="WZI6652:WZP6652"/>
    <mergeCell ref="WUC6652:WUJ6652"/>
    <mergeCell ref="WUK6652:WUR6652"/>
    <mergeCell ref="VXI6652:VXP6652"/>
    <mergeCell ref="VXQ6652:VXX6652"/>
    <mergeCell ref="VZE6652:VZL6652"/>
    <mergeCell ref="WCW6652:WDD6652"/>
    <mergeCell ref="WDE6652:WDL6652"/>
    <mergeCell ref="WDM6652:WDT6652"/>
    <mergeCell ref="WDU6652:WEB6652"/>
    <mergeCell ref="WFA6652:WFH6652"/>
    <mergeCell ref="WFI6652:WFP6652"/>
    <mergeCell ref="WJA6652:WJH6652"/>
    <mergeCell ref="WJI6652:WJP6652"/>
    <mergeCell ref="WJQ6652:WJX6652"/>
    <mergeCell ref="WOW6652:WPD6652"/>
    <mergeCell ref="WGO6652:WGV6652"/>
    <mergeCell ref="WGW6652:WHD6652"/>
    <mergeCell ref="WHE6652:WHL6652"/>
    <mergeCell ref="WPE6652:WPL6652"/>
    <mergeCell ref="VVM6652:VVT6652"/>
    <mergeCell ref="VVU6652:VWB6652"/>
    <mergeCell ref="VWC6652:VWJ6652"/>
    <mergeCell ref="VNE6652:VNL6652"/>
    <mergeCell ref="UWW6652:UXD6652"/>
    <mergeCell ref="UXE6652:UXL6652"/>
    <mergeCell ref="UXM6652:UXT6652"/>
    <mergeCell ref="UXU6652:UYB6652"/>
    <mergeCell ref="UYC6652:UYJ6652"/>
    <mergeCell ref="UYK6652:UYR6652"/>
    <mergeCell ref="UYS6652:UYZ6652"/>
    <mergeCell ref="UZA6652:UZH6652"/>
    <mergeCell ref="UZI6652:UZP6652"/>
    <mergeCell ref="UPE6652:UPL6652"/>
    <mergeCell ref="UPM6652:UPT6652"/>
    <mergeCell ref="UPU6652:UQB6652"/>
    <mergeCell ref="UQC6652:UQJ6652"/>
    <mergeCell ref="UQK6652:UQR6652"/>
    <mergeCell ref="UQS6652:UQZ6652"/>
    <mergeCell ref="URA6652:URH6652"/>
    <mergeCell ref="URI6652:URP6652"/>
    <mergeCell ref="URQ6652:URX6652"/>
    <mergeCell ref="URY6652:USF6652"/>
    <mergeCell ref="USG6652:USN6652"/>
    <mergeCell ref="USO6652:USV6652"/>
    <mergeCell ref="USW6652:UTD6652"/>
    <mergeCell ref="UTE6652:UTL6652"/>
    <mergeCell ref="UTM6652:UTT6652"/>
    <mergeCell ref="UTU6652:UUB6652"/>
    <mergeCell ref="UUC6652:UUJ6652"/>
    <mergeCell ref="UJY6652:UKF6652"/>
    <mergeCell ref="UKG6652:UKN6652"/>
    <mergeCell ref="UKO6652:UKV6652"/>
    <mergeCell ref="UKW6652:ULD6652"/>
    <mergeCell ref="ULE6652:ULL6652"/>
    <mergeCell ref="ULM6652:ULT6652"/>
    <mergeCell ref="ULU6652:UMB6652"/>
    <mergeCell ref="UMC6652:UMJ6652"/>
    <mergeCell ref="UMK6652:UMR6652"/>
    <mergeCell ref="UMS6652:UMZ6652"/>
    <mergeCell ref="UNA6652:UNH6652"/>
    <mergeCell ref="UNI6652:UNP6652"/>
    <mergeCell ref="UNQ6652:UNX6652"/>
    <mergeCell ref="UNY6652:UOF6652"/>
    <mergeCell ref="UOG6652:UON6652"/>
    <mergeCell ref="UOO6652:UOV6652"/>
    <mergeCell ref="UOW6652:UPD6652"/>
    <mergeCell ref="UES6652:UEZ6652"/>
    <mergeCell ref="UFA6652:UFH6652"/>
    <mergeCell ref="UFI6652:UFP6652"/>
    <mergeCell ref="UFQ6652:UFX6652"/>
    <mergeCell ref="UFY6652:UGF6652"/>
    <mergeCell ref="UGG6652:UGN6652"/>
    <mergeCell ref="UGO6652:UGV6652"/>
    <mergeCell ref="UGW6652:UHD6652"/>
    <mergeCell ref="UHE6652:UHL6652"/>
    <mergeCell ref="UHM6652:UHT6652"/>
    <mergeCell ref="UHU6652:UIB6652"/>
    <mergeCell ref="UIC6652:UIJ6652"/>
    <mergeCell ref="UIK6652:UIR6652"/>
    <mergeCell ref="UIS6652:UIZ6652"/>
    <mergeCell ref="UJA6652:UJH6652"/>
    <mergeCell ref="UJI6652:UJP6652"/>
    <mergeCell ref="UJQ6652:UJX6652"/>
    <mergeCell ref="TZM6652:TZT6652"/>
    <mergeCell ref="TZU6652:UAB6652"/>
    <mergeCell ref="UAC6652:UAJ6652"/>
    <mergeCell ref="UAK6652:UAR6652"/>
    <mergeCell ref="UAS6652:UAZ6652"/>
    <mergeCell ref="UBA6652:UBH6652"/>
    <mergeCell ref="UBI6652:UBP6652"/>
    <mergeCell ref="UBQ6652:UBX6652"/>
    <mergeCell ref="UBY6652:UCF6652"/>
    <mergeCell ref="UCG6652:UCN6652"/>
    <mergeCell ref="UCO6652:UCV6652"/>
    <mergeCell ref="UCW6652:UDD6652"/>
    <mergeCell ref="UDE6652:UDL6652"/>
    <mergeCell ref="UDM6652:UDT6652"/>
    <mergeCell ref="UDU6652:UEB6652"/>
    <mergeCell ref="UEC6652:UEJ6652"/>
    <mergeCell ref="UEK6652:UER6652"/>
    <mergeCell ref="TUG6652:TUN6652"/>
    <mergeCell ref="TUO6652:TUV6652"/>
    <mergeCell ref="TUW6652:TVD6652"/>
    <mergeCell ref="TVE6652:TVL6652"/>
    <mergeCell ref="TVM6652:TVT6652"/>
    <mergeCell ref="TVU6652:TWB6652"/>
    <mergeCell ref="TWC6652:TWJ6652"/>
    <mergeCell ref="TWK6652:TWR6652"/>
    <mergeCell ref="TWS6652:TWZ6652"/>
    <mergeCell ref="TXA6652:TXH6652"/>
    <mergeCell ref="TXI6652:TXP6652"/>
    <mergeCell ref="TXQ6652:TXX6652"/>
    <mergeCell ref="TXY6652:TYF6652"/>
    <mergeCell ref="TYG6652:TYN6652"/>
    <mergeCell ref="TYO6652:TYV6652"/>
    <mergeCell ref="TYW6652:TZD6652"/>
    <mergeCell ref="TZE6652:TZL6652"/>
    <mergeCell ref="TPA6652:TPH6652"/>
    <mergeCell ref="TPI6652:TPP6652"/>
    <mergeCell ref="TPQ6652:TPX6652"/>
    <mergeCell ref="TPY6652:TQF6652"/>
    <mergeCell ref="TQG6652:TQN6652"/>
    <mergeCell ref="TQO6652:TQV6652"/>
    <mergeCell ref="TQW6652:TRD6652"/>
    <mergeCell ref="TRE6652:TRL6652"/>
    <mergeCell ref="TRM6652:TRT6652"/>
    <mergeCell ref="TRU6652:TSB6652"/>
    <mergeCell ref="TSC6652:TSJ6652"/>
    <mergeCell ref="TSK6652:TSR6652"/>
    <mergeCell ref="TSS6652:TSZ6652"/>
    <mergeCell ref="TTA6652:TTH6652"/>
    <mergeCell ref="TTI6652:TTP6652"/>
    <mergeCell ref="TTQ6652:TTX6652"/>
    <mergeCell ref="TTY6652:TUF6652"/>
    <mergeCell ref="TJU6652:TKB6652"/>
    <mergeCell ref="TKC6652:TKJ6652"/>
    <mergeCell ref="TKK6652:TKR6652"/>
    <mergeCell ref="TKS6652:TKZ6652"/>
    <mergeCell ref="TLA6652:TLH6652"/>
    <mergeCell ref="TLI6652:TLP6652"/>
    <mergeCell ref="TLQ6652:TLX6652"/>
    <mergeCell ref="TLY6652:TMF6652"/>
    <mergeCell ref="TMG6652:TMN6652"/>
    <mergeCell ref="TMO6652:TMV6652"/>
    <mergeCell ref="TMW6652:TND6652"/>
    <mergeCell ref="TNE6652:TNL6652"/>
    <mergeCell ref="TNM6652:TNT6652"/>
    <mergeCell ref="TNU6652:TOB6652"/>
    <mergeCell ref="TOC6652:TOJ6652"/>
    <mergeCell ref="TOK6652:TOR6652"/>
    <mergeCell ref="TOS6652:TOZ6652"/>
    <mergeCell ref="TEO6652:TEV6652"/>
    <mergeCell ref="TEW6652:TFD6652"/>
    <mergeCell ref="TFE6652:TFL6652"/>
    <mergeCell ref="TFM6652:TFT6652"/>
    <mergeCell ref="TFU6652:TGB6652"/>
    <mergeCell ref="TGC6652:TGJ6652"/>
    <mergeCell ref="TGK6652:TGR6652"/>
    <mergeCell ref="TGS6652:TGZ6652"/>
    <mergeCell ref="THA6652:THH6652"/>
    <mergeCell ref="THI6652:THP6652"/>
    <mergeCell ref="THQ6652:THX6652"/>
    <mergeCell ref="THY6652:TIF6652"/>
    <mergeCell ref="TIG6652:TIN6652"/>
    <mergeCell ref="TIO6652:TIV6652"/>
    <mergeCell ref="TIW6652:TJD6652"/>
    <mergeCell ref="TJE6652:TJL6652"/>
    <mergeCell ref="TJM6652:TJT6652"/>
    <mergeCell ref="SZI6652:SZP6652"/>
    <mergeCell ref="SZQ6652:SZX6652"/>
    <mergeCell ref="SZY6652:TAF6652"/>
    <mergeCell ref="TAG6652:TAN6652"/>
    <mergeCell ref="TAO6652:TAV6652"/>
    <mergeCell ref="TAW6652:TBD6652"/>
    <mergeCell ref="TBE6652:TBL6652"/>
    <mergeCell ref="TBM6652:TBT6652"/>
    <mergeCell ref="TBU6652:TCB6652"/>
    <mergeCell ref="TCC6652:TCJ6652"/>
    <mergeCell ref="TCK6652:TCR6652"/>
    <mergeCell ref="TCS6652:TCZ6652"/>
    <mergeCell ref="TDA6652:TDH6652"/>
    <mergeCell ref="TDI6652:TDP6652"/>
    <mergeCell ref="TDQ6652:TDX6652"/>
    <mergeCell ref="TDY6652:TEF6652"/>
    <mergeCell ref="TEG6652:TEN6652"/>
    <mergeCell ref="SUC6652:SUJ6652"/>
    <mergeCell ref="SUK6652:SUR6652"/>
    <mergeCell ref="SUS6652:SUZ6652"/>
    <mergeCell ref="SVA6652:SVH6652"/>
    <mergeCell ref="SVI6652:SVP6652"/>
    <mergeCell ref="SVQ6652:SVX6652"/>
    <mergeCell ref="SVY6652:SWF6652"/>
    <mergeCell ref="SWG6652:SWN6652"/>
    <mergeCell ref="SWO6652:SWV6652"/>
    <mergeCell ref="SWW6652:SXD6652"/>
    <mergeCell ref="SXE6652:SXL6652"/>
    <mergeCell ref="SXM6652:SXT6652"/>
    <mergeCell ref="SXU6652:SYB6652"/>
    <mergeCell ref="SYC6652:SYJ6652"/>
    <mergeCell ref="SYK6652:SYR6652"/>
    <mergeCell ref="SYS6652:SYZ6652"/>
    <mergeCell ref="SZA6652:SZH6652"/>
    <mergeCell ref="SOW6652:SPD6652"/>
    <mergeCell ref="SPE6652:SPL6652"/>
    <mergeCell ref="SPM6652:SPT6652"/>
    <mergeCell ref="SPU6652:SQB6652"/>
    <mergeCell ref="SQC6652:SQJ6652"/>
    <mergeCell ref="SQK6652:SQR6652"/>
    <mergeCell ref="SQS6652:SQZ6652"/>
    <mergeCell ref="SRA6652:SRH6652"/>
    <mergeCell ref="SRI6652:SRP6652"/>
    <mergeCell ref="SRQ6652:SRX6652"/>
    <mergeCell ref="SRY6652:SSF6652"/>
    <mergeCell ref="SSG6652:SSN6652"/>
    <mergeCell ref="SSO6652:SSV6652"/>
    <mergeCell ref="SSW6652:STD6652"/>
    <mergeCell ref="STE6652:STL6652"/>
    <mergeCell ref="STM6652:STT6652"/>
    <mergeCell ref="STU6652:SUB6652"/>
    <mergeCell ref="SJQ6652:SJX6652"/>
    <mergeCell ref="SJY6652:SKF6652"/>
    <mergeCell ref="SKG6652:SKN6652"/>
    <mergeCell ref="SKO6652:SKV6652"/>
    <mergeCell ref="SKW6652:SLD6652"/>
    <mergeCell ref="SLE6652:SLL6652"/>
    <mergeCell ref="SLM6652:SLT6652"/>
    <mergeCell ref="SLU6652:SMB6652"/>
    <mergeCell ref="SMC6652:SMJ6652"/>
    <mergeCell ref="SMK6652:SMR6652"/>
    <mergeCell ref="SMS6652:SMZ6652"/>
    <mergeCell ref="SNA6652:SNH6652"/>
    <mergeCell ref="SNI6652:SNP6652"/>
    <mergeCell ref="SNQ6652:SNX6652"/>
    <mergeCell ref="SNY6652:SOF6652"/>
    <mergeCell ref="SOG6652:SON6652"/>
    <mergeCell ref="SOO6652:SOV6652"/>
    <mergeCell ref="SEK6652:SER6652"/>
    <mergeCell ref="SES6652:SEZ6652"/>
    <mergeCell ref="SFA6652:SFH6652"/>
    <mergeCell ref="SFI6652:SFP6652"/>
    <mergeCell ref="SFQ6652:SFX6652"/>
    <mergeCell ref="SFY6652:SGF6652"/>
    <mergeCell ref="SGG6652:SGN6652"/>
    <mergeCell ref="SGO6652:SGV6652"/>
    <mergeCell ref="SGW6652:SHD6652"/>
    <mergeCell ref="SHE6652:SHL6652"/>
    <mergeCell ref="SHM6652:SHT6652"/>
    <mergeCell ref="SHU6652:SIB6652"/>
    <mergeCell ref="SIC6652:SIJ6652"/>
    <mergeCell ref="SIK6652:SIR6652"/>
    <mergeCell ref="SIS6652:SIZ6652"/>
    <mergeCell ref="SJA6652:SJH6652"/>
    <mergeCell ref="SJI6652:SJP6652"/>
    <mergeCell ref="RZE6652:RZL6652"/>
    <mergeCell ref="RZM6652:RZT6652"/>
    <mergeCell ref="RZU6652:SAB6652"/>
    <mergeCell ref="SAC6652:SAJ6652"/>
    <mergeCell ref="SAK6652:SAR6652"/>
    <mergeCell ref="SAS6652:SAZ6652"/>
    <mergeCell ref="SBA6652:SBH6652"/>
    <mergeCell ref="SBI6652:SBP6652"/>
    <mergeCell ref="SBQ6652:SBX6652"/>
    <mergeCell ref="SBY6652:SCF6652"/>
    <mergeCell ref="SCG6652:SCN6652"/>
    <mergeCell ref="SCO6652:SCV6652"/>
    <mergeCell ref="SCW6652:SDD6652"/>
    <mergeCell ref="SDE6652:SDL6652"/>
    <mergeCell ref="SDM6652:SDT6652"/>
    <mergeCell ref="SDU6652:SEB6652"/>
    <mergeCell ref="SEC6652:SEJ6652"/>
    <mergeCell ref="RTY6652:RUF6652"/>
    <mergeCell ref="RUG6652:RUN6652"/>
    <mergeCell ref="RUO6652:RUV6652"/>
    <mergeCell ref="RUW6652:RVD6652"/>
    <mergeCell ref="RVE6652:RVL6652"/>
    <mergeCell ref="RVM6652:RVT6652"/>
    <mergeCell ref="RVU6652:RWB6652"/>
    <mergeCell ref="RWC6652:RWJ6652"/>
    <mergeCell ref="RWK6652:RWR6652"/>
    <mergeCell ref="RWS6652:RWZ6652"/>
    <mergeCell ref="RXA6652:RXH6652"/>
    <mergeCell ref="RXI6652:RXP6652"/>
    <mergeCell ref="RXQ6652:RXX6652"/>
    <mergeCell ref="RXY6652:RYF6652"/>
    <mergeCell ref="RYG6652:RYN6652"/>
    <mergeCell ref="RYO6652:RYV6652"/>
    <mergeCell ref="RYW6652:RZD6652"/>
    <mergeCell ref="ROS6652:ROZ6652"/>
    <mergeCell ref="RPA6652:RPH6652"/>
    <mergeCell ref="RPI6652:RPP6652"/>
    <mergeCell ref="RPQ6652:RPX6652"/>
    <mergeCell ref="RPY6652:RQF6652"/>
    <mergeCell ref="RQG6652:RQN6652"/>
    <mergeCell ref="RQO6652:RQV6652"/>
    <mergeCell ref="RQW6652:RRD6652"/>
    <mergeCell ref="RRE6652:RRL6652"/>
    <mergeCell ref="RRM6652:RRT6652"/>
    <mergeCell ref="RRU6652:RSB6652"/>
    <mergeCell ref="RSC6652:RSJ6652"/>
    <mergeCell ref="RSK6652:RSR6652"/>
    <mergeCell ref="RSS6652:RSZ6652"/>
    <mergeCell ref="RTA6652:RTH6652"/>
    <mergeCell ref="RTI6652:RTP6652"/>
    <mergeCell ref="RTQ6652:RTX6652"/>
    <mergeCell ref="RJM6652:RJT6652"/>
    <mergeCell ref="RJU6652:RKB6652"/>
    <mergeCell ref="RKC6652:RKJ6652"/>
    <mergeCell ref="RKK6652:RKR6652"/>
    <mergeCell ref="RKS6652:RKZ6652"/>
    <mergeCell ref="RLA6652:RLH6652"/>
    <mergeCell ref="RLI6652:RLP6652"/>
    <mergeCell ref="RLQ6652:RLX6652"/>
    <mergeCell ref="RLY6652:RMF6652"/>
    <mergeCell ref="RMG6652:RMN6652"/>
    <mergeCell ref="RMO6652:RMV6652"/>
    <mergeCell ref="RMW6652:RND6652"/>
    <mergeCell ref="RNE6652:RNL6652"/>
    <mergeCell ref="RNM6652:RNT6652"/>
    <mergeCell ref="RNU6652:ROB6652"/>
    <mergeCell ref="ROC6652:ROJ6652"/>
    <mergeCell ref="ROK6652:ROR6652"/>
    <mergeCell ref="REG6652:REN6652"/>
    <mergeCell ref="REO6652:REV6652"/>
    <mergeCell ref="REW6652:RFD6652"/>
    <mergeCell ref="RFE6652:RFL6652"/>
    <mergeCell ref="RFM6652:RFT6652"/>
    <mergeCell ref="RFU6652:RGB6652"/>
    <mergeCell ref="RGC6652:RGJ6652"/>
    <mergeCell ref="RGK6652:RGR6652"/>
    <mergeCell ref="RGS6652:RGZ6652"/>
    <mergeCell ref="RHA6652:RHH6652"/>
    <mergeCell ref="RHI6652:RHP6652"/>
    <mergeCell ref="RHQ6652:RHX6652"/>
    <mergeCell ref="RHY6652:RIF6652"/>
    <mergeCell ref="RIG6652:RIN6652"/>
    <mergeCell ref="RIO6652:RIV6652"/>
    <mergeCell ref="RIW6652:RJD6652"/>
    <mergeCell ref="RJE6652:RJL6652"/>
    <mergeCell ref="QZA6652:QZH6652"/>
    <mergeCell ref="QZI6652:QZP6652"/>
    <mergeCell ref="QZQ6652:QZX6652"/>
    <mergeCell ref="QZY6652:RAF6652"/>
    <mergeCell ref="RAG6652:RAN6652"/>
    <mergeCell ref="RAO6652:RAV6652"/>
    <mergeCell ref="RAW6652:RBD6652"/>
    <mergeCell ref="RBE6652:RBL6652"/>
    <mergeCell ref="RBM6652:RBT6652"/>
    <mergeCell ref="RBU6652:RCB6652"/>
    <mergeCell ref="RCC6652:RCJ6652"/>
    <mergeCell ref="RCK6652:RCR6652"/>
    <mergeCell ref="RCS6652:RCZ6652"/>
    <mergeCell ref="RDA6652:RDH6652"/>
    <mergeCell ref="RDI6652:RDP6652"/>
    <mergeCell ref="RDQ6652:RDX6652"/>
    <mergeCell ref="RDY6652:REF6652"/>
    <mergeCell ref="QTU6652:QUB6652"/>
    <mergeCell ref="QUC6652:QUJ6652"/>
    <mergeCell ref="QUK6652:QUR6652"/>
    <mergeCell ref="QUS6652:QUZ6652"/>
    <mergeCell ref="QVA6652:QVH6652"/>
    <mergeCell ref="QVI6652:QVP6652"/>
    <mergeCell ref="QVQ6652:QVX6652"/>
    <mergeCell ref="QVY6652:QWF6652"/>
    <mergeCell ref="QWG6652:QWN6652"/>
    <mergeCell ref="QWO6652:QWV6652"/>
    <mergeCell ref="QWW6652:QXD6652"/>
    <mergeCell ref="QXE6652:QXL6652"/>
    <mergeCell ref="QXM6652:QXT6652"/>
    <mergeCell ref="QXU6652:QYB6652"/>
    <mergeCell ref="QYC6652:QYJ6652"/>
    <mergeCell ref="QYK6652:QYR6652"/>
    <mergeCell ref="QYS6652:QYZ6652"/>
    <mergeCell ref="QOO6652:QOV6652"/>
    <mergeCell ref="QOW6652:QPD6652"/>
    <mergeCell ref="QPE6652:QPL6652"/>
    <mergeCell ref="QPM6652:QPT6652"/>
    <mergeCell ref="QPU6652:QQB6652"/>
    <mergeCell ref="QQC6652:QQJ6652"/>
    <mergeCell ref="QQK6652:QQR6652"/>
    <mergeCell ref="QQS6652:QQZ6652"/>
    <mergeCell ref="QRA6652:QRH6652"/>
    <mergeCell ref="QRI6652:QRP6652"/>
    <mergeCell ref="QRQ6652:QRX6652"/>
    <mergeCell ref="QRY6652:QSF6652"/>
    <mergeCell ref="QSG6652:QSN6652"/>
    <mergeCell ref="QSO6652:QSV6652"/>
    <mergeCell ref="QSW6652:QTD6652"/>
    <mergeCell ref="QTE6652:QTL6652"/>
    <mergeCell ref="QTM6652:QTT6652"/>
    <mergeCell ref="QJI6652:QJP6652"/>
    <mergeCell ref="QJQ6652:QJX6652"/>
    <mergeCell ref="QJY6652:QKF6652"/>
    <mergeCell ref="QKG6652:QKN6652"/>
    <mergeCell ref="QKO6652:QKV6652"/>
    <mergeCell ref="QKW6652:QLD6652"/>
    <mergeCell ref="QLE6652:QLL6652"/>
    <mergeCell ref="QLM6652:QLT6652"/>
    <mergeCell ref="QLU6652:QMB6652"/>
    <mergeCell ref="QMC6652:QMJ6652"/>
    <mergeCell ref="QMK6652:QMR6652"/>
    <mergeCell ref="QMS6652:QMZ6652"/>
    <mergeCell ref="QNA6652:QNH6652"/>
    <mergeCell ref="QNI6652:QNP6652"/>
    <mergeCell ref="QNQ6652:QNX6652"/>
    <mergeCell ref="QNY6652:QOF6652"/>
    <mergeCell ref="QOG6652:QON6652"/>
    <mergeCell ref="QEC6652:QEJ6652"/>
    <mergeCell ref="QEK6652:QER6652"/>
    <mergeCell ref="QES6652:QEZ6652"/>
    <mergeCell ref="QFA6652:QFH6652"/>
    <mergeCell ref="QFI6652:QFP6652"/>
    <mergeCell ref="QFQ6652:QFX6652"/>
    <mergeCell ref="QFY6652:QGF6652"/>
    <mergeCell ref="QGG6652:QGN6652"/>
    <mergeCell ref="QGO6652:QGV6652"/>
    <mergeCell ref="QGW6652:QHD6652"/>
    <mergeCell ref="QHE6652:QHL6652"/>
    <mergeCell ref="QHM6652:QHT6652"/>
    <mergeCell ref="QHU6652:QIB6652"/>
    <mergeCell ref="QIC6652:QIJ6652"/>
    <mergeCell ref="QIK6652:QIR6652"/>
    <mergeCell ref="QIS6652:QIZ6652"/>
    <mergeCell ref="QJA6652:QJH6652"/>
    <mergeCell ref="PYW6652:PZD6652"/>
    <mergeCell ref="PZE6652:PZL6652"/>
    <mergeCell ref="PZM6652:PZT6652"/>
    <mergeCell ref="PZU6652:QAB6652"/>
    <mergeCell ref="QAC6652:QAJ6652"/>
    <mergeCell ref="QAK6652:QAR6652"/>
    <mergeCell ref="QAS6652:QAZ6652"/>
    <mergeCell ref="QBA6652:QBH6652"/>
    <mergeCell ref="QBI6652:QBP6652"/>
    <mergeCell ref="QBQ6652:QBX6652"/>
    <mergeCell ref="QBY6652:QCF6652"/>
    <mergeCell ref="QCG6652:QCN6652"/>
    <mergeCell ref="QCO6652:QCV6652"/>
    <mergeCell ref="QCW6652:QDD6652"/>
    <mergeCell ref="QDE6652:QDL6652"/>
    <mergeCell ref="QDM6652:QDT6652"/>
    <mergeCell ref="QDU6652:QEB6652"/>
    <mergeCell ref="PTQ6652:PTX6652"/>
    <mergeCell ref="PTY6652:PUF6652"/>
    <mergeCell ref="PUG6652:PUN6652"/>
    <mergeCell ref="PUO6652:PUV6652"/>
    <mergeCell ref="PUW6652:PVD6652"/>
    <mergeCell ref="PVE6652:PVL6652"/>
    <mergeCell ref="PVM6652:PVT6652"/>
    <mergeCell ref="PVU6652:PWB6652"/>
    <mergeCell ref="PWC6652:PWJ6652"/>
    <mergeCell ref="PWK6652:PWR6652"/>
    <mergeCell ref="PWS6652:PWZ6652"/>
    <mergeCell ref="PXA6652:PXH6652"/>
    <mergeCell ref="PXI6652:PXP6652"/>
    <mergeCell ref="PXQ6652:PXX6652"/>
    <mergeCell ref="PXY6652:PYF6652"/>
    <mergeCell ref="PYG6652:PYN6652"/>
    <mergeCell ref="PYO6652:PYV6652"/>
    <mergeCell ref="POK6652:POR6652"/>
    <mergeCell ref="POS6652:POZ6652"/>
    <mergeCell ref="PPA6652:PPH6652"/>
    <mergeCell ref="PPI6652:PPP6652"/>
    <mergeCell ref="PPQ6652:PPX6652"/>
    <mergeCell ref="PPY6652:PQF6652"/>
    <mergeCell ref="PQG6652:PQN6652"/>
    <mergeCell ref="PQO6652:PQV6652"/>
    <mergeCell ref="PQW6652:PRD6652"/>
    <mergeCell ref="PRE6652:PRL6652"/>
    <mergeCell ref="PRM6652:PRT6652"/>
    <mergeCell ref="PRU6652:PSB6652"/>
    <mergeCell ref="PSC6652:PSJ6652"/>
    <mergeCell ref="PSK6652:PSR6652"/>
    <mergeCell ref="PSS6652:PSZ6652"/>
    <mergeCell ref="PTA6652:PTH6652"/>
    <mergeCell ref="PTI6652:PTP6652"/>
    <mergeCell ref="PJE6652:PJL6652"/>
    <mergeCell ref="PJM6652:PJT6652"/>
    <mergeCell ref="PJU6652:PKB6652"/>
    <mergeCell ref="PKC6652:PKJ6652"/>
    <mergeCell ref="PKK6652:PKR6652"/>
    <mergeCell ref="PKS6652:PKZ6652"/>
    <mergeCell ref="PLA6652:PLH6652"/>
    <mergeCell ref="PLI6652:PLP6652"/>
    <mergeCell ref="PLQ6652:PLX6652"/>
    <mergeCell ref="PLY6652:PMF6652"/>
    <mergeCell ref="PMG6652:PMN6652"/>
    <mergeCell ref="PMO6652:PMV6652"/>
    <mergeCell ref="PMW6652:PND6652"/>
    <mergeCell ref="PNE6652:PNL6652"/>
    <mergeCell ref="PNM6652:PNT6652"/>
    <mergeCell ref="PNU6652:POB6652"/>
    <mergeCell ref="POC6652:POJ6652"/>
    <mergeCell ref="PDY6652:PEF6652"/>
    <mergeCell ref="PEG6652:PEN6652"/>
    <mergeCell ref="PEO6652:PEV6652"/>
    <mergeCell ref="PEW6652:PFD6652"/>
    <mergeCell ref="PFE6652:PFL6652"/>
    <mergeCell ref="PFM6652:PFT6652"/>
    <mergeCell ref="PFU6652:PGB6652"/>
    <mergeCell ref="PGC6652:PGJ6652"/>
    <mergeCell ref="PGK6652:PGR6652"/>
    <mergeCell ref="PGS6652:PGZ6652"/>
    <mergeCell ref="PHA6652:PHH6652"/>
    <mergeCell ref="PHI6652:PHP6652"/>
    <mergeCell ref="PHQ6652:PHX6652"/>
    <mergeCell ref="PHY6652:PIF6652"/>
    <mergeCell ref="PIG6652:PIN6652"/>
    <mergeCell ref="PIO6652:PIV6652"/>
    <mergeCell ref="PIW6652:PJD6652"/>
    <mergeCell ref="OYS6652:OYZ6652"/>
    <mergeCell ref="OZA6652:OZH6652"/>
    <mergeCell ref="OZI6652:OZP6652"/>
    <mergeCell ref="OZQ6652:OZX6652"/>
    <mergeCell ref="OZY6652:PAF6652"/>
    <mergeCell ref="PAG6652:PAN6652"/>
    <mergeCell ref="PAO6652:PAV6652"/>
    <mergeCell ref="PAW6652:PBD6652"/>
    <mergeCell ref="PBE6652:PBL6652"/>
    <mergeCell ref="PBM6652:PBT6652"/>
    <mergeCell ref="PBU6652:PCB6652"/>
    <mergeCell ref="PCC6652:PCJ6652"/>
    <mergeCell ref="PCK6652:PCR6652"/>
    <mergeCell ref="PCS6652:PCZ6652"/>
    <mergeCell ref="PDA6652:PDH6652"/>
    <mergeCell ref="PDI6652:PDP6652"/>
    <mergeCell ref="PDQ6652:PDX6652"/>
    <mergeCell ref="OTM6652:OTT6652"/>
    <mergeCell ref="OTU6652:OUB6652"/>
    <mergeCell ref="OUC6652:OUJ6652"/>
    <mergeCell ref="OUK6652:OUR6652"/>
    <mergeCell ref="OUS6652:OUZ6652"/>
    <mergeCell ref="OVA6652:OVH6652"/>
    <mergeCell ref="OVI6652:OVP6652"/>
    <mergeCell ref="OVQ6652:OVX6652"/>
    <mergeCell ref="OVY6652:OWF6652"/>
    <mergeCell ref="OWG6652:OWN6652"/>
    <mergeCell ref="OWO6652:OWV6652"/>
    <mergeCell ref="OWW6652:OXD6652"/>
    <mergeCell ref="OXE6652:OXL6652"/>
    <mergeCell ref="OXM6652:OXT6652"/>
    <mergeCell ref="OXU6652:OYB6652"/>
    <mergeCell ref="OYC6652:OYJ6652"/>
    <mergeCell ref="OYK6652:OYR6652"/>
    <mergeCell ref="OOG6652:OON6652"/>
    <mergeCell ref="OOO6652:OOV6652"/>
    <mergeCell ref="OOW6652:OPD6652"/>
    <mergeCell ref="OPE6652:OPL6652"/>
    <mergeCell ref="OPM6652:OPT6652"/>
    <mergeCell ref="OPU6652:OQB6652"/>
    <mergeCell ref="OQC6652:OQJ6652"/>
    <mergeCell ref="OQK6652:OQR6652"/>
    <mergeCell ref="OQS6652:OQZ6652"/>
    <mergeCell ref="ORA6652:ORH6652"/>
    <mergeCell ref="ORI6652:ORP6652"/>
    <mergeCell ref="ORQ6652:ORX6652"/>
    <mergeCell ref="ORY6652:OSF6652"/>
    <mergeCell ref="OSG6652:OSN6652"/>
    <mergeCell ref="OSO6652:OSV6652"/>
    <mergeCell ref="OSW6652:OTD6652"/>
    <mergeCell ref="OTE6652:OTL6652"/>
    <mergeCell ref="OJA6652:OJH6652"/>
    <mergeCell ref="OJI6652:OJP6652"/>
    <mergeCell ref="OJQ6652:OJX6652"/>
    <mergeCell ref="OJY6652:OKF6652"/>
    <mergeCell ref="OKG6652:OKN6652"/>
    <mergeCell ref="OKO6652:OKV6652"/>
    <mergeCell ref="OKW6652:OLD6652"/>
    <mergeCell ref="OLE6652:OLL6652"/>
    <mergeCell ref="OLM6652:OLT6652"/>
    <mergeCell ref="OLU6652:OMB6652"/>
    <mergeCell ref="OMC6652:OMJ6652"/>
    <mergeCell ref="OMK6652:OMR6652"/>
    <mergeCell ref="OMS6652:OMZ6652"/>
    <mergeCell ref="ONA6652:ONH6652"/>
    <mergeCell ref="ONI6652:ONP6652"/>
    <mergeCell ref="ONQ6652:ONX6652"/>
    <mergeCell ref="ONY6652:OOF6652"/>
    <mergeCell ref="ODU6652:OEB6652"/>
    <mergeCell ref="OEC6652:OEJ6652"/>
    <mergeCell ref="OEK6652:OER6652"/>
    <mergeCell ref="OES6652:OEZ6652"/>
    <mergeCell ref="OFA6652:OFH6652"/>
    <mergeCell ref="OFI6652:OFP6652"/>
    <mergeCell ref="OFQ6652:OFX6652"/>
    <mergeCell ref="OFY6652:OGF6652"/>
    <mergeCell ref="OGG6652:OGN6652"/>
    <mergeCell ref="OGO6652:OGV6652"/>
    <mergeCell ref="OGW6652:OHD6652"/>
    <mergeCell ref="OHE6652:OHL6652"/>
    <mergeCell ref="OHM6652:OHT6652"/>
    <mergeCell ref="OHU6652:OIB6652"/>
    <mergeCell ref="OIC6652:OIJ6652"/>
    <mergeCell ref="OIK6652:OIR6652"/>
    <mergeCell ref="OIS6652:OIZ6652"/>
    <mergeCell ref="NYO6652:NYV6652"/>
    <mergeCell ref="NYW6652:NZD6652"/>
    <mergeCell ref="NZE6652:NZL6652"/>
    <mergeCell ref="NZM6652:NZT6652"/>
    <mergeCell ref="NZU6652:OAB6652"/>
    <mergeCell ref="OAC6652:OAJ6652"/>
    <mergeCell ref="OAK6652:OAR6652"/>
    <mergeCell ref="OAS6652:OAZ6652"/>
    <mergeCell ref="OBA6652:OBH6652"/>
    <mergeCell ref="OBI6652:OBP6652"/>
    <mergeCell ref="OBQ6652:OBX6652"/>
    <mergeCell ref="OBY6652:OCF6652"/>
    <mergeCell ref="OCG6652:OCN6652"/>
    <mergeCell ref="OCO6652:OCV6652"/>
    <mergeCell ref="OCW6652:ODD6652"/>
    <mergeCell ref="ODE6652:ODL6652"/>
    <mergeCell ref="ODM6652:ODT6652"/>
    <mergeCell ref="NTI6652:NTP6652"/>
    <mergeCell ref="NTQ6652:NTX6652"/>
    <mergeCell ref="NTY6652:NUF6652"/>
    <mergeCell ref="NUG6652:NUN6652"/>
    <mergeCell ref="NUO6652:NUV6652"/>
    <mergeCell ref="NUW6652:NVD6652"/>
    <mergeCell ref="NVE6652:NVL6652"/>
    <mergeCell ref="NVM6652:NVT6652"/>
    <mergeCell ref="NVU6652:NWB6652"/>
    <mergeCell ref="NWC6652:NWJ6652"/>
    <mergeCell ref="NWK6652:NWR6652"/>
    <mergeCell ref="NWS6652:NWZ6652"/>
    <mergeCell ref="NXA6652:NXH6652"/>
    <mergeCell ref="NXI6652:NXP6652"/>
    <mergeCell ref="NXQ6652:NXX6652"/>
    <mergeCell ref="NXY6652:NYF6652"/>
    <mergeCell ref="NYG6652:NYN6652"/>
    <mergeCell ref="NOC6652:NOJ6652"/>
    <mergeCell ref="NOK6652:NOR6652"/>
    <mergeCell ref="NOS6652:NOZ6652"/>
    <mergeCell ref="NPA6652:NPH6652"/>
    <mergeCell ref="NPI6652:NPP6652"/>
    <mergeCell ref="NPQ6652:NPX6652"/>
    <mergeCell ref="NPY6652:NQF6652"/>
    <mergeCell ref="NQG6652:NQN6652"/>
    <mergeCell ref="NQO6652:NQV6652"/>
    <mergeCell ref="NQW6652:NRD6652"/>
    <mergeCell ref="NRE6652:NRL6652"/>
    <mergeCell ref="NRM6652:NRT6652"/>
    <mergeCell ref="NRU6652:NSB6652"/>
    <mergeCell ref="NSC6652:NSJ6652"/>
    <mergeCell ref="NSK6652:NSR6652"/>
    <mergeCell ref="NSS6652:NSZ6652"/>
    <mergeCell ref="NTA6652:NTH6652"/>
    <mergeCell ref="NIW6652:NJD6652"/>
    <mergeCell ref="NJE6652:NJL6652"/>
    <mergeCell ref="NJM6652:NJT6652"/>
    <mergeCell ref="NJU6652:NKB6652"/>
    <mergeCell ref="NKC6652:NKJ6652"/>
    <mergeCell ref="NKK6652:NKR6652"/>
    <mergeCell ref="NKS6652:NKZ6652"/>
    <mergeCell ref="NLA6652:NLH6652"/>
    <mergeCell ref="NLI6652:NLP6652"/>
    <mergeCell ref="NLQ6652:NLX6652"/>
    <mergeCell ref="NLY6652:NMF6652"/>
    <mergeCell ref="NMG6652:NMN6652"/>
    <mergeCell ref="NMO6652:NMV6652"/>
    <mergeCell ref="NMW6652:NND6652"/>
    <mergeCell ref="NNE6652:NNL6652"/>
    <mergeCell ref="NNM6652:NNT6652"/>
    <mergeCell ref="NNU6652:NOB6652"/>
    <mergeCell ref="NDQ6652:NDX6652"/>
    <mergeCell ref="NDY6652:NEF6652"/>
    <mergeCell ref="NEG6652:NEN6652"/>
    <mergeCell ref="NEO6652:NEV6652"/>
    <mergeCell ref="NEW6652:NFD6652"/>
    <mergeCell ref="NFE6652:NFL6652"/>
    <mergeCell ref="NFM6652:NFT6652"/>
    <mergeCell ref="NFU6652:NGB6652"/>
    <mergeCell ref="NGC6652:NGJ6652"/>
    <mergeCell ref="NGK6652:NGR6652"/>
    <mergeCell ref="NGS6652:NGZ6652"/>
    <mergeCell ref="NHA6652:NHH6652"/>
    <mergeCell ref="NHI6652:NHP6652"/>
    <mergeCell ref="NHQ6652:NHX6652"/>
    <mergeCell ref="NHY6652:NIF6652"/>
    <mergeCell ref="NIG6652:NIN6652"/>
    <mergeCell ref="NIO6652:NIV6652"/>
    <mergeCell ref="MYK6652:MYR6652"/>
    <mergeCell ref="MYS6652:MYZ6652"/>
    <mergeCell ref="MZA6652:MZH6652"/>
    <mergeCell ref="MZI6652:MZP6652"/>
    <mergeCell ref="MZQ6652:MZX6652"/>
    <mergeCell ref="MZY6652:NAF6652"/>
    <mergeCell ref="NAG6652:NAN6652"/>
    <mergeCell ref="NAO6652:NAV6652"/>
    <mergeCell ref="NAW6652:NBD6652"/>
    <mergeCell ref="NBE6652:NBL6652"/>
    <mergeCell ref="NBM6652:NBT6652"/>
    <mergeCell ref="NBU6652:NCB6652"/>
    <mergeCell ref="NCC6652:NCJ6652"/>
    <mergeCell ref="NCK6652:NCR6652"/>
    <mergeCell ref="NCS6652:NCZ6652"/>
    <mergeCell ref="NDA6652:NDH6652"/>
    <mergeCell ref="NDI6652:NDP6652"/>
    <mergeCell ref="MTE6652:MTL6652"/>
    <mergeCell ref="MTM6652:MTT6652"/>
    <mergeCell ref="MTU6652:MUB6652"/>
    <mergeCell ref="MUC6652:MUJ6652"/>
    <mergeCell ref="MUK6652:MUR6652"/>
    <mergeCell ref="MUS6652:MUZ6652"/>
    <mergeCell ref="MVA6652:MVH6652"/>
    <mergeCell ref="MVI6652:MVP6652"/>
    <mergeCell ref="MVQ6652:MVX6652"/>
    <mergeCell ref="MVY6652:MWF6652"/>
    <mergeCell ref="MWG6652:MWN6652"/>
    <mergeCell ref="MWO6652:MWV6652"/>
    <mergeCell ref="MWW6652:MXD6652"/>
    <mergeCell ref="MXE6652:MXL6652"/>
    <mergeCell ref="MXM6652:MXT6652"/>
    <mergeCell ref="MXU6652:MYB6652"/>
    <mergeCell ref="MYC6652:MYJ6652"/>
    <mergeCell ref="MNY6652:MOF6652"/>
    <mergeCell ref="MOG6652:MON6652"/>
    <mergeCell ref="MOO6652:MOV6652"/>
    <mergeCell ref="MOW6652:MPD6652"/>
    <mergeCell ref="MPE6652:MPL6652"/>
    <mergeCell ref="MPM6652:MPT6652"/>
    <mergeCell ref="MPU6652:MQB6652"/>
    <mergeCell ref="MQC6652:MQJ6652"/>
    <mergeCell ref="MQK6652:MQR6652"/>
    <mergeCell ref="MQS6652:MQZ6652"/>
    <mergeCell ref="MRA6652:MRH6652"/>
    <mergeCell ref="MRI6652:MRP6652"/>
    <mergeCell ref="MRQ6652:MRX6652"/>
    <mergeCell ref="MRY6652:MSF6652"/>
    <mergeCell ref="MSG6652:MSN6652"/>
    <mergeCell ref="MSO6652:MSV6652"/>
    <mergeCell ref="MSW6652:MTD6652"/>
    <mergeCell ref="MIS6652:MIZ6652"/>
    <mergeCell ref="MJA6652:MJH6652"/>
    <mergeCell ref="MJI6652:MJP6652"/>
    <mergeCell ref="MJQ6652:MJX6652"/>
    <mergeCell ref="MJY6652:MKF6652"/>
    <mergeCell ref="MKG6652:MKN6652"/>
    <mergeCell ref="MKO6652:MKV6652"/>
    <mergeCell ref="MKW6652:MLD6652"/>
    <mergeCell ref="MLE6652:MLL6652"/>
    <mergeCell ref="MLM6652:MLT6652"/>
    <mergeCell ref="MLU6652:MMB6652"/>
    <mergeCell ref="MMC6652:MMJ6652"/>
    <mergeCell ref="MMK6652:MMR6652"/>
    <mergeCell ref="MMS6652:MMZ6652"/>
    <mergeCell ref="MNA6652:MNH6652"/>
    <mergeCell ref="MNI6652:MNP6652"/>
    <mergeCell ref="MNQ6652:MNX6652"/>
    <mergeCell ref="MDM6652:MDT6652"/>
    <mergeCell ref="MDU6652:MEB6652"/>
    <mergeCell ref="MEC6652:MEJ6652"/>
    <mergeCell ref="MEK6652:MER6652"/>
    <mergeCell ref="MES6652:MEZ6652"/>
    <mergeCell ref="MFA6652:MFH6652"/>
    <mergeCell ref="MFI6652:MFP6652"/>
    <mergeCell ref="MFQ6652:MFX6652"/>
    <mergeCell ref="MFY6652:MGF6652"/>
    <mergeCell ref="MGG6652:MGN6652"/>
    <mergeCell ref="MGO6652:MGV6652"/>
    <mergeCell ref="MGW6652:MHD6652"/>
    <mergeCell ref="MHE6652:MHL6652"/>
    <mergeCell ref="MHM6652:MHT6652"/>
    <mergeCell ref="MHU6652:MIB6652"/>
    <mergeCell ref="MIC6652:MIJ6652"/>
    <mergeCell ref="MIK6652:MIR6652"/>
    <mergeCell ref="LYG6652:LYN6652"/>
    <mergeCell ref="LYO6652:LYV6652"/>
    <mergeCell ref="LYW6652:LZD6652"/>
    <mergeCell ref="LZE6652:LZL6652"/>
    <mergeCell ref="LZM6652:LZT6652"/>
    <mergeCell ref="LZU6652:MAB6652"/>
    <mergeCell ref="MAC6652:MAJ6652"/>
    <mergeCell ref="MAK6652:MAR6652"/>
    <mergeCell ref="MAS6652:MAZ6652"/>
    <mergeCell ref="MBA6652:MBH6652"/>
    <mergeCell ref="MBI6652:MBP6652"/>
    <mergeCell ref="MBQ6652:MBX6652"/>
    <mergeCell ref="MBY6652:MCF6652"/>
    <mergeCell ref="MCG6652:MCN6652"/>
    <mergeCell ref="MCO6652:MCV6652"/>
    <mergeCell ref="MCW6652:MDD6652"/>
    <mergeCell ref="MDE6652:MDL6652"/>
    <mergeCell ref="LTA6652:LTH6652"/>
    <mergeCell ref="LTI6652:LTP6652"/>
    <mergeCell ref="LTQ6652:LTX6652"/>
    <mergeCell ref="LTY6652:LUF6652"/>
    <mergeCell ref="LUG6652:LUN6652"/>
    <mergeCell ref="LUO6652:LUV6652"/>
    <mergeCell ref="LUW6652:LVD6652"/>
    <mergeCell ref="LVE6652:LVL6652"/>
    <mergeCell ref="LVM6652:LVT6652"/>
    <mergeCell ref="LVU6652:LWB6652"/>
    <mergeCell ref="LWC6652:LWJ6652"/>
    <mergeCell ref="LWK6652:LWR6652"/>
    <mergeCell ref="LWS6652:LWZ6652"/>
    <mergeCell ref="LXA6652:LXH6652"/>
    <mergeCell ref="LXI6652:LXP6652"/>
    <mergeCell ref="LXQ6652:LXX6652"/>
    <mergeCell ref="LXY6652:LYF6652"/>
    <mergeCell ref="LNU6652:LOB6652"/>
    <mergeCell ref="LOC6652:LOJ6652"/>
    <mergeCell ref="LOK6652:LOR6652"/>
    <mergeCell ref="LOS6652:LOZ6652"/>
    <mergeCell ref="LPA6652:LPH6652"/>
    <mergeCell ref="LPI6652:LPP6652"/>
    <mergeCell ref="LPQ6652:LPX6652"/>
    <mergeCell ref="LPY6652:LQF6652"/>
    <mergeCell ref="LQG6652:LQN6652"/>
    <mergeCell ref="LQO6652:LQV6652"/>
    <mergeCell ref="LQW6652:LRD6652"/>
    <mergeCell ref="LRE6652:LRL6652"/>
    <mergeCell ref="LRM6652:LRT6652"/>
    <mergeCell ref="LRU6652:LSB6652"/>
    <mergeCell ref="LSC6652:LSJ6652"/>
    <mergeCell ref="LSK6652:LSR6652"/>
    <mergeCell ref="LSS6652:LSZ6652"/>
    <mergeCell ref="LIO6652:LIV6652"/>
    <mergeCell ref="LIW6652:LJD6652"/>
    <mergeCell ref="LJE6652:LJL6652"/>
    <mergeCell ref="LJM6652:LJT6652"/>
    <mergeCell ref="LJU6652:LKB6652"/>
    <mergeCell ref="LKC6652:LKJ6652"/>
    <mergeCell ref="LKK6652:LKR6652"/>
    <mergeCell ref="LKS6652:LKZ6652"/>
    <mergeCell ref="LLA6652:LLH6652"/>
    <mergeCell ref="LLI6652:LLP6652"/>
    <mergeCell ref="LLQ6652:LLX6652"/>
    <mergeCell ref="LLY6652:LMF6652"/>
    <mergeCell ref="LMG6652:LMN6652"/>
    <mergeCell ref="LMO6652:LMV6652"/>
    <mergeCell ref="LMW6652:LND6652"/>
    <mergeCell ref="LNE6652:LNL6652"/>
    <mergeCell ref="LNM6652:LNT6652"/>
    <mergeCell ref="LDI6652:LDP6652"/>
    <mergeCell ref="LDQ6652:LDX6652"/>
    <mergeCell ref="LDY6652:LEF6652"/>
    <mergeCell ref="LEG6652:LEN6652"/>
    <mergeCell ref="LEO6652:LEV6652"/>
    <mergeCell ref="LEW6652:LFD6652"/>
    <mergeCell ref="LFE6652:LFL6652"/>
    <mergeCell ref="LFM6652:LFT6652"/>
    <mergeCell ref="LFU6652:LGB6652"/>
    <mergeCell ref="LGC6652:LGJ6652"/>
    <mergeCell ref="LGK6652:LGR6652"/>
    <mergeCell ref="LGS6652:LGZ6652"/>
    <mergeCell ref="LHA6652:LHH6652"/>
    <mergeCell ref="LHI6652:LHP6652"/>
    <mergeCell ref="LHQ6652:LHX6652"/>
    <mergeCell ref="LHY6652:LIF6652"/>
    <mergeCell ref="LIG6652:LIN6652"/>
    <mergeCell ref="KYC6652:KYJ6652"/>
    <mergeCell ref="KYK6652:KYR6652"/>
    <mergeCell ref="KYS6652:KYZ6652"/>
    <mergeCell ref="KZA6652:KZH6652"/>
    <mergeCell ref="KZI6652:KZP6652"/>
    <mergeCell ref="KZQ6652:KZX6652"/>
    <mergeCell ref="KZY6652:LAF6652"/>
    <mergeCell ref="LAG6652:LAN6652"/>
    <mergeCell ref="LAO6652:LAV6652"/>
    <mergeCell ref="LAW6652:LBD6652"/>
    <mergeCell ref="LBE6652:LBL6652"/>
    <mergeCell ref="LBM6652:LBT6652"/>
    <mergeCell ref="LBU6652:LCB6652"/>
    <mergeCell ref="LCC6652:LCJ6652"/>
    <mergeCell ref="LCK6652:LCR6652"/>
    <mergeCell ref="LCS6652:LCZ6652"/>
    <mergeCell ref="LDA6652:LDH6652"/>
    <mergeCell ref="KSW6652:KTD6652"/>
    <mergeCell ref="KTE6652:KTL6652"/>
    <mergeCell ref="KTM6652:KTT6652"/>
    <mergeCell ref="KTU6652:KUB6652"/>
    <mergeCell ref="KUC6652:KUJ6652"/>
    <mergeCell ref="KUK6652:KUR6652"/>
    <mergeCell ref="KUS6652:KUZ6652"/>
    <mergeCell ref="KVA6652:KVH6652"/>
    <mergeCell ref="KVI6652:KVP6652"/>
    <mergeCell ref="KVQ6652:KVX6652"/>
    <mergeCell ref="KVY6652:KWF6652"/>
    <mergeCell ref="KWG6652:KWN6652"/>
    <mergeCell ref="KWO6652:KWV6652"/>
    <mergeCell ref="KWW6652:KXD6652"/>
    <mergeCell ref="KXE6652:KXL6652"/>
    <mergeCell ref="KXM6652:KXT6652"/>
    <mergeCell ref="KXU6652:KYB6652"/>
    <mergeCell ref="KNQ6652:KNX6652"/>
    <mergeCell ref="KNY6652:KOF6652"/>
    <mergeCell ref="KOG6652:KON6652"/>
    <mergeCell ref="KOO6652:KOV6652"/>
    <mergeCell ref="KOW6652:KPD6652"/>
    <mergeCell ref="KPE6652:KPL6652"/>
    <mergeCell ref="KPM6652:KPT6652"/>
    <mergeCell ref="KPU6652:KQB6652"/>
    <mergeCell ref="KQC6652:KQJ6652"/>
    <mergeCell ref="KQK6652:KQR6652"/>
    <mergeCell ref="KQS6652:KQZ6652"/>
    <mergeCell ref="KRA6652:KRH6652"/>
    <mergeCell ref="KRI6652:KRP6652"/>
    <mergeCell ref="KRQ6652:KRX6652"/>
    <mergeCell ref="KRY6652:KSF6652"/>
    <mergeCell ref="KSG6652:KSN6652"/>
    <mergeCell ref="KSO6652:KSV6652"/>
    <mergeCell ref="KIK6652:KIR6652"/>
    <mergeCell ref="KIS6652:KIZ6652"/>
    <mergeCell ref="KJA6652:KJH6652"/>
    <mergeCell ref="KJI6652:KJP6652"/>
    <mergeCell ref="KJQ6652:KJX6652"/>
    <mergeCell ref="KJY6652:KKF6652"/>
    <mergeCell ref="KKG6652:KKN6652"/>
    <mergeCell ref="KKO6652:KKV6652"/>
    <mergeCell ref="KKW6652:KLD6652"/>
    <mergeCell ref="KLE6652:KLL6652"/>
    <mergeCell ref="KLM6652:KLT6652"/>
    <mergeCell ref="KLU6652:KMB6652"/>
    <mergeCell ref="KMC6652:KMJ6652"/>
    <mergeCell ref="KMK6652:KMR6652"/>
    <mergeCell ref="KMS6652:KMZ6652"/>
    <mergeCell ref="KNA6652:KNH6652"/>
    <mergeCell ref="KNI6652:KNP6652"/>
    <mergeCell ref="KDE6652:KDL6652"/>
    <mergeCell ref="KDM6652:KDT6652"/>
    <mergeCell ref="KDU6652:KEB6652"/>
    <mergeCell ref="KEC6652:KEJ6652"/>
    <mergeCell ref="KEK6652:KER6652"/>
    <mergeCell ref="KES6652:KEZ6652"/>
    <mergeCell ref="KFA6652:KFH6652"/>
    <mergeCell ref="KFI6652:KFP6652"/>
    <mergeCell ref="KFQ6652:KFX6652"/>
    <mergeCell ref="KFY6652:KGF6652"/>
    <mergeCell ref="KGG6652:KGN6652"/>
    <mergeCell ref="KGO6652:KGV6652"/>
    <mergeCell ref="KGW6652:KHD6652"/>
    <mergeCell ref="KHE6652:KHL6652"/>
    <mergeCell ref="KHM6652:KHT6652"/>
    <mergeCell ref="KHU6652:KIB6652"/>
    <mergeCell ref="KIC6652:KIJ6652"/>
    <mergeCell ref="JXY6652:JYF6652"/>
    <mergeCell ref="JYG6652:JYN6652"/>
    <mergeCell ref="JYO6652:JYV6652"/>
    <mergeCell ref="JYW6652:JZD6652"/>
    <mergeCell ref="JZE6652:JZL6652"/>
    <mergeCell ref="JZM6652:JZT6652"/>
    <mergeCell ref="JZU6652:KAB6652"/>
    <mergeCell ref="KAC6652:KAJ6652"/>
    <mergeCell ref="KAK6652:KAR6652"/>
    <mergeCell ref="KAS6652:KAZ6652"/>
    <mergeCell ref="KBA6652:KBH6652"/>
    <mergeCell ref="KBI6652:KBP6652"/>
    <mergeCell ref="KBQ6652:KBX6652"/>
    <mergeCell ref="KBY6652:KCF6652"/>
    <mergeCell ref="KCG6652:KCN6652"/>
    <mergeCell ref="KCO6652:KCV6652"/>
    <mergeCell ref="KCW6652:KDD6652"/>
    <mergeCell ref="JSS6652:JSZ6652"/>
    <mergeCell ref="JTA6652:JTH6652"/>
    <mergeCell ref="JTI6652:JTP6652"/>
    <mergeCell ref="JTQ6652:JTX6652"/>
    <mergeCell ref="JTY6652:JUF6652"/>
    <mergeCell ref="JUG6652:JUN6652"/>
    <mergeCell ref="JUO6652:JUV6652"/>
    <mergeCell ref="JUW6652:JVD6652"/>
    <mergeCell ref="JVE6652:JVL6652"/>
    <mergeCell ref="JVM6652:JVT6652"/>
    <mergeCell ref="JVU6652:JWB6652"/>
    <mergeCell ref="JWC6652:JWJ6652"/>
    <mergeCell ref="JWK6652:JWR6652"/>
    <mergeCell ref="JWS6652:JWZ6652"/>
    <mergeCell ref="JXA6652:JXH6652"/>
    <mergeCell ref="JXI6652:JXP6652"/>
    <mergeCell ref="JXQ6652:JXX6652"/>
    <mergeCell ref="JNM6652:JNT6652"/>
    <mergeCell ref="JNU6652:JOB6652"/>
    <mergeCell ref="JOC6652:JOJ6652"/>
    <mergeCell ref="JOK6652:JOR6652"/>
    <mergeCell ref="JOS6652:JOZ6652"/>
    <mergeCell ref="JPA6652:JPH6652"/>
    <mergeCell ref="JPI6652:JPP6652"/>
    <mergeCell ref="JPQ6652:JPX6652"/>
    <mergeCell ref="JPY6652:JQF6652"/>
    <mergeCell ref="JQG6652:JQN6652"/>
    <mergeCell ref="JQO6652:JQV6652"/>
    <mergeCell ref="JQW6652:JRD6652"/>
    <mergeCell ref="JRE6652:JRL6652"/>
    <mergeCell ref="JRM6652:JRT6652"/>
    <mergeCell ref="JRU6652:JSB6652"/>
    <mergeCell ref="JSC6652:JSJ6652"/>
    <mergeCell ref="JSK6652:JSR6652"/>
    <mergeCell ref="JIG6652:JIN6652"/>
    <mergeCell ref="JIO6652:JIV6652"/>
    <mergeCell ref="JIW6652:JJD6652"/>
    <mergeCell ref="JJE6652:JJL6652"/>
    <mergeCell ref="JJM6652:JJT6652"/>
    <mergeCell ref="JJU6652:JKB6652"/>
    <mergeCell ref="JKC6652:JKJ6652"/>
    <mergeCell ref="JKK6652:JKR6652"/>
    <mergeCell ref="JKS6652:JKZ6652"/>
    <mergeCell ref="JLA6652:JLH6652"/>
    <mergeCell ref="JLI6652:JLP6652"/>
    <mergeCell ref="JLQ6652:JLX6652"/>
    <mergeCell ref="JLY6652:JMF6652"/>
    <mergeCell ref="JMG6652:JMN6652"/>
    <mergeCell ref="JMO6652:JMV6652"/>
    <mergeCell ref="JMW6652:JND6652"/>
    <mergeCell ref="JNE6652:JNL6652"/>
    <mergeCell ref="JDA6652:JDH6652"/>
    <mergeCell ref="JDI6652:JDP6652"/>
    <mergeCell ref="JDQ6652:JDX6652"/>
    <mergeCell ref="JDY6652:JEF6652"/>
    <mergeCell ref="JEG6652:JEN6652"/>
    <mergeCell ref="JEO6652:JEV6652"/>
    <mergeCell ref="JEW6652:JFD6652"/>
    <mergeCell ref="JFE6652:JFL6652"/>
    <mergeCell ref="JFM6652:JFT6652"/>
    <mergeCell ref="JFU6652:JGB6652"/>
    <mergeCell ref="JGC6652:JGJ6652"/>
    <mergeCell ref="JGK6652:JGR6652"/>
    <mergeCell ref="JGS6652:JGZ6652"/>
    <mergeCell ref="JHA6652:JHH6652"/>
    <mergeCell ref="JHI6652:JHP6652"/>
    <mergeCell ref="JHQ6652:JHX6652"/>
    <mergeCell ref="JHY6652:JIF6652"/>
    <mergeCell ref="IXU6652:IYB6652"/>
    <mergeCell ref="IYC6652:IYJ6652"/>
    <mergeCell ref="IYK6652:IYR6652"/>
    <mergeCell ref="IYS6652:IYZ6652"/>
    <mergeCell ref="IZA6652:IZH6652"/>
    <mergeCell ref="IZI6652:IZP6652"/>
    <mergeCell ref="IZQ6652:IZX6652"/>
    <mergeCell ref="IZY6652:JAF6652"/>
    <mergeCell ref="JAG6652:JAN6652"/>
    <mergeCell ref="JAO6652:JAV6652"/>
    <mergeCell ref="JAW6652:JBD6652"/>
    <mergeCell ref="JBE6652:JBL6652"/>
    <mergeCell ref="JBM6652:JBT6652"/>
    <mergeCell ref="JBU6652:JCB6652"/>
    <mergeCell ref="JCC6652:JCJ6652"/>
    <mergeCell ref="JCK6652:JCR6652"/>
    <mergeCell ref="JCS6652:JCZ6652"/>
    <mergeCell ref="ISO6652:ISV6652"/>
    <mergeCell ref="ISW6652:ITD6652"/>
    <mergeCell ref="ITE6652:ITL6652"/>
    <mergeCell ref="ITM6652:ITT6652"/>
    <mergeCell ref="ITU6652:IUB6652"/>
    <mergeCell ref="IUC6652:IUJ6652"/>
    <mergeCell ref="IUK6652:IUR6652"/>
    <mergeCell ref="IUS6652:IUZ6652"/>
    <mergeCell ref="IVA6652:IVH6652"/>
    <mergeCell ref="IVI6652:IVP6652"/>
    <mergeCell ref="IVQ6652:IVX6652"/>
    <mergeCell ref="IVY6652:IWF6652"/>
    <mergeCell ref="IWG6652:IWN6652"/>
    <mergeCell ref="IWO6652:IWV6652"/>
    <mergeCell ref="IWW6652:IXD6652"/>
    <mergeCell ref="IXE6652:IXL6652"/>
    <mergeCell ref="IXM6652:IXT6652"/>
    <mergeCell ref="INI6652:INP6652"/>
    <mergeCell ref="INQ6652:INX6652"/>
    <mergeCell ref="INY6652:IOF6652"/>
    <mergeCell ref="IOG6652:ION6652"/>
    <mergeCell ref="IOO6652:IOV6652"/>
    <mergeCell ref="IOW6652:IPD6652"/>
    <mergeCell ref="IPE6652:IPL6652"/>
    <mergeCell ref="IPM6652:IPT6652"/>
    <mergeCell ref="IPU6652:IQB6652"/>
    <mergeCell ref="IQC6652:IQJ6652"/>
    <mergeCell ref="IQK6652:IQR6652"/>
    <mergeCell ref="IQS6652:IQZ6652"/>
    <mergeCell ref="IRA6652:IRH6652"/>
    <mergeCell ref="IRI6652:IRP6652"/>
    <mergeCell ref="IRQ6652:IRX6652"/>
    <mergeCell ref="IRY6652:ISF6652"/>
    <mergeCell ref="ISG6652:ISN6652"/>
    <mergeCell ref="IIC6652:IIJ6652"/>
    <mergeCell ref="IIK6652:IIR6652"/>
    <mergeCell ref="IIS6652:IIZ6652"/>
    <mergeCell ref="IJA6652:IJH6652"/>
    <mergeCell ref="IJI6652:IJP6652"/>
    <mergeCell ref="IJQ6652:IJX6652"/>
    <mergeCell ref="IJY6652:IKF6652"/>
    <mergeCell ref="IKG6652:IKN6652"/>
    <mergeCell ref="IKO6652:IKV6652"/>
    <mergeCell ref="IKW6652:ILD6652"/>
    <mergeCell ref="ILE6652:ILL6652"/>
    <mergeCell ref="ILM6652:ILT6652"/>
    <mergeCell ref="ILU6652:IMB6652"/>
    <mergeCell ref="IMC6652:IMJ6652"/>
    <mergeCell ref="IMK6652:IMR6652"/>
    <mergeCell ref="IMS6652:IMZ6652"/>
    <mergeCell ref="INA6652:INH6652"/>
    <mergeCell ref="ICW6652:IDD6652"/>
    <mergeCell ref="IDE6652:IDL6652"/>
    <mergeCell ref="IDM6652:IDT6652"/>
    <mergeCell ref="IDU6652:IEB6652"/>
    <mergeCell ref="IEC6652:IEJ6652"/>
    <mergeCell ref="IEK6652:IER6652"/>
    <mergeCell ref="IES6652:IEZ6652"/>
    <mergeCell ref="IFA6652:IFH6652"/>
    <mergeCell ref="IFI6652:IFP6652"/>
    <mergeCell ref="IFQ6652:IFX6652"/>
    <mergeCell ref="IFY6652:IGF6652"/>
    <mergeCell ref="IGG6652:IGN6652"/>
    <mergeCell ref="IGO6652:IGV6652"/>
    <mergeCell ref="IGW6652:IHD6652"/>
    <mergeCell ref="IHE6652:IHL6652"/>
    <mergeCell ref="IHM6652:IHT6652"/>
    <mergeCell ref="IHU6652:IIB6652"/>
    <mergeCell ref="HXQ6652:HXX6652"/>
    <mergeCell ref="HXY6652:HYF6652"/>
    <mergeCell ref="HYG6652:HYN6652"/>
    <mergeCell ref="HYO6652:HYV6652"/>
    <mergeCell ref="HYW6652:HZD6652"/>
    <mergeCell ref="HZE6652:HZL6652"/>
    <mergeCell ref="HZM6652:HZT6652"/>
    <mergeCell ref="HZU6652:IAB6652"/>
    <mergeCell ref="IAC6652:IAJ6652"/>
    <mergeCell ref="IAK6652:IAR6652"/>
    <mergeCell ref="IAS6652:IAZ6652"/>
    <mergeCell ref="IBA6652:IBH6652"/>
    <mergeCell ref="IBI6652:IBP6652"/>
    <mergeCell ref="IBQ6652:IBX6652"/>
    <mergeCell ref="IBY6652:ICF6652"/>
    <mergeCell ref="ICG6652:ICN6652"/>
    <mergeCell ref="ICO6652:ICV6652"/>
    <mergeCell ref="HSK6652:HSR6652"/>
    <mergeCell ref="HSS6652:HSZ6652"/>
    <mergeCell ref="HTA6652:HTH6652"/>
    <mergeCell ref="HTI6652:HTP6652"/>
    <mergeCell ref="HTQ6652:HTX6652"/>
    <mergeCell ref="HTY6652:HUF6652"/>
    <mergeCell ref="HUG6652:HUN6652"/>
    <mergeCell ref="HUO6652:HUV6652"/>
    <mergeCell ref="HUW6652:HVD6652"/>
    <mergeCell ref="HVE6652:HVL6652"/>
    <mergeCell ref="HVM6652:HVT6652"/>
    <mergeCell ref="HVU6652:HWB6652"/>
    <mergeCell ref="HWC6652:HWJ6652"/>
    <mergeCell ref="HWK6652:HWR6652"/>
    <mergeCell ref="HWS6652:HWZ6652"/>
    <mergeCell ref="HXA6652:HXH6652"/>
    <mergeCell ref="HXI6652:HXP6652"/>
    <mergeCell ref="HNE6652:HNL6652"/>
    <mergeCell ref="HNM6652:HNT6652"/>
    <mergeCell ref="HNU6652:HOB6652"/>
    <mergeCell ref="HOC6652:HOJ6652"/>
    <mergeCell ref="HOK6652:HOR6652"/>
    <mergeCell ref="HOS6652:HOZ6652"/>
    <mergeCell ref="HPA6652:HPH6652"/>
    <mergeCell ref="HPI6652:HPP6652"/>
    <mergeCell ref="HPQ6652:HPX6652"/>
    <mergeCell ref="HPY6652:HQF6652"/>
    <mergeCell ref="HQG6652:HQN6652"/>
    <mergeCell ref="HQO6652:HQV6652"/>
    <mergeCell ref="HQW6652:HRD6652"/>
    <mergeCell ref="HRE6652:HRL6652"/>
    <mergeCell ref="HRM6652:HRT6652"/>
    <mergeCell ref="HRU6652:HSB6652"/>
    <mergeCell ref="HSC6652:HSJ6652"/>
    <mergeCell ref="HHY6652:HIF6652"/>
    <mergeCell ref="HIG6652:HIN6652"/>
    <mergeCell ref="HIO6652:HIV6652"/>
    <mergeCell ref="HIW6652:HJD6652"/>
    <mergeCell ref="HJE6652:HJL6652"/>
    <mergeCell ref="HJM6652:HJT6652"/>
    <mergeCell ref="HJU6652:HKB6652"/>
    <mergeCell ref="HKC6652:HKJ6652"/>
    <mergeCell ref="HKK6652:HKR6652"/>
    <mergeCell ref="HKS6652:HKZ6652"/>
    <mergeCell ref="HLA6652:HLH6652"/>
    <mergeCell ref="HLI6652:HLP6652"/>
    <mergeCell ref="HLQ6652:HLX6652"/>
    <mergeCell ref="HLY6652:HMF6652"/>
    <mergeCell ref="HMG6652:HMN6652"/>
    <mergeCell ref="HMO6652:HMV6652"/>
    <mergeCell ref="HMW6652:HND6652"/>
    <mergeCell ref="HCS6652:HCZ6652"/>
    <mergeCell ref="HDA6652:HDH6652"/>
    <mergeCell ref="HDI6652:HDP6652"/>
    <mergeCell ref="HDQ6652:HDX6652"/>
    <mergeCell ref="HDY6652:HEF6652"/>
    <mergeCell ref="HEG6652:HEN6652"/>
    <mergeCell ref="HEO6652:HEV6652"/>
    <mergeCell ref="HEW6652:HFD6652"/>
    <mergeCell ref="HFE6652:HFL6652"/>
    <mergeCell ref="HFM6652:HFT6652"/>
    <mergeCell ref="HFU6652:HGB6652"/>
    <mergeCell ref="HGC6652:HGJ6652"/>
    <mergeCell ref="HGK6652:HGR6652"/>
    <mergeCell ref="HGS6652:HGZ6652"/>
    <mergeCell ref="HHA6652:HHH6652"/>
    <mergeCell ref="HHI6652:HHP6652"/>
    <mergeCell ref="HHQ6652:HHX6652"/>
    <mergeCell ref="GXM6652:GXT6652"/>
    <mergeCell ref="GXU6652:GYB6652"/>
    <mergeCell ref="GYC6652:GYJ6652"/>
    <mergeCell ref="GYK6652:GYR6652"/>
    <mergeCell ref="GYS6652:GYZ6652"/>
    <mergeCell ref="GZA6652:GZH6652"/>
    <mergeCell ref="GZI6652:GZP6652"/>
    <mergeCell ref="GZQ6652:GZX6652"/>
    <mergeCell ref="GZY6652:HAF6652"/>
    <mergeCell ref="HAG6652:HAN6652"/>
    <mergeCell ref="HAO6652:HAV6652"/>
    <mergeCell ref="HAW6652:HBD6652"/>
    <mergeCell ref="HBE6652:HBL6652"/>
    <mergeCell ref="HBM6652:HBT6652"/>
    <mergeCell ref="HBU6652:HCB6652"/>
    <mergeCell ref="HCC6652:HCJ6652"/>
    <mergeCell ref="HCK6652:HCR6652"/>
    <mergeCell ref="GSG6652:GSN6652"/>
    <mergeCell ref="GSO6652:GSV6652"/>
    <mergeCell ref="GSW6652:GTD6652"/>
    <mergeCell ref="GTE6652:GTL6652"/>
    <mergeCell ref="GTM6652:GTT6652"/>
    <mergeCell ref="GTU6652:GUB6652"/>
    <mergeCell ref="GUC6652:GUJ6652"/>
    <mergeCell ref="GUK6652:GUR6652"/>
    <mergeCell ref="GUS6652:GUZ6652"/>
    <mergeCell ref="GVA6652:GVH6652"/>
    <mergeCell ref="GVI6652:GVP6652"/>
    <mergeCell ref="GVQ6652:GVX6652"/>
    <mergeCell ref="GVY6652:GWF6652"/>
    <mergeCell ref="GWG6652:GWN6652"/>
    <mergeCell ref="GWO6652:GWV6652"/>
    <mergeCell ref="GWW6652:GXD6652"/>
    <mergeCell ref="GXE6652:GXL6652"/>
    <mergeCell ref="GNA6652:GNH6652"/>
    <mergeCell ref="GNI6652:GNP6652"/>
    <mergeCell ref="GNQ6652:GNX6652"/>
    <mergeCell ref="GNY6652:GOF6652"/>
    <mergeCell ref="GOG6652:GON6652"/>
    <mergeCell ref="GOO6652:GOV6652"/>
    <mergeCell ref="GOW6652:GPD6652"/>
    <mergeCell ref="GPE6652:GPL6652"/>
    <mergeCell ref="GPM6652:GPT6652"/>
    <mergeCell ref="GPU6652:GQB6652"/>
    <mergeCell ref="GQC6652:GQJ6652"/>
    <mergeCell ref="GQK6652:GQR6652"/>
    <mergeCell ref="GQS6652:GQZ6652"/>
    <mergeCell ref="GRA6652:GRH6652"/>
    <mergeCell ref="GRI6652:GRP6652"/>
    <mergeCell ref="GRQ6652:GRX6652"/>
    <mergeCell ref="GRY6652:GSF6652"/>
    <mergeCell ref="GHU6652:GIB6652"/>
    <mergeCell ref="GIC6652:GIJ6652"/>
    <mergeCell ref="GIK6652:GIR6652"/>
    <mergeCell ref="GIS6652:GIZ6652"/>
    <mergeCell ref="GJA6652:GJH6652"/>
    <mergeCell ref="GJI6652:GJP6652"/>
    <mergeCell ref="GJQ6652:GJX6652"/>
    <mergeCell ref="GJY6652:GKF6652"/>
    <mergeCell ref="GKG6652:GKN6652"/>
    <mergeCell ref="GKO6652:GKV6652"/>
    <mergeCell ref="GKW6652:GLD6652"/>
    <mergeCell ref="GLE6652:GLL6652"/>
    <mergeCell ref="GLM6652:GLT6652"/>
    <mergeCell ref="GLU6652:GMB6652"/>
    <mergeCell ref="GMC6652:GMJ6652"/>
    <mergeCell ref="GMK6652:GMR6652"/>
    <mergeCell ref="GMS6652:GMZ6652"/>
    <mergeCell ref="GCO6652:GCV6652"/>
    <mergeCell ref="GCW6652:GDD6652"/>
    <mergeCell ref="GDE6652:GDL6652"/>
    <mergeCell ref="GDM6652:GDT6652"/>
    <mergeCell ref="GDU6652:GEB6652"/>
    <mergeCell ref="GEC6652:GEJ6652"/>
    <mergeCell ref="GEK6652:GER6652"/>
    <mergeCell ref="GES6652:GEZ6652"/>
    <mergeCell ref="GFA6652:GFH6652"/>
    <mergeCell ref="GFI6652:GFP6652"/>
    <mergeCell ref="GFQ6652:GFX6652"/>
    <mergeCell ref="GFY6652:GGF6652"/>
    <mergeCell ref="GGG6652:GGN6652"/>
    <mergeCell ref="GGO6652:GGV6652"/>
    <mergeCell ref="GGW6652:GHD6652"/>
    <mergeCell ref="GHE6652:GHL6652"/>
    <mergeCell ref="GHM6652:GHT6652"/>
    <mergeCell ref="FXI6652:FXP6652"/>
    <mergeCell ref="FXQ6652:FXX6652"/>
    <mergeCell ref="FXY6652:FYF6652"/>
    <mergeCell ref="FYG6652:FYN6652"/>
    <mergeCell ref="FYO6652:FYV6652"/>
    <mergeCell ref="FYW6652:FZD6652"/>
    <mergeCell ref="FZE6652:FZL6652"/>
    <mergeCell ref="FZM6652:FZT6652"/>
    <mergeCell ref="FZU6652:GAB6652"/>
    <mergeCell ref="GAC6652:GAJ6652"/>
    <mergeCell ref="GAK6652:GAR6652"/>
    <mergeCell ref="GAS6652:GAZ6652"/>
    <mergeCell ref="GBA6652:GBH6652"/>
    <mergeCell ref="GBI6652:GBP6652"/>
    <mergeCell ref="GBQ6652:GBX6652"/>
    <mergeCell ref="GBY6652:GCF6652"/>
    <mergeCell ref="GCG6652:GCN6652"/>
    <mergeCell ref="FSC6652:FSJ6652"/>
    <mergeCell ref="FSK6652:FSR6652"/>
    <mergeCell ref="FSS6652:FSZ6652"/>
    <mergeCell ref="FTA6652:FTH6652"/>
    <mergeCell ref="FTI6652:FTP6652"/>
    <mergeCell ref="FTQ6652:FTX6652"/>
    <mergeCell ref="FTY6652:FUF6652"/>
    <mergeCell ref="FUG6652:FUN6652"/>
    <mergeCell ref="FUO6652:FUV6652"/>
    <mergeCell ref="FUW6652:FVD6652"/>
    <mergeCell ref="FVE6652:FVL6652"/>
    <mergeCell ref="FVM6652:FVT6652"/>
    <mergeCell ref="FVU6652:FWB6652"/>
    <mergeCell ref="FWC6652:FWJ6652"/>
    <mergeCell ref="FWK6652:FWR6652"/>
    <mergeCell ref="FWS6652:FWZ6652"/>
    <mergeCell ref="FXA6652:FXH6652"/>
    <mergeCell ref="FMW6652:FND6652"/>
    <mergeCell ref="FNE6652:FNL6652"/>
    <mergeCell ref="FNM6652:FNT6652"/>
    <mergeCell ref="FNU6652:FOB6652"/>
    <mergeCell ref="FOC6652:FOJ6652"/>
    <mergeCell ref="FOK6652:FOR6652"/>
    <mergeCell ref="FOS6652:FOZ6652"/>
    <mergeCell ref="FPA6652:FPH6652"/>
    <mergeCell ref="FPI6652:FPP6652"/>
    <mergeCell ref="FPQ6652:FPX6652"/>
    <mergeCell ref="FPY6652:FQF6652"/>
    <mergeCell ref="FQG6652:FQN6652"/>
    <mergeCell ref="FQO6652:FQV6652"/>
    <mergeCell ref="FQW6652:FRD6652"/>
    <mergeCell ref="FRE6652:FRL6652"/>
    <mergeCell ref="FRM6652:FRT6652"/>
    <mergeCell ref="FRU6652:FSB6652"/>
    <mergeCell ref="FHY6652:FIF6652"/>
    <mergeCell ref="FIG6652:FIN6652"/>
    <mergeCell ref="FIO6652:FIV6652"/>
    <mergeCell ref="FIW6652:FJD6652"/>
    <mergeCell ref="FJE6652:FJL6652"/>
    <mergeCell ref="FJM6652:FJT6652"/>
    <mergeCell ref="FJU6652:FKB6652"/>
    <mergeCell ref="FKC6652:FKJ6652"/>
    <mergeCell ref="FKK6652:FKR6652"/>
    <mergeCell ref="FKS6652:FKZ6652"/>
    <mergeCell ref="FLA6652:FLH6652"/>
    <mergeCell ref="FLI6652:FLP6652"/>
    <mergeCell ref="FLQ6652:FLX6652"/>
    <mergeCell ref="FLY6652:FMF6652"/>
    <mergeCell ref="FMG6652:FMN6652"/>
    <mergeCell ref="FMO6652:FMV6652"/>
    <mergeCell ref="FCK6652:FCR6652"/>
    <mergeCell ref="FCS6652:FCZ6652"/>
    <mergeCell ref="FDA6652:FDH6652"/>
    <mergeCell ref="FDI6652:FDP6652"/>
    <mergeCell ref="FDQ6652:FDX6652"/>
    <mergeCell ref="FDY6652:FEF6652"/>
    <mergeCell ref="FEG6652:FEN6652"/>
    <mergeCell ref="FEO6652:FEV6652"/>
    <mergeCell ref="FEW6652:FFD6652"/>
    <mergeCell ref="FFE6652:FFL6652"/>
    <mergeCell ref="FFM6652:FFT6652"/>
    <mergeCell ref="FFU6652:FGB6652"/>
    <mergeCell ref="FGC6652:FGJ6652"/>
    <mergeCell ref="FGK6652:FGR6652"/>
    <mergeCell ref="FGS6652:FGZ6652"/>
    <mergeCell ref="FHA6652:FHH6652"/>
    <mergeCell ref="FHI6652:FHP6652"/>
    <mergeCell ref="EXU6652:EYB6652"/>
    <mergeCell ref="EYC6652:EYJ6652"/>
    <mergeCell ref="EYK6652:EYR6652"/>
    <mergeCell ref="EYS6652:EYZ6652"/>
    <mergeCell ref="EZA6652:EZH6652"/>
    <mergeCell ref="EZI6652:EZP6652"/>
    <mergeCell ref="EZQ6652:EZX6652"/>
    <mergeCell ref="EZY6652:FAF6652"/>
    <mergeCell ref="FAG6652:FAN6652"/>
    <mergeCell ref="FAO6652:FAV6652"/>
    <mergeCell ref="FAW6652:FBD6652"/>
    <mergeCell ref="FBE6652:FBL6652"/>
    <mergeCell ref="FBM6652:FBT6652"/>
    <mergeCell ref="FBU6652:FCB6652"/>
    <mergeCell ref="FCC6652:FCJ6652"/>
    <mergeCell ref="ERY6652:ESF6652"/>
    <mergeCell ref="ESG6652:ESN6652"/>
    <mergeCell ref="ESO6652:ESV6652"/>
    <mergeCell ref="ESW6652:ETD6652"/>
    <mergeCell ref="ETE6652:ETL6652"/>
    <mergeCell ref="ETM6652:ETT6652"/>
    <mergeCell ref="ETU6652:EUB6652"/>
    <mergeCell ref="EUC6652:EUJ6652"/>
    <mergeCell ref="EUK6652:EUR6652"/>
    <mergeCell ref="EUS6652:EUZ6652"/>
    <mergeCell ref="EVA6652:EVH6652"/>
    <mergeCell ref="EVI6652:EVP6652"/>
    <mergeCell ref="EVQ6652:EVX6652"/>
    <mergeCell ref="EVY6652:EWF6652"/>
    <mergeCell ref="EWG6652:EWN6652"/>
    <mergeCell ref="EWO6652:EWV6652"/>
    <mergeCell ref="EWW6652:EXD6652"/>
    <mergeCell ref="FHQ6652:FHX6652"/>
    <mergeCell ref="ENQ6652:ENX6652"/>
    <mergeCell ref="ENY6652:EOF6652"/>
    <mergeCell ref="EOG6652:EON6652"/>
    <mergeCell ref="EOO6652:EOV6652"/>
    <mergeCell ref="EOW6652:EPD6652"/>
    <mergeCell ref="EPE6652:EPL6652"/>
    <mergeCell ref="EPM6652:EPT6652"/>
    <mergeCell ref="EPU6652:EQB6652"/>
    <mergeCell ref="EQC6652:EQJ6652"/>
    <mergeCell ref="EQK6652:EQR6652"/>
    <mergeCell ref="EQS6652:EQZ6652"/>
    <mergeCell ref="ERA6652:ERH6652"/>
    <mergeCell ref="ERI6652:ERP6652"/>
    <mergeCell ref="ERQ6652:ERX6652"/>
    <mergeCell ref="EHM6652:EHT6652"/>
    <mergeCell ref="EHU6652:EIB6652"/>
    <mergeCell ref="EIC6652:EIJ6652"/>
    <mergeCell ref="EIK6652:EIR6652"/>
    <mergeCell ref="EIS6652:EIZ6652"/>
    <mergeCell ref="EJA6652:EJH6652"/>
    <mergeCell ref="EJI6652:EJP6652"/>
    <mergeCell ref="EJQ6652:EJX6652"/>
    <mergeCell ref="EJY6652:EKF6652"/>
    <mergeCell ref="EKG6652:EKN6652"/>
    <mergeCell ref="EKO6652:EKV6652"/>
    <mergeCell ref="EKW6652:ELD6652"/>
    <mergeCell ref="ELE6652:ELL6652"/>
    <mergeCell ref="ELM6652:ELT6652"/>
    <mergeCell ref="ELU6652:EMB6652"/>
    <mergeCell ref="EMC6652:EMJ6652"/>
    <mergeCell ref="EMK6652:EMR6652"/>
    <mergeCell ref="EXE6652:EXL6652"/>
    <mergeCell ref="EXM6652:EXT6652"/>
    <mergeCell ref="EDM6652:EDT6652"/>
    <mergeCell ref="EDU6652:EEB6652"/>
    <mergeCell ref="EEC6652:EEJ6652"/>
    <mergeCell ref="EEK6652:EER6652"/>
    <mergeCell ref="EES6652:EEZ6652"/>
    <mergeCell ref="EFA6652:EFH6652"/>
    <mergeCell ref="EFI6652:EFP6652"/>
    <mergeCell ref="EFQ6652:EFX6652"/>
    <mergeCell ref="EFY6652:EGF6652"/>
    <mergeCell ref="EGG6652:EGN6652"/>
    <mergeCell ref="EGO6652:EGV6652"/>
    <mergeCell ref="EGW6652:EHD6652"/>
    <mergeCell ref="EHE6652:EHL6652"/>
    <mergeCell ref="DXA6652:DXH6652"/>
    <mergeCell ref="DXI6652:DXP6652"/>
    <mergeCell ref="DXQ6652:DXX6652"/>
    <mergeCell ref="DXY6652:DYF6652"/>
    <mergeCell ref="DYG6652:DYN6652"/>
    <mergeCell ref="DYO6652:DYV6652"/>
    <mergeCell ref="DYW6652:DZD6652"/>
    <mergeCell ref="DZE6652:DZL6652"/>
    <mergeCell ref="DZM6652:DZT6652"/>
    <mergeCell ref="DZU6652:EAB6652"/>
    <mergeCell ref="EAC6652:EAJ6652"/>
    <mergeCell ref="EAK6652:EAR6652"/>
    <mergeCell ref="EAS6652:EAZ6652"/>
    <mergeCell ref="EBA6652:EBH6652"/>
    <mergeCell ref="EBI6652:EBP6652"/>
    <mergeCell ref="EBQ6652:EBX6652"/>
    <mergeCell ref="EBY6652:ECF6652"/>
    <mergeCell ref="EMS6652:EMZ6652"/>
    <mergeCell ref="ENA6652:ENH6652"/>
    <mergeCell ref="ENI6652:ENP6652"/>
    <mergeCell ref="DTI6652:DTP6652"/>
    <mergeCell ref="DTQ6652:DTX6652"/>
    <mergeCell ref="DTY6652:DUF6652"/>
    <mergeCell ref="DUG6652:DUN6652"/>
    <mergeCell ref="DUO6652:DUV6652"/>
    <mergeCell ref="DUW6652:DVD6652"/>
    <mergeCell ref="DVE6652:DVL6652"/>
    <mergeCell ref="DVM6652:DVT6652"/>
    <mergeCell ref="DVU6652:DWB6652"/>
    <mergeCell ref="DWC6652:DWJ6652"/>
    <mergeCell ref="DWK6652:DWR6652"/>
    <mergeCell ref="DWS6652:DWZ6652"/>
    <mergeCell ref="DMO6652:DMV6652"/>
    <mergeCell ref="DMW6652:DND6652"/>
    <mergeCell ref="DNE6652:DNL6652"/>
    <mergeCell ref="DNM6652:DNT6652"/>
    <mergeCell ref="DNU6652:DOB6652"/>
    <mergeCell ref="DOC6652:DOJ6652"/>
    <mergeCell ref="DOK6652:DOR6652"/>
    <mergeCell ref="DOS6652:DOZ6652"/>
    <mergeCell ref="DPA6652:DPH6652"/>
    <mergeCell ref="DPI6652:DPP6652"/>
    <mergeCell ref="DPQ6652:DPX6652"/>
    <mergeCell ref="DPY6652:DQF6652"/>
    <mergeCell ref="DQG6652:DQN6652"/>
    <mergeCell ref="DQO6652:DQV6652"/>
    <mergeCell ref="DQW6652:DRD6652"/>
    <mergeCell ref="DRE6652:DRL6652"/>
    <mergeCell ref="DRM6652:DRT6652"/>
    <mergeCell ref="ECG6652:ECN6652"/>
    <mergeCell ref="ECO6652:ECV6652"/>
    <mergeCell ref="ECW6652:EDD6652"/>
    <mergeCell ref="EDE6652:EDL6652"/>
    <mergeCell ref="DJE6652:DJL6652"/>
    <mergeCell ref="DJM6652:DJT6652"/>
    <mergeCell ref="DJU6652:DKB6652"/>
    <mergeCell ref="DKC6652:DKJ6652"/>
    <mergeCell ref="DKK6652:DKR6652"/>
    <mergeCell ref="DKS6652:DKZ6652"/>
    <mergeCell ref="DLA6652:DLH6652"/>
    <mergeCell ref="DLI6652:DLP6652"/>
    <mergeCell ref="DLQ6652:DLX6652"/>
    <mergeCell ref="DLY6652:DMF6652"/>
    <mergeCell ref="DMG6652:DMN6652"/>
    <mergeCell ref="DCC6652:DCJ6652"/>
    <mergeCell ref="DCK6652:DCR6652"/>
    <mergeCell ref="DCS6652:DCZ6652"/>
    <mergeCell ref="DDA6652:DDH6652"/>
    <mergeCell ref="DDI6652:DDP6652"/>
    <mergeCell ref="DDQ6652:DDX6652"/>
    <mergeCell ref="DDY6652:DEF6652"/>
    <mergeCell ref="DEG6652:DEN6652"/>
    <mergeCell ref="DEO6652:DEV6652"/>
    <mergeCell ref="DEW6652:DFD6652"/>
    <mergeCell ref="DFE6652:DFL6652"/>
    <mergeCell ref="DFM6652:DFT6652"/>
    <mergeCell ref="DFU6652:DGB6652"/>
    <mergeCell ref="DGC6652:DGJ6652"/>
    <mergeCell ref="DGK6652:DGR6652"/>
    <mergeCell ref="DGS6652:DGZ6652"/>
    <mergeCell ref="DHA6652:DHH6652"/>
    <mergeCell ref="DRU6652:DSB6652"/>
    <mergeCell ref="DSC6652:DSJ6652"/>
    <mergeCell ref="DSK6652:DSR6652"/>
    <mergeCell ref="DSS6652:DSZ6652"/>
    <mergeCell ref="DTA6652:DTH6652"/>
    <mergeCell ref="CZA6652:CZH6652"/>
    <mergeCell ref="CZI6652:CZP6652"/>
    <mergeCell ref="CZQ6652:CZX6652"/>
    <mergeCell ref="CZY6652:DAF6652"/>
    <mergeCell ref="DAG6652:DAN6652"/>
    <mergeCell ref="DAO6652:DAV6652"/>
    <mergeCell ref="DAW6652:DBD6652"/>
    <mergeCell ref="DBE6652:DBL6652"/>
    <mergeCell ref="DBM6652:DBT6652"/>
    <mergeCell ref="DBU6652:DCB6652"/>
    <mergeCell ref="CRQ6652:CRX6652"/>
    <mergeCell ref="CRY6652:CSF6652"/>
    <mergeCell ref="CSG6652:CSN6652"/>
    <mergeCell ref="CSO6652:CSV6652"/>
    <mergeCell ref="CSW6652:CTD6652"/>
    <mergeCell ref="CTE6652:CTL6652"/>
    <mergeCell ref="CTM6652:CTT6652"/>
    <mergeCell ref="CTU6652:CUB6652"/>
    <mergeCell ref="CUC6652:CUJ6652"/>
    <mergeCell ref="CUK6652:CUR6652"/>
    <mergeCell ref="CUS6652:CUZ6652"/>
    <mergeCell ref="CVA6652:CVH6652"/>
    <mergeCell ref="CVI6652:CVP6652"/>
    <mergeCell ref="CVQ6652:CVX6652"/>
    <mergeCell ref="CVY6652:CWF6652"/>
    <mergeCell ref="CWG6652:CWN6652"/>
    <mergeCell ref="CWO6652:CWV6652"/>
    <mergeCell ref="DHI6652:DHP6652"/>
    <mergeCell ref="DHQ6652:DHX6652"/>
    <mergeCell ref="DHY6652:DIF6652"/>
    <mergeCell ref="DIG6652:DIN6652"/>
    <mergeCell ref="DIO6652:DIV6652"/>
    <mergeCell ref="DIW6652:DJD6652"/>
    <mergeCell ref="COW6652:CPD6652"/>
    <mergeCell ref="CPE6652:CPL6652"/>
    <mergeCell ref="CPM6652:CPT6652"/>
    <mergeCell ref="CPU6652:CQB6652"/>
    <mergeCell ref="CQC6652:CQJ6652"/>
    <mergeCell ref="CQK6652:CQR6652"/>
    <mergeCell ref="CQS6652:CQZ6652"/>
    <mergeCell ref="CRA6652:CRH6652"/>
    <mergeCell ref="CRI6652:CRP6652"/>
    <mergeCell ref="CHE6652:CHL6652"/>
    <mergeCell ref="CHM6652:CHT6652"/>
    <mergeCell ref="CHU6652:CIB6652"/>
    <mergeCell ref="CIC6652:CIJ6652"/>
    <mergeCell ref="CIK6652:CIR6652"/>
    <mergeCell ref="CIS6652:CIZ6652"/>
    <mergeCell ref="CJA6652:CJH6652"/>
    <mergeCell ref="CJI6652:CJP6652"/>
    <mergeCell ref="CJQ6652:CJX6652"/>
    <mergeCell ref="CJY6652:CKF6652"/>
    <mergeCell ref="CKG6652:CKN6652"/>
    <mergeCell ref="CKO6652:CKV6652"/>
    <mergeCell ref="CKW6652:CLD6652"/>
    <mergeCell ref="CLE6652:CLL6652"/>
    <mergeCell ref="CLM6652:CLT6652"/>
    <mergeCell ref="CLU6652:CMB6652"/>
    <mergeCell ref="CMC6652:CMJ6652"/>
    <mergeCell ref="CWW6652:CXD6652"/>
    <mergeCell ref="CXE6652:CXL6652"/>
    <mergeCell ref="CXM6652:CXT6652"/>
    <mergeCell ref="CXU6652:CYB6652"/>
    <mergeCell ref="CYC6652:CYJ6652"/>
    <mergeCell ref="CYK6652:CYR6652"/>
    <mergeCell ref="CYS6652:CYZ6652"/>
    <mergeCell ref="CES6652:CEZ6652"/>
    <mergeCell ref="CFA6652:CFH6652"/>
    <mergeCell ref="CFI6652:CFP6652"/>
    <mergeCell ref="CFQ6652:CFX6652"/>
    <mergeCell ref="CFY6652:CGF6652"/>
    <mergeCell ref="CGG6652:CGN6652"/>
    <mergeCell ref="CGO6652:CGV6652"/>
    <mergeCell ref="CGW6652:CHD6652"/>
    <mergeCell ref="BWS6652:BWZ6652"/>
    <mergeCell ref="BXA6652:BXH6652"/>
    <mergeCell ref="BXI6652:BXP6652"/>
    <mergeCell ref="BXQ6652:BXX6652"/>
    <mergeCell ref="BXY6652:BYF6652"/>
    <mergeCell ref="BYG6652:BYN6652"/>
    <mergeCell ref="BYO6652:BYV6652"/>
    <mergeCell ref="BYW6652:BZD6652"/>
    <mergeCell ref="BZE6652:BZL6652"/>
    <mergeCell ref="BZM6652:BZT6652"/>
    <mergeCell ref="BZU6652:CAB6652"/>
    <mergeCell ref="CAC6652:CAJ6652"/>
    <mergeCell ref="CAK6652:CAR6652"/>
    <mergeCell ref="CAS6652:CAZ6652"/>
    <mergeCell ref="CBA6652:CBH6652"/>
    <mergeCell ref="CBI6652:CBP6652"/>
    <mergeCell ref="CBQ6652:CBX6652"/>
    <mergeCell ref="CMK6652:CMR6652"/>
    <mergeCell ref="CMS6652:CMZ6652"/>
    <mergeCell ref="CNA6652:CNH6652"/>
    <mergeCell ref="CNI6652:CNP6652"/>
    <mergeCell ref="CNQ6652:CNX6652"/>
    <mergeCell ref="CNY6652:COF6652"/>
    <mergeCell ref="COG6652:CON6652"/>
    <mergeCell ref="COO6652:COV6652"/>
    <mergeCell ref="BUO6652:BUV6652"/>
    <mergeCell ref="BUW6652:BVD6652"/>
    <mergeCell ref="BVE6652:BVL6652"/>
    <mergeCell ref="BVM6652:BVT6652"/>
    <mergeCell ref="BVU6652:BWB6652"/>
    <mergeCell ref="BWC6652:BWJ6652"/>
    <mergeCell ref="BWK6652:BWR6652"/>
    <mergeCell ref="BMG6652:BMN6652"/>
    <mergeCell ref="BMO6652:BMV6652"/>
    <mergeCell ref="BMW6652:BND6652"/>
    <mergeCell ref="BNE6652:BNL6652"/>
    <mergeCell ref="BNM6652:BNT6652"/>
    <mergeCell ref="BNU6652:BOB6652"/>
    <mergeCell ref="BOC6652:BOJ6652"/>
    <mergeCell ref="BOK6652:BOR6652"/>
    <mergeCell ref="BOS6652:BOZ6652"/>
    <mergeCell ref="BPA6652:BPH6652"/>
    <mergeCell ref="BPI6652:BPP6652"/>
    <mergeCell ref="BPQ6652:BPX6652"/>
    <mergeCell ref="BPY6652:BQF6652"/>
    <mergeCell ref="BQG6652:BQN6652"/>
    <mergeCell ref="BQO6652:BQV6652"/>
    <mergeCell ref="BQW6652:BRD6652"/>
    <mergeCell ref="BRE6652:BRL6652"/>
    <mergeCell ref="CBY6652:CCF6652"/>
    <mergeCell ref="CCG6652:CCN6652"/>
    <mergeCell ref="CCO6652:CCV6652"/>
    <mergeCell ref="CCW6652:CDD6652"/>
    <mergeCell ref="CDE6652:CDL6652"/>
    <mergeCell ref="CDM6652:CDT6652"/>
    <mergeCell ref="CDU6652:CEB6652"/>
    <mergeCell ref="CEC6652:CEJ6652"/>
    <mergeCell ref="CEK6652:CER6652"/>
    <mergeCell ref="BKK6652:BKR6652"/>
    <mergeCell ref="BKS6652:BKZ6652"/>
    <mergeCell ref="BLA6652:BLH6652"/>
    <mergeCell ref="BLI6652:BLP6652"/>
    <mergeCell ref="BLQ6652:BLX6652"/>
    <mergeCell ref="BLY6652:BMF6652"/>
    <mergeCell ref="BBU6652:BCB6652"/>
    <mergeCell ref="BCC6652:BCJ6652"/>
    <mergeCell ref="BCK6652:BCR6652"/>
    <mergeCell ref="BCS6652:BCZ6652"/>
    <mergeCell ref="BDA6652:BDH6652"/>
    <mergeCell ref="BDI6652:BDP6652"/>
    <mergeCell ref="BDQ6652:BDX6652"/>
    <mergeCell ref="BDY6652:BEF6652"/>
    <mergeCell ref="BEG6652:BEN6652"/>
    <mergeCell ref="BEO6652:BEV6652"/>
    <mergeCell ref="BEW6652:BFD6652"/>
    <mergeCell ref="BFE6652:BFL6652"/>
    <mergeCell ref="BFM6652:BFT6652"/>
    <mergeCell ref="BFU6652:BGB6652"/>
    <mergeCell ref="BGC6652:BGJ6652"/>
    <mergeCell ref="BGK6652:BGR6652"/>
    <mergeCell ref="BGS6652:BGZ6652"/>
    <mergeCell ref="BRM6652:BRT6652"/>
    <mergeCell ref="BRU6652:BSB6652"/>
    <mergeCell ref="BSC6652:BSJ6652"/>
    <mergeCell ref="BSK6652:BSR6652"/>
    <mergeCell ref="BSS6652:BSZ6652"/>
    <mergeCell ref="BTA6652:BTH6652"/>
    <mergeCell ref="BTI6652:BTP6652"/>
    <mergeCell ref="BTQ6652:BTX6652"/>
    <mergeCell ref="BTY6652:BUF6652"/>
    <mergeCell ref="BUG6652:BUN6652"/>
    <mergeCell ref="BAG6652:BAN6652"/>
    <mergeCell ref="BAO6652:BAV6652"/>
    <mergeCell ref="BAW6652:BBD6652"/>
    <mergeCell ref="BBE6652:BBL6652"/>
    <mergeCell ref="BBM6652:BBT6652"/>
    <mergeCell ref="ARI6652:ARP6652"/>
    <mergeCell ref="ARQ6652:ARX6652"/>
    <mergeCell ref="ARY6652:ASF6652"/>
    <mergeCell ref="ASG6652:ASN6652"/>
    <mergeCell ref="ASO6652:ASV6652"/>
    <mergeCell ref="ASW6652:ATD6652"/>
    <mergeCell ref="ATE6652:ATL6652"/>
    <mergeCell ref="ATM6652:ATT6652"/>
    <mergeCell ref="ATU6652:AUB6652"/>
    <mergeCell ref="AUC6652:AUJ6652"/>
    <mergeCell ref="AUK6652:AUR6652"/>
    <mergeCell ref="AUS6652:AUZ6652"/>
    <mergeCell ref="AVA6652:AVH6652"/>
    <mergeCell ref="AVI6652:AVP6652"/>
    <mergeCell ref="AVQ6652:AVX6652"/>
    <mergeCell ref="AVY6652:AWF6652"/>
    <mergeCell ref="AWG6652:AWN6652"/>
    <mergeCell ref="BHA6652:BHH6652"/>
    <mergeCell ref="BHI6652:BHP6652"/>
    <mergeCell ref="BHQ6652:BHX6652"/>
    <mergeCell ref="BHY6652:BIF6652"/>
    <mergeCell ref="BIG6652:BIN6652"/>
    <mergeCell ref="BIO6652:BIV6652"/>
    <mergeCell ref="BIW6652:BJD6652"/>
    <mergeCell ref="BJE6652:BJL6652"/>
    <mergeCell ref="BJM6652:BJT6652"/>
    <mergeCell ref="BJU6652:BKB6652"/>
    <mergeCell ref="BKC6652:BKJ6652"/>
    <mergeCell ref="AQC6652:AQJ6652"/>
    <mergeCell ref="AQK6652:AQR6652"/>
    <mergeCell ref="AQS6652:AQZ6652"/>
    <mergeCell ref="ARA6652:ARH6652"/>
    <mergeCell ref="AGW6652:AHD6652"/>
    <mergeCell ref="AHE6652:AHL6652"/>
    <mergeCell ref="AHM6652:AHT6652"/>
    <mergeCell ref="AHU6652:AIB6652"/>
    <mergeCell ref="AIC6652:AIJ6652"/>
    <mergeCell ref="AIK6652:AIR6652"/>
    <mergeCell ref="AIS6652:AIZ6652"/>
    <mergeCell ref="AJA6652:AJH6652"/>
    <mergeCell ref="AJI6652:AJP6652"/>
    <mergeCell ref="AJQ6652:AJX6652"/>
    <mergeCell ref="AJY6652:AKF6652"/>
    <mergeCell ref="AKG6652:AKN6652"/>
    <mergeCell ref="AKO6652:AKV6652"/>
    <mergeCell ref="AKW6652:ALD6652"/>
    <mergeCell ref="ALE6652:ALL6652"/>
    <mergeCell ref="ALM6652:ALT6652"/>
    <mergeCell ref="ALU6652:AMB6652"/>
    <mergeCell ref="AWO6652:AWV6652"/>
    <mergeCell ref="AWW6652:AXD6652"/>
    <mergeCell ref="AXE6652:AXL6652"/>
    <mergeCell ref="AXM6652:AXT6652"/>
    <mergeCell ref="AXU6652:AYB6652"/>
    <mergeCell ref="AYC6652:AYJ6652"/>
    <mergeCell ref="AYK6652:AYR6652"/>
    <mergeCell ref="AYS6652:AYZ6652"/>
    <mergeCell ref="AZA6652:AZH6652"/>
    <mergeCell ref="AZI6652:AZP6652"/>
    <mergeCell ref="AZQ6652:AZX6652"/>
    <mergeCell ref="AZY6652:BAF6652"/>
    <mergeCell ref="AFY6652:AGF6652"/>
    <mergeCell ref="AGG6652:AGN6652"/>
    <mergeCell ref="AGO6652:AGV6652"/>
    <mergeCell ref="WK6652:WR6652"/>
    <mergeCell ref="WS6652:WZ6652"/>
    <mergeCell ref="XA6652:XH6652"/>
    <mergeCell ref="XI6652:XP6652"/>
    <mergeCell ref="XQ6652:XX6652"/>
    <mergeCell ref="XY6652:YF6652"/>
    <mergeCell ref="YG6652:YN6652"/>
    <mergeCell ref="YO6652:YV6652"/>
    <mergeCell ref="YW6652:ZD6652"/>
    <mergeCell ref="ZE6652:ZL6652"/>
    <mergeCell ref="ZM6652:ZT6652"/>
    <mergeCell ref="ZU6652:AAB6652"/>
    <mergeCell ref="AAC6652:AAJ6652"/>
    <mergeCell ref="AAK6652:AAR6652"/>
    <mergeCell ref="AAS6652:AAZ6652"/>
    <mergeCell ref="ABA6652:ABH6652"/>
    <mergeCell ref="ABI6652:ABP6652"/>
    <mergeCell ref="AMC6652:AMJ6652"/>
    <mergeCell ref="AMK6652:AMR6652"/>
    <mergeCell ref="AMS6652:AMZ6652"/>
    <mergeCell ref="ANA6652:ANH6652"/>
    <mergeCell ref="ANI6652:ANP6652"/>
    <mergeCell ref="ANQ6652:ANX6652"/>
    <mergeCell ref="ANY6652:AOF6652"/>
    <mergeCell ref="AOG6652:AON6652"/>
    <mergeCell ref="AOO6652:AOV6652"/>
    <mergeCell ref="AOW6652:APD6652"/>
    <mergeCell ref="APE6652:APL6652"/>
    <mergeCell ref="APM6652:APT6652"/>
    <mergeCell ref="APU6652:AQB6652"/>
    <mergeCell ref="VU6652:WB6652"/>
    <mergeCell ref="WC6652:WJ6652"/>
    <mergeCell ref="LY6652:MF6652"/>
    <mergeCell ref="MG6652:MN6652"/>
    <mergeCell ref="MO6652:MV6652"/>
    <mergeCell ref="MW6652:ND6652"/>
    <mergeCell ref="NE6652:NL6652"/>
    <mergeCell ref="NM6652:NT6652"/>
    <mergeCell ref="NU6652:OB6652"/>
    <mergeCell ref="OC6652:OJ6652"/>
    <mergeCell ref="OK6652:OR6652"/>
    <mergeCell ref="OS6652:OZ6652"/>
    <mergeCell ref="PA6652:PH6652"/>
    <mergeCell ref="PI6652:PP6652"/>
    <mergeCell ref="PQ6652:PX6652"/>
    <mergeCell ref="PY6652:QF6652"/>
    <mergeCell ref="QG6652:QN6652"/>
    <mergeCell ref="QO6652:QV6652"/>
    <mergeCell ref="QW6652:RD6652"/>
    <mergeCell ref="ABQ6652:ABX6652"/>
    <mergeCell ref="ABY6652:ACF6652"/>
    <mergeCell ref="ACG6652:ACN6652"/>
    <mergeCell ref="ACO6652:ACV6652"/>
    <mergeCell ref="ACW6652:ADD6652"/>
    <mergeCell ref="ADE6652:ADL6652"/>
    <mergeCell ref="ADM6652:ADT6652"/>
    <mergeCell ref="ADU6652:AEB6652"/>
    <mergeCell ref="AEC6652:AEJ6652"/>
    <mergeCell ref="AEK6652:AER6652"/>
    <mergeCell ref="AES6652:AEZ6652"/>
    <mergeCell ref="AFA6652:AFH6652"/>
    <mergeCell ref="AFI6652:AFP6652"/>
    <mergeCell ref="AFQ6652:AFX6652"/>
    <mergeCell ref="LQ6652:LX6652"/>
    <mergeCell ref="BM6652:BT6652"/>
    <mergeCell ref="BU6652:CB6652"/>
    <mergeCell ref="CC6652:CJ6652"/>
    <mergeCell ref="CK6652:CR6652"/>
    <mergeCell ref="CS6652:CZ6652"/>
    <mergeCell ref="DA6652:DH6652"/>
    <mergeCell ref="DI6652:DP6652"/>
    <mergeCell ref="DQ6652:DX6652"/>
    <mergeCell ref="DY6652:EF6652"/>
    <mergeCell ref="EG6652:EN6652"/>
    <mergeCell ref="EO6652:EV6652"/>
    <mergeCell ref="EW6652:FD6652"/>
    <mergeCell ref="FE6652:FL6652"/>
    <mergeCell ref="FM6652:FT6652"/>
    <mergeCell ref="FU6652:GB6652"/>
    <mergeCell ref="GC6652:GJ6652"/>
    <mergeCell ref="GK6652:GR6652"/>
    <mergeCell ref="RE6652:RL6652"/>
    <mergeCell ref="RM6652:RT6652"/>
    <mergeCell ref="RU6652:SB6652"/>
    <mergeCell ref="SC6652:SJ6652"/>
    <mergeCell ref="SK6652:SR6652"/>
    <mergeCell ref="SS6652:SZ6652"/>
    <mergeCell ref="TA6652:TH6652"/>
    <mergeCell ref="TI6652:TP6652"/>
    <mergeCell ref="TQ6652:TX6652"/>
    <mergeCell ref="TY6652:UF6652"/>
    <mergeCell ref="UG6652:UN6652"/>
    <mergeCell ref="UO6652:UV6652"/>
    <mergeCell ref="UW6652:VD6652"/>
    <mergeCell ref="VE6652:VL6652"/>
    <mergeCell ref="VM6652:VT6652"/>
    <mergeCell ref="A6603:H6603"/>
    <mergeCell ref="A2386:H2386"/>
    <mergeCell ref="A2817:H2817"/>
    <mergeCell ref="A3512:H3512"/>
    <mergeCell ref="A3513:H3513"/>
    <mergeCell ref="A3068:H3068"/>
    <mergeCell ref="A3191:H3191"/>
    <mergeCell ref="GS6652:GZ6652"/>
    <mergeCell ref="HA6652:HH6652"/>
    <mergeCell ref="HI6652:HP6652"/>
    <mergeCell ref="HQ6652:HX6652"/>
    <mergeCell ref="HY6652:IF6652"/>
    <mergeCell ref="IG6652:IN6652"/>
    <mergeCell ref="IO6652:IV6652"/>
    <mergeCell ref="IW6652:JD6652"/>
    <mergeCell ref="JE6652:JL6652"/>
    <mergeCell ref="JM6652:JT6652"/>
    <mergeCell ref="JU6652:KB6652"/>
    <mergeCell ref="KC6652:KJ6652"/>
    <mergeCell ref="KK6652:KR6652"/>
    <mergeCell ref="KS6652:KZ6652"/>
    <mergeCell ref="LA6652:LH6652"/>
    <mergeCell ref="LI6652:LP6652"/>
    <mergeCell ref="A3141:H3141"/>
    <mergeCell ref="A6184:H6184"/>
    <mergeCell ref="A6188:H6188"/>
    <mergeCell ref="A6185:H6185"/>
    <mergeCell ref="A5947:H5947"/>
    <mergeCell ref="A4273:H4273"/>
    <mergeCell ref="A4935:H4935"/>
    <mergeCell ref="A4831:H4831"/>
    <mergeCell ref="A4248:H4248"/>
    <mergeCell ref="A4249:H4249"/>
    <mergeCell ref="A4254:H4254"/>
    <mergeCell ref="A4960:H4960"/>
    <mergeCell ref="A4961:H4961"/>
    <mergeCell ref="A3644:H3644"/>
    <mergeCell ref="A3437:H3437"/>
    <mergeCell ref="A3438:H3438"/>
    <mergeCell ref="A3455:H3455"/>
    <mergeCell ref="A3194:H3194"/>
    <mergeCell ref="A3195:H3195"/>
    <mergeCell ref="AW2713:BD2713"/>
    <mergeCell ref="BE2713:BL2713"/>
    <mergeCell ref="BM2713:BT2713"/>
    <mergeCell ref="BU2713:CB2713"/>
    <mergeCell ref="FM2730:FT2730"/>
    <mergeCell ref="BU2730:CB2730"/>
    <mergeCell ref="CC2730:CJ2730"/>
    <mergeCell ref="DI2730:DP2730"/>
    <mergeCell ref="CS2730:CZ2730"/>
    <mergeCell ref="BM2730:BT2730"/>
    <mergeCell ref="AW2718:BD2718"/>
    <mergeCell ref="BE2718:BL2718"/>
    <mergeCell ref="A6204:H6204"/>
    <mergeCell ref="A4773:H4773"/>
    <mergeCell ref="A5308:H5308"/>
    <mergeCell ref="A5974:H5974"/>
    <mergeCell ref="A6003:H6003"/>
    <mergeCell ref="A6144:H6144"/>
    <mergeCell ref="A5877:H5877"/>
    <mergeCell ref="A5876:H5876"/>
    <mergeCell ref="A4954:H4954"/>
    <mergeCell ref="A5337:H5337"/>
    <mergeCell ref="UNA2713:UNH2713"/>
    <mergeCell ref="UNI2713:UNP2713"/>
    <mergeCell ref="UDE2713:UDL2713"/>
    <mergeCell ref="UDM2713:UDT2713"/>
    <mergeCell ref="UDU2713:UEB2713"/>
    <mergeCell ref="UEC2713:UEJ2713"/>
    <mergeCell ref="UEK2713:UER2713"/>
    <mergeCell ref="UES2713:UEZ2713"/>
    <mergeCell ref="UFA2713:UFH2713"/>
    <mergeCell ref="UFI2713:UFP2713"/>
    <mergeCell ref="UFQ2713:UFX2713"/>
    <mergeCell ref="UFY2713:UGF2713"/>
    <mergeCell ref="UGG2713:UGN2713"/>
    <mergeCell ref="UGO2713:UGV2713"/>
    <mergeCell ref="UGW2713:UHD2713"/>
    <mergeCell ref="TLA2713:TLH2713"/>
    <mergeCell ref="TLI2713:TLP2713"/>
    <mergeCell ref="TLQ2713:TLX2713"/>
    <mergeCell ref="TLY2713:TMF2713"/>
    <mergeCell ref="TMG2713:TMN2713"/>
    <mergeCell ref="TMO2713:TMV2713"/>
    <mergeCell ref="TMW2713:TND2713"/>
    <mergeCell ref="TNE2713:TNL2713"/>
    <mergeCell ref="A562:H562"/>
    <mergeCell ref="A6673:H6673"/>
    <mergeCell ref="A6674:H6674"/>
    <mergeCell ref="A6676:H6676"/>
    <mergeCell ref="A2364:H2364"/>
    <mergeCell ref="A2365:H2365"/>
    <mergeCell ref="A2367:H2367"/>
    <mergeCell ref="A6651:H6651"/>
    <mergeCell ref="A6654:H6654"/>
    <mergeCell ref="A6652:H6652"/>
    <mergeCell ref="I6652:P6652"/>
    <mergeCell ref="Q6652:X6652"/>
    <mergeCell ref="Y6652:AF6652"/>
    <mergeCell ref="AG6652:AN6652"/>
    <mergeCell ref="AO6652:AV6652"/>
    <mergeCell ref="AW6652:BD6652"/>
    <mergeCell ref="BE6652:BL6652"/>
    <mergeCell ref="A2375:H2375"/>
    <mergeCell ref="A2376:H2376"/>
    <mergeCell ref="A2378:H2378"/>
    <mergeCell ref="A2431:H2431"/>
    <mergeCell ref="A2432:H2432"/>
    <mergeCell ref="A2495:H2495"/>
    <mergeCell ref="A2112:H2112"/>
    <mergeCell ref="A2104:H2104"/>
    <mergeCell ref="A1033:H1033"/>
    <mergeCell ref="A1014:H1014"/>
    <mergeCell ref="A1015:H1015"/>
    <mergeCell ref="A933:H933"/>
    <mergeCell ref="A822:H822"/>
    <mergeCell ref="A1451:H1451"/>
    <mergeCell ref="A1933:H1933"/>
    <mergeCell ref="FU2713:GB2713"/>
    <mergeCell ref="A2499:H2499"/>
    <mergeCell ref="A5980:H5980"/>
    <mergeCell ref="A5467:H5467"/>
    <mergeCell ref="A4957:H4957"/>
    <mergeCell ref="A5345:H5345"/>
    <mergeCell ref="A5528:H5528"/>
    <mergeCell ref="A5526:H5526"/>
    <mergeCell ref="A5449:H5449"/>
    <mergeCell ref="TOC2713:TOJ2713"/>
    <mergeCell ref="TOK2713:TOR2713"/>
    <mergeCell ref="TOS2713:TOZ2713"/>
    <mergeCell ref="TPA2713:TPH2713"/>
    <mergeCell ref="TPI2713:TPP2713"/>
    <mergeCell ref="TPQ2713:TPX2713"/>
    <mergeCell ref="TPY2713:TQF2713"/>
    <mergeCell ref="TQG2713:TQN2713"/>
    <mergeCell ref="TQO2713:TQV2713"/>
    <mergeCell ref="TQW2713:TRD2713"/>
    <mergeCell ref="TRE2713:TRL2713"/>
    <mergeCell ref="TRM2713:TRT2713"/>
    <mergeCell ref="TRU2713:TSB2713"/>
    <mergeCell ref="TSC2713:TSJ2713"/>
    <mergeCell ref="TSK2713:TSR2713"/>
    <mergeCell ref="TSS2713:TSZ2713"/>
    <mergeCell ref="TTA2713:TTH2713"/>
    <mergeCell ref="TIW2713:TJD2713"/>
    <mergeCell ref="TJE2713:TJL2713"/>
    <mergeCell ref="TJM2713:TJT2713"/>
    <mergeCell ref="TJU2713:TKB2713"/>
    <mergeCell ref="TKC2713:TKJ2713"/>
    <mergeCell ref="TKK2713:TKR2713"/>
    <mergeCell ref="TKS2713:TKZ2713"/>
    <mergeCell ref="DQ2730:DX2730"/>
    <mergeCell ref="I2718:P2718"/>
    <mergeCell ref="Q2718:X2718"/>
    <mergeCell ref="Y2718:AF2718"/>
    <mergeCell ref="AG2718:AN2718"/>
    <mergeCell ref="AO2718:AV2718"/>
    <mergeCell ref="USW2713:UTD2713"/>
    <mergeCell ref="UTE2713:UTL2713"/>
    <mergeCell ref="A2714:H2714"/>
    <mergeCell ref="A2716:H2716"/>
    <mergeCell ref="UNQ2713:UNX2713"/>
    <mergeCell ref="UNY2713:UOF2713"/>
    <mergeCell ref="UOG2713:UON2713"/>
    <mergeCell ref="UOO2713:UOV2713"/>
    <mergeCell ref="UOW2713:UPD2713"/>
    <mergeCell ref="UPE2713:UPL2713"/>
    <mergeCell ref="UPM2713:UPT2713"/>
    <mergeCell ref="UPU2713:UQB2713"/>
    <mergeCell ref="UQC2713:UQJ2713"/>
    <mergeCell ref="UQK2713:UQR2713"/>
    <mergeCell ref="UQS2713:UQZ2713"/>
    <mergeCell ref="URA2713:URH2713"/>
    <mergeCell ref="URI2713:URP2713"/>
    <mergeCell ref="URQ2713:URX2713"/>
    <mergeCell ref="URY2713:USF2713"/>
    <mergeCell ref="USG2713:USN2713"/>
    <mergeCell ref="USO2713:USV2713"/>
    <mergeCell ref="UIK2713:UIR2713"/>
    <mergeCell ref="UIS2713:UIZ2713"/>
    <mergeCell ref="UJA2713:UJH2713"/>
    <mergeCell ref="UJI2713:UJP2713"/>
    <mergeCell ref="UJQ2713:UJX2713"/>
    <mergeCell ref="UJY2713:UKF2713"/>
    <mergeCell ref="UKG2713:UKN2713"/>
    <mergeCell ref="UKO2713:UKV2713"/>
    <mergeCell ref="UKW2713:ULD2713"/>
    <mergeCell ref="ULE2713:ULL2713"/>
    <mergeCell ref="UMC2713:UMJ2713"/>
    <mergeCell ref="UMK2713:UMR2713"/>
    <mergeCell ref="UMS2713:UMZ2713"/>
    <mergeCell ref="UHE2713:UHL2713"/>
    <mergeCell ref="UHM2713:UHT2713"/>
    <mergeCell ref="UHU2713:UIB2713"/>
    <mergeCell ref="UIC2713:UIJ2713"/>
    <mergeCell ref="TYO2713:TYV2713"/>
    <mergeCell ref="TYW2713:TZD2713"/>
    <mergeCell ref="TZE2713:TZL2713"/>
    <mergeCell ref="TZM2713:TZT2713"/>
    <mergeCell ref="TZU2713:UAB2713"/>
    <mergeCell ref="UAC2713:UAJ2713"/>
    <mergeCell ref="UAK2713:UAR2713"/>
    <mergeCell ref="UAS2713:UAZ2713"/>
    <mergeCell ref="UBA2713:UBH2713"/>
    <mergeCell ref="UBI2713:UBP2713"/>
    <mergeCell ref="UBQ2713:UBX2713"/>
    <mergeCell ref="UBY2713:UCF2713"/>
    <mergeCell ref="UCG2713:UCN2713"/>
    <mergeCell ref="UCO2713:UCV2713"/>
    <mergeCell ref="UCW2713:UDD2713"/>
    <mergeCell ref="ULM2713:ULT2713"/>
    <mergeCell ref="ULU2713:UMB2713"/>
    <mergeCell ref="TTI2713:TTP2713"/>
    <mergeCell ref="TTQ2713:TTX2713"/>
    <mergeCell ref="TTY2713:TUF2713"/>
    <mergeCell ref="TUG2713:TUN2713"/>
    <mergeCell ref="TUO2713:TUV2713"/>
    <mergeCell ref="TUW2713:TVD2713"/>
    <mergeCell ref="TVE2713:TVL2713"/>
    <mergeCell ref="TVM2713:TVT2713"/>
    <mergeCell ref="TVU2713:TWB2713"/>
    <mergeCell ref="TWC2713:TWJ2713"/>
    <mergeCell ref="TWK2713:TWR2713"/>
    <mergeCell ref="TWS2713:TWZ2713"/>
    <mergeCell ref="TXA2713:TXH2713"/>
    <mergeCell ref="TXI2713:TXP2713"/>
    <mergeCell ref="TXQ2713:TXX2713"/>
    <mergeCell ref="TXY2713:TYF2713"/>
    <mergeCell ref="TYG2713:TYN2713"/>
    <mergeCell ref="TNM2713:TNT2713"/>
    <mergeCell ref="TNU2713:TOB2713"/>
    <mergeCell ref="TDQ2713:TDX2713"/>
    <mergeCell ref="TDY2713:TEF2713"/>
    <mergeCell ref="TEG2713:TEN2713"/>
    <mergeCell ref="TEO2713:TEV2713"/>
    <mergeCell ref="TEW2713:TFD2713"/>
    <mergeCell ref="TFE2713:TFL2713"/>
    <mergeCell ref="TFM2713:TFT2713"/>
    <mergeCell ref="TFU2713:TGB2713"/>
    <mergeCell ref="TGC2713:TGJ2713"/>
    <mergeCell ref="TGK2713:TGR2713"/>
    <mergeCell ref="TGS2713:TGZ2713"/>
    <mergeCell ref="THA2713:THH2713"/>
    <mergeCell ref="THI2713:THP2713"/>
    <mergeCell ref="THQ2713:THX2713"/>
    <mergeCell ref="THY2713:TIF2713"/>
    <mergeCell ref="TIG2713:TIN2713"/>
    <mergeCell ref="TIO2713:TIV2713"/>
    <mergeCell ref="SYK2713:SYR2713"/>
    <mergeCell ref="SYS2713:SYZ2713"/>
    <mergeCell ref="SZA2713:SZH2713"/>
    <mergeCell ref="SZI2713:SZP2713"/>
    <mergeCell ref="SZQ2713:SZX2713"/>
    <mergeCell ref="SZY2713:TAF2713"/>
    <mergeCell ref="TAG2713:TAN2713"/>
    <mergeCell ref="TAO2713:TAV2713"/>
    <mergeCell ref="TAW2713:TBD2713"/>
    <mergeCell ref="TBE2713:TBL2713"/>
    <mergeCell ref="TBM2713:TBT2713"/>
    <mergeCell ref="TBU2713:TCB2713"/>
    <mergeCell ref="TCC2713:TCJ2713"/>
    <mergeCell ref="TCK2713:TCR2713"/>
    <mergeCell ref="TCS2713:TCZ2713"/>
    <mergeCell ref="TDA2713:TDH2713"/>
    <mergeCell ref="TDI2713:TDP2713"/>
    <mergeCell ref="STE2713:STL2713"/>
    <mergeCell ref="STM2713:STT2713"/>
    <mergeCell ref="STU2713:SUB2713"/>
    <mergeCell ref="SUC2713:SUJ2713"/>
    <mergeCell ref="SUK2713:SUR2713"/>
    <mergeCell ref="SUS2713:SUZ2713"/>
    <mergeCell ref="SVA2713:SVH2713"/>
    <mergeCell ref="SVI2713:SVP2713"/>
    <mergeCell ref="SVQ2713:SVX2713"/>
    <mergeCell ref="SVY2713:SWF2713"/>
    <mergeCell ref="SWG2713:SWN2713"/>
    <mergeCell ref="SWO2713:SWV2713"/>
    <mergeCell ref="SWW2713:SXD2713"/>
    <mergeCell ref="SXE2713:SXL2713"/>
    <mergeCell ref="SXM2713:SXT2713"/>
    <mergeCell ref="SXU2713:SYB2713"/>
    <mergeCell ref="SYC2713:SYJ2713"/>
    <mergeCell ref="SNY2713:SOF2713"/>
    <mergeCell ref="SOG2713:SON2713"/>
    <mergeCell ref="SOO2713:SOV2713"/>
    <mergeCell ref="SOW2713:SPD2713"/>
    <mergeCell ref="SPE2713:SPL2713"/>
    <mergeCell ref="SPM2713:SPT2713"/>
    <mergeCell ref="SPU2713:SQB2713"/>
    <mergeCell ref="SQC2713:SQJ2713"/>
    <mergeCell ref="SQK2713:SQR2713"/>
    <mergeCell ref="SQS2713:SQZ2713"/>
    <mergeCell ref="SRA2713:SRH2713"/>
    <mergeCell ref="SRI2713:SRP2713"/>
    <mergeCell ref="SRQ2713:SRX2713"/>
    <mergeCell ref="SRY2713:SSF2713"/>
    <mergeCell ref="SSG2713:SSN2713"/>
    <mergeCell ref="SSO2713:SSV2713"/>
    <mergeCell ref="SSW2713:STD2713"/>
    <mergeCell ref="SIS2713:SIZ2713"/>
    <mergeCell ref="SJA2713:SJH2713"/>
    <mergeCell ref="SJI2713:SJP2713"/>
    <mergeCell ref="SJQ2713:SJX2713"/>
    <mergeCell ref="SJY2713:SKF2713"/>
    <mergeCell ref="SKG2713:SKN2713"/>
    <mergeCell ref="SKO2713:SKV2713"/>
    <mergeCell ref="SKW2713:SLD2713"/>
    <mergeCell ref="SLE2713:SLL2713"/>
    <mergeCell ref="SLM2713:SLT2713"/>
    <mergeCell ref="SLU2713:SMB2713"/>
    <mergeCell ref="SMC2713:SMJ2713"/>
    <mergeCell ref="SMK2713:SMR2713"/>
    <mergeCell ref="SMS2713:SMZ2713"/>
    <mergeCell ref="SNA2713:SNH2713"/>
    <mergeCell ref="SNI2713:SNP2713"/>
    <mergeCell ref="SNQ2713:SNX2713"/>
    <mergeCell ref="SDM2713:SDT2713"/>
    <mergeCell ref="SDU2713:SEB2713"/>
    <mergeCell ref="SEC2713:SEJ2713"/>
    <mergeCell ref="SEK2713:SER2713"/>
    <mergeCell ref="SES2713:SEZ2713"/>
    <mergeCell ref="SFA2713:SFH2713"/>
    <mergeCell ref="SFI2713:SFP2713"/>
    <mergeCell ref="SFQ2713:SFX2713"/>
    <mergeCell ref="SFY2713:SGF2713"/>
    <mergeCell ref="SGG2713:SGN2713"/>
    <mergeCell ref="SGO2713:SGV2713"/>
    <mergeCell ref="SGW2713:SHD2713"/>
    <mergeCell ref="SHE2713:SHL2713"/>
    <mergeCell ref="SHM2713:SHT2713"/>
    <mergeCell ref="SHU2713:SIB2713"/>
    <mergeCell ref="SIC2713:SIJ2713"/>
    <mergeCell ref="SIK2713:SIR2713"/>
    <mergeCell ref="RYG2713:RYN2713"/>
    <mergeCell ref="RYO2713:RYV2713"/>
    <mergeCell ref="RYW2713:RZD2713"/>
    <mergeCell ref="RZE2713:RZL2713"/>
    <mergeCell ref="RZM2713:RZT2713"/>
    <mergeCell ref="RZU2713:SAB2713"/>
    <mergeCell ref="SAC2713:SAJ2713"/>
    <mergeCell ref="SAK2713:SAR2713"/>
    <mergeCell ref="SAS2713:SAZ2713"/>
    <mergeCell ref="SBA2713:SBH2713"/>
    <mergeCell ref="SBI2713:SBP2713"/>
    <mergeCell ref="SBQ2713:SBX2713"/>
    <mergeCell ref="SBY2713:SCF2713"/>
    <mergeCell ref="SCG2713:SCN2713"/>
    <mergeCell ref="SCO2713:SCV2713"/>
    <mergeCell ref="SCW2713:SDD2713"/>
    <mergeCell ref="SDE2713:SDL2713"/>
    <mergeCell ref="RTA2713:RTH2713"/>
    <mergeCell ref="RTI2713:RTP2713"/>
    <mergeCell ref="RTQ2713:RTX2713"/>
    <mergeCell ref="RTY2713:RUF2713"/>
    <mergeCell ref="RUG2713:RUN2713"/>
    <mergeCell ref="RUO2713:RUV2713"/>
    <mergeCell ref="RUW2713:RVD2713"/>
    <mergeCell ref="RVE2713:RVL2713"/>
    <mergeCell ref="RVM2713:RVT2713"/>
    <mergeCell ref="RVU2713:RWB2713"/>
    <mergeCell ref="RWC2713:RWJ2713"/>
    <mergeCell ref="RWK2713:RWR2713"/>
    <mergeCell ref="RWS2713:RWZ2713"/>
    <mergeCell ref="RXA2713:RXH2713"/>
    <mergeCell ref="RXI2713:RXP2713"/>
    <mergeCell ref="RXQ2713:RXX2713"/>
    <mergeCell ref="RXY2713:RYF2713"/>
    <mergeCell ref="RNU2713:ROB2713"/>
    <mergeCell ref="ROC2713:ROJ2713"/>
    <mergeCell ref="ROK2713:ROR2713"/>
    <mergeCell ref="ROS2713:ROZ2713"/>
    <mergeCell ref="RPA2713:RPH2713"/>
    <mergeCell ref="RPI2713:RPP2713"/>
    <mergeCell ref="RPQ2713:RPX2713"/>
    <mergeCell ref="RPY2713:RQF2713"/>
    <mergeCell ref="RQG2713:RQN2713"/>
    <mergeCell ref="RQO2713:RQV2713"/>
    <mergeCell ref="RQW2713:RRD2713"/>
    <mergeCell ref="RRE2713:RRL2713"/>
    <mergeCell ref="RRM2713:RRT2713"/>
    <mergeCell ref="RRU2713:RSB2713"/>
    <mergeCell ref="RSC2713:RSJ2713"/>
    <mergeCell ref="RSK2713:RSR2713"/>
    <mergeCell ref="RSS2713:RSZ2713"/>
    <mergeCell ref="RIO2713:RIV2713"/>
    <mergeCell ref="RIW2713:RJD2713"/>
    <mergeCell ref="RJE2713:RJL2713"/>
    <mergeCell ref="RJM2713:RJT2713"/>
    <mergeCell ref="RJU2713:RKB2713"/>
    <mergeCell ref="RKC2713:RKJ2713"/>
    <mergeCell ref="RKK2713:RKR2713"/>
    <mergeCell ref="RKS2713:RKZ2713"/>
    <mergeCell ref="RLA2713:RLH2713"/>
    <mergeCell ref="RLI2713:RLP2713"/>
    <mergeCell ref="RLQ2713:RLX2713"/>
    <mergeCell ref="RLY2713:RMF2713"/>
    <mergeCell ref="RMG2713:RMN2713"/>
    <mergeCell ref="RMO2713:RMV2713"/>
    <mergeCell ref="RMW2713:RND2713"/>
    <mergeCell ref="RNE2713:RNL2713"/>
    <mergeCell ref="RNM2713:RNT2713"/>
    <mergeCell ref="RDI2713:RDP2713"/>
    <mergeCell ref="RDQ2713:RDX2713"/>
    <mergeCell ref="RDY2713:REF2713"/>
    <mergeCell ref="REG2713:REN2713"/>
    <mergeCell ref="REO2713:REV2713"/>
    <mergeCell ref="REW2713:RFD2713"/>
    <mergeCell ref="RFE2713:RFL2713"/>
    <mergeCell ref="RFM2713:RFT2713"/>
    <mergeCell ref="RFU2713:RGB2713"/>
    <mergeCell ref="RGC2713:RGJ2713"/>
    <mergeCell ref="RGK2713:RGR2713"/>
    <mergeCell ref="RGS2713:RGZ2713"/>
    <mergeCell ref="RHA2713:RHH2713"/>
    <mergeCell ref="RHI2713:RHP2713"/>
    <mergeCell ref="RHQ2713:RHX2713"/>
    <mergeCell ref="RHY2713:RIF2713"/>
    <mergeCell ref="RIG2713:RIN2713"/>
    <mergeCell ref="QYC2713:QYJ2713"/>
    <mergeCell ref="QYK2713:QYR2713"/>
    <mergeCell ref="QYS2713:QYZ2713"/>
    <mergeCell ref="QZA2713:QZH2713"/>
    <mergeCell ref="QZI2713:QZP2713"/>
    <mergeCell ref="QZQ2713:QZX2713"/>
    <mergeCell ref="QZY2713:RAF2713"/>
    <mergeCell ref="RAG2713:RAN2713"/>
    <mergeCell ref="RAO2713:RAV2713"/>
    <mergeCell ref="RAW2713:RBD2713"/>
    <mergeCell ref="RBE2713:RBL2713"/>
    <mergeCell ref="RBM2713:RBT2713"/>
    <mergeCell ref="RBU2713:RCB2713"/>
    <mergeCell ref="RCC2713:RCJ2713"/>
    <mergeCell ref="RCK2713:RCR2713"/>
    <mergeCell ref="RCS2713:RCZ2713"/>
    <mergeCell ref="RDA2713:RDH2713"/>
    <mergeCell ref="QSW2713:QTD2713"/>
    <mergeCell ref="QTE2713:QTL2713"/>
    <mergeCell ref="QTM2713:QTT2713"/>
    <mergeCell ref="QTU2713:QUB2713"/>
    <mergeCell ref="QUC2713:QUJ2713"/>
    <mergeCell ref="QUK2713:QUR2713"/>
    <mergeCell ref="QUS2713:QUZ2713"/>
    <mergeCell ref="QVA2713:QVH2713"/>
    <mergeCell ref="QVI2713:QVP2713"/>
    <mergeCell ref="QVQ2713:QVX2713"/>
    <mergeCell ref="QVY2713:QWF2713"/>
    <mergeCell ref="QWG2713:QWN2713"/>
    <mergeCell ref="QWO2713:QWV2713"/>
    <mergeCell ref="QWW2713:QXD2713"/>
    <mergeCell ref="QXE2713:QXL2713"/>
    <mergeCell ref="QXM2713:QXT2713"/>
    <mergeCell ref="QXU2713:QYB2713"/>
    <mergeCell ref="QNQ2713:QNX2713"/>
    <mergeCell ref="QNY2713:QOF2713"/>
    <mergeCell ref="QOG2713:QON2713"/>
    <mergeCell ref="QOO2713:QOV2713"/>
    <mergeCell ref="QOW2713:QPD2713"/>
    <mergeCell ref="QPE2713:QPL2713"/>
    <mergeCell ref="QPM2713:QPT2713"/>
    <mergeCell ref="QPU2713:QQB2713"/>
    <mergeCell ref="QQC2713:QQJ2713"/>
    <mergeCell ref="QQK2713:QQR2713"/>
    <mergeCell ref="QQS2713:QQZ2713"/>
    <mergeCell ref="QRA2713:QRH2713"/>
    <mergeCell ref="QRI2713:QRP2713"/>
    <mergeCell ref="QRQ2713:QRX2713"/>
    <mergeCell ref="QRY2713:QSF2713"/>
    <mergeCell ref="QSG2713:QSN2713"/>
    <mergeCell ref="QSO2713:QSV2713"/>
    <mergeCell ref="QIK2713:QIR2713"/>
    <mergeCell ref="QIS2713:QIZ2713"/>
    <mergeCell ref="QJA2713:QJH2713"/>
    <mergeCell ref="QJI2713:QJP2713"/>
    <mergeCell ref="QJQ2713:QJX2713"/>
    <mergeCell ref="QJY2713:QKF2713"/>
    <mergeCell ref="QKG2713:QKN2713"/>
    <mergeCell ref="QKO2713:QKV2713"/>
    <mergeCell ref="QKW2713:QLD2713"/>
    <mergeCell ref="QLE2713:QLL2713"/>
    <mergeCell ref="QLM2713:QLT2713"/>
    <mergeCell ref="QLU2713:QMB2713"/>
    <mergeCell ref="QMC2713:QMJ2713"/>
    <mergeCell ref="QMK2713:QMR2713"/>
    <mergeCell ref="QMS2713:QMZ2713"/>
    <mergeCell ref="QNA2713:QNH2713"/>
    <mergeCell ref="QNI2713:QNP2713"/>
    <mergeCell ref="QDE2713:QDL2713"/>
    <mergeCell ref="QDM2713:QDT2713"/>
    <mergeCell ref="QDU2713:QEB2713"/>
    <mergeCell ref="QEC2713:QEJ2713"/>
    <mergeCell ref="QEK2713:QER2713"/>
    <mergeCell ref="QES2713:QEZ2713"/>
    <mergeCell ref="QFA2713:QFH2713"/>
    <mergeCell ref="QFI2713:QFP2713"/>
    <mergeCell ref="QFQ2713:QFX2713"/>
    <mergeCell ref="QFY2713:QGF2713"/>
    <mergeCell ref="QGG2713:QGN2713"/>
    <mergeCell ref="QGO2713:QGV2713"/>
    <mergeCell ref="QGW2713:QHD2713"/>
    <mergeCell ref="QHE2713:QHL2713"/>
    <mergeCell ref="QHM2713:QHT2713"/>
    <mergeCell ref="QHU2713:QIB2713"/>
    <mergeCell ref="QIC2713:QIJ2713"/>
    <mergeCell ref="PXY2713:PYF2713"/>
    <mergeCell ref="PYG2713:PYN2713"/>
    <mergeCell ref="PYO2713:PYV2713"/>
    <mergeCell ref="PYW2713:PZD2713"/>
    <mergeCell ref="PZE2713:PZL2713"/>
    <mergeCell ref="PZM2713:PZT2713"/>
    <mergeCell ref="PZU2713:QAB2713"/>
    <mergeCell ref="QAC2713:QAJ2713"/>
    <mergeCell ref="QAK2713:QAR2713"/>
    <mergeCell ref="QAS2713:QAZ2713"/>
    <mergeCell ref="QBA2713:QBH2713"/>
    <mergeCell ref="QBI2713:QBP2713"/>
    <mergeCell ref="QBQ2713:QBX2713"/>
    <mergeCell ref="QBY2713:QCF2713"/>
    <mergeCell ref="QCG2713:QCN2713"/>
    <mergeCell ref="QCO2713:QCV2713"/>
    <mergeCell ref="QCW2713:QDD2713"/>
    <mergeCell ref="PSS2713:PSZ2713"/>
    <mergeCell ref="PTA2713:PTH2713"/>
    <mergeCell ref="PTI2713:PTP2713"/>
    <mergeCell ref="PTQ2713:PTX2713"/>
    <mergeCell ref="PTY2713:PUF2713"/>
    <mergeCell ref="PUG2713:PUN2713"/>
    <mergeCell ref="PUO2713:PUV2713"/>
    <mergeCell ref="PUW2713:PVD2713"/>
    <mergeCell ref="PVE2713:PVL2713"/>
    <mergeCell ref="PVM2713:PVT2713"/>
    <mergeCell ref="PVU2713:PWB2713"/>
    <mergeCell ref="PWC2713:PWJ2713"/>
    <mergeCell ref="PWK2713:PWR2713"/>
    <mergeCell ref="PWS2713:PWZ2713"/>
    <mergeCell ref="PXA2713:PXH2713"/>
    <mergeCell ref="PXI2713:PXP2713"/>
    <mergeCell ref="PXQ2713:PXX2713"/>
    <mergeCell ref="PNM2713:PNT2713"/>
    <mergeCell ref="PNU2713:POB2713"/>
    <mergeCell ref="POC2713:POJ2713"/>
    <mergeCell ref="POK2713:POR2713"/>
    <mergeCell ref="POS2713:POZ2713"/>
    <mergeCell ref="PPA2713:PPH2713"/>
    <mergeCell ref="PPI2713:PPP2713"/>
    <mergeCell ref="PPQ2713:PPX2713"/>
    <mergeCell ref="PPY2713:PQF2713"/>
    <mergeCell ref="PQG2713:PQN2713"/>
    <mergeCell ref="PQO2713:PQV2713"/>
    <mergeCell ref="PQW2713:PRD2713"/>
    <mergeCell ref="PRE2713:PRL2713"/>
    <mergeCell ref="PRM2713:PRT2713"/>
    <mergeCell ref="PRU2713:PSB2713"/>
    <mergeCell ref="PSC2713:PSJ2713"/>
    <mergeCell ref="PSK2713:PSR2713"/>
    <mergeCell ref="PIG2713:PIN2713"/>
    <mergeCell ref="PIO2713:PIV2713"/>
    <mergeCell ref="PIW2713:PJD2713"/>
    <mergeCell ref="PJE2713:PJL2713"/>
    <mergeCell ref="PJM2713:PJT2713"/>
    <mergeCell ref="PJU2713:PKB2713"/>
    <mergeCell ref="PKC2713:PKJ2713"/>
    <mergeCell ref="PKK2713:PKR2713"/>
    <mergeCell ref="PKS2713:PKZ2713"/>
    <mergeCell ref="PLA2713:PLH2713"/>
    <mergeCell ref="PLI2713:PLP2713"/>
    <mergeCell ref="PLQ2713:PLX2713"/>
    <mergeCell ref="PLY2713:PMF2713"/>
    <mergeCell ref="PMG2713:PMN2713"/>
    <mergeCell ref="PMO2713:PMV2713"/>
    <mergeCell ref="PMW2713:PND2713"/>
    <mergeCell ref="PNE2713:PNL2713"/>
    <mergeCell ref="PDA2713:PDH2713"/>
    <mergeCell ref="PDI2713:PDP2713"/>
    <mergeCell ref="PDQ2713:PDX2713"/>
    <mergeCell ref="PDY2713:PEF2713"/>
    <mergeCell ref="PEG2713:PEN2713"/>
    <mergeCell ref="PEO2713:PEV2713"/>
    <mergeCell ref="PEW2713:PFD2713"/>
    <mergeCell ref="PFE2713:PFL2713"/>
    <mergeCell ref="PFM2713:PFT2713"/>
    <mergeCell ref="PFU2713:PGB2713"/>
    <mergeCell ref="PGC2713:PGJ2713"/>
    <mergeCell ref="PGK2713:PGR2713"/>
    <mergeCell ref="PGS2713:PGZ2713"/>
    <mergeCell ref="PHA2713:PHH2713"/>
    <mergeCell ref="PHI2713:PHP2713"/>
    <mergeCell ref="PHQ2713:PHX2713"/>
    <mergeCell ref="PHY2713:PIF2713"/>
    <mergeCell ref="OXU2713:OYB2713"/>
    <mergeCell ref="OYC2713:OYJ2713"/>
    <mergeCell ref="OYK2713:OYR2713"/>
    <mergeCell ref="OYS2713:OYZ2713"/>
    <mergeCell ref="OZA2713:OZH2713"/>
    <mergeCell ref="OZI2713:OZP2713"/>
    <mergeCell ref="OZQ2713:OZX2713"/>
    <mergeCell ref="OZY2713:PAF2713"/>
    <mergeCell ref="PAG2713:PAN2713"/>
    <mergeCell ref="PAO2713:PAV2713"/>
    <mergeCell ref="PAW2713:PBD2713"/>
    <mergeCell ref="PBE2713:PBL2713"/>
    <mergeCell ref="PBM2713:PBT2713"/>
    <mergeCell ref="PBU2713:PCB2713"/>
    <mergeCell ref="PCC2713:PCJ2713"/>
    <mergeCell ref="PCK2713:PCR2713"/>
    <mergeCell ref="PCS2713:PCZ2713"/>
    <mergeCell ref="OSO2713:OSV2713"/>
    <mergeCell ref="OSW2713:OTD2713"/>
    <mergeCell ref="OTE2713:OTL2713"/>
    <mergeCell ref="OTM2713:OTT2713"/>
    <mergeCell ref="OTU2713:OUB2713"/>
    <mergeCell ref="OUC2713:OUJ2713"/>
    <mergeCell ref="OUK2713:OUR2713"/>
    <mergeCell ref="OUS2713:OUZ2713"/>
    <mergeCell ref="OVA2713:OVH2713"/>
    <mergeCell ref="OVI2713:OVP2713"/>
    <mergeCell ref="OVQ2713:OVX2713"/>
    <mergeCell ref="OVY2713:OWF2713"/>
    <mergeCell ref="OWG2713:OWN2713"/>
    <mergeCell ref="OWO2713:OWV2713"/>
    <mergeCell ref="OWW2713:OXD2713"/>
    <mergeCell ref="OXE2713:OXL2713"/>
    <mergeCell ref="OXM2713:OXT2713"/>
    <mergeCell ref="ONI2713:ONP2713"/>
    <mergeCell ref="ONQ2713:ONX2713"/>
    <mergeCell ref="ONY2713:OOF2713"/>
    <mergeCell ref="OOG2713:OON2713"/>
    <mergeCell ref="OOO2713:OOV2713"/>
    <mergeCell ref="OOW2713:OPD2713"/>
    <mergeCell ref="OPE2713:OPL2713"/>
    <mergeCell ref="OPM2713:OPT2713"/>
    <mergeCell ref="OPU2713:OQB2713"/>
    <mergeCell ref="OQC2713:OQJ2713"/>
    <mergeCell ref="OQK2713:OQR2713"/>
    <mergeCell ref="OQS2713:OQZ2713"/>
    <mergeCell ref="ORA2713:ORH2713"/>
    <mergeCell ref="ORI2713:ORP2713"/>
    <mergeCell ref="ORQ2713:ORX2713"/>
    <mergeCell ref="ORY2713:OSF2713"/>
    <mergeCell ref="OSG2713:OSN2713"/>
    <mergeCell ref="OIC2713:OIJ2713"/>
    <mergeCell ref="OIK2713:OIR2713"/>
    <mergeCell ref="OIS2713:OIZ2713"/>
    <mergeCell ref="OJA2713:OJH2713"/>
    <mergeCell ref="OJI2713:OJP2713"/>
    <mergeCell ref="OJQ2713:OJX2713"/>
    <mergeCell ref="OJY2713:OKF2713"/>
    <mergeCell ref="OKG2713:OKN2713"/>
    <mergeCell ref="OKO2713:OKV2713"/>
    <mergeCell ref="OKW2713:OLD2713"/>
    <mergeCell ref="OLE2713:OLL2713"/>
    <mergeCell ref="OLM2713:OLT2713"/>
    <mergeCell ref="OLU2713:OMB2713"/>
    <mergeCell ref="OMC2713:OMJ2713"/>
    <mergeCell ref="OMK2713:OMR2713"/>
    <mergeCell ref="OMS2713:OMZ2713"/>
    <mergeCell ref="ONA2713:ONH2713"/>
    <mergeCell ref="OCW2713:ODD2713"/>
    <mergeCell ref="ODE2713:ODL2713"/>
    <mergeCell ref="ODM2713:ODT2713"/>
    <mergeCell ref="ODU2713:OEB2713"/>
    <mergeCell ref="OEC2713:OEJ2713"/>
    <mergeCell ref="OEK2713:OER2713"/>
    <mergeCell ref="OES2713:OEZ2713"/>
    <mergeCell ref="OFA2713:OFH2713"/>
    <mergeCell ref="OFI2713:OFP2713"/>
    <mergeCell ref="OFQ2713:OFX2713"/>
    <mergeCell ref="OFY2713:OGF2713"/>
    <mergeCell ref="OGG2713:OGN2713"/>
    <mergeCell ref="OGO2713:OGV2713"/>
    <mergeCell ref="OGW2713:OHD2713"/>
    <mergeCell ref="OHE2713:OHL2713"/>
    <mergeCell ref="OHM2713:OHT2713"/>
    <mergeCell ref="OHU2713:OIB2713"/>
    <mergeCell ref="NXQ2713:NXX2713"/>
    <mergeCell ref="NXY2713:NYF2713"/>
    <mergeCell ref="NYG2713:NYN2713"/>
    <mergeCell ref="NYO2713:NYV2713"/>
    <mergeCell ref="NYW2713:NZD2713"/>
    <mergeCell ref="NZE2713:NZL2713"/>
    <mergeCell ref="NZM2713:NZT2713"/>
    <mergeCell ref="NZU2713:OAB2713"/>
    <mergeCell ref="OAC2713:OAJ2713"/>
    <mergeCell ref="OAK2713:OAR2713"/>
    <mergeCell ref="OAS2713:OAZ2713"/>
    <mergeCell ref="OBA2713:OBH2713"/>
    <mergeCell ref="OBI2713:OBP2713"/>
    <mergeCell ref="OBQ2713:OBX2713"/>
    <mergeCell ref="OBY2713:OCF2713"/>
    <mergeCell ref="OCG2713:OCN2713"/>
    <mergeCell ref="OCO2713:OCV2713"/>
    <mergeCell ref="NSK2713:NSR2713"/>
    <mergeCell ref="NSS2713:NSZ2713"/>
    <mergeCell ref="NTA2713:NTH2713"/>
    <mergeCell ref="NTI2713:NTP2713"/>
    <mergeCell ref="NTQ2713:NTX2713"/>
    <mergeCell ref="NTY2713:NUF2713"/>
    <mergeCell ref="NUG2713:NUN2713"/>
    <mergeCell ref="NUO2713:NUV2713"/>
    <mergeCell ref="NUW2713:NVD2713"/>
    <mergeCell ref="NVE2713:NVL2713"/>
    <mergeCell ref="NVM2713:NVT2713"/>
    <mergeCell ref="NVU2713:NWB2713"/>
    <mergeCell ref="NWC2713:NWJ2713"/>
    <mergeCell ref="NWK2713:NWR2713"/>
    <mergeCell ref="NWS2713:NWZ2713"/>
    <mergeCell ref="NXA2713:NXH2713"/>
    <mergeCell ref="NXI2713:NXP2713"/>
    <mergeCell ref="NNE2713:NNL2713"/>
    <mergeCell ref="NNM2713:NNT2713"/>
    <mergeCell ref="NNU2713:NOB2713"/>
    <mergeCell ref="NOC2713:NOJ2713"/>
    <mergeCell ref="NOK2713:NOR2713"/>
    <mergeCell ref="NOS2713:NOZ2713"/>
    <mergeCell ref="NPA2713:NPH2713"/>
    <mergeCell ref="NPI2713:NPP2713"/>
    <mergeCell ref="NPQ2713:NPX2713"/>
    <mergeCell ref="NPY2713:NQF2713"/>
    <mergeCell ref="NQG2713:NQN2713"/>
    <mergeCell ref="NQO2713:NQV2713"/>
    <mergeCell ref="NQW2713:NRD2713"/>
    <mergeCell ref="NRE2713:NRL2713"/>
    <mergeCell ref="NRM2713:NRT2713"/>
    <mergeCell ref="NRU2713:NSB2713"/>
    <mergeCell ref="NSC2713:NSJ2713"/>
    <mergeCell ref="NHY2713:NIF2713"/>
    <mergeCell ref="NIG2713:NIN2713"/>
    <mergeCell ref="NIO2713:NIV2713"/>
    <mergeCell ref="NIW2713:NJD2713"/>
    <mergeCell ref="NJE2713:NJL2713"/>
    <mergeCell ref="NJM2713:NJT2713"/>
    <mergeCell ref="NJU2713:NKB2713"/>
    <mergeCell ref="NKC2713:NKJ2713"/>
    <mergeCell ref="NKK2713:NKR2713"/>
    <mergeCell ref="NKS2713:NKZ2713"/>
    <mergeCell ref="NLA2713:NLH2713"/>
    <mergeCell ref="NLI2713:NLP2713"/>
    <mergeCell ref="NLQ2713:NLX2713"/>
    <mergeCell ref="NLY2713:NMF2713"/>
    <mergeCell ref="NMG2713:NMN2713"/>
    <mergeCell ref="NMO2713:NMV2713"/>
    <mergeCell ref="NMW2713:NND2713"/>
    <mergeCell ref="NCS2713:NCZ2713"/>
    <mergeCell ref="NDA2713:NDH2713"/>
    <mergeCell ref="NDI2713:NDP2713"/>
    <mergeCell ref="NDQ2713:NDX2713"/>
    <mergeCell ref="NDY2713:NEF2713"/>
    <mergeCell ref="NEG2713:NEN2713"/>
    <mergeCell ref="NEO2713:NEV2713"/>
    <mergeCell ref="NEW2713:NFD2713"/>
    <mergeCell ref="NFE2713:NFL2713"/>
    <mergeCell ref="NFM2713:NFT2713"/>
    <mergeCell ref="NFU2713:NGB2713"/>
    <mergeCell ref="NGC2713:NGJ2713"/>
    <mergeCell ref="NGK2713:NGR2713"/>
    <mergeCell ref="NGS2713:NGZ2713"/>
    <mergeCell ref="NHA2713:NHH2713"/>
    <mergeCell ref="NHI2713:NHP2713"/>
    <mergeCell ref="NHQ2713:NHX2713"/>
    <mergeCell ref="MXM2713:MXT2713"/>
    <mergeCell ref="MXU2713:MYB2713"/>
    <mergeCell ref="MYC2713:MYJ2713"/>
    <mergeCell ref="MYK2713:MYR2713"/>
    <mergeCell ref="MYS2713:MYZ2713"/>
    <mergeCell ref="MZA2713:MZH2713"/>
    <mergeCell ref="MZI2713:MZP2713"/>
    <mergeCell ref="MZQ2713:MZX2713"/>
    <mergeCell ref="MZY2713:NAF2713"/>
    <mergeCell ref="NAG2713:NAN2713"/>
    <mergeCell ref="NAO2713:NAV2713"/>
    <mergeCell ref="NAW2713:NBD2713"/>
    <mergeCell ref="NBE2713:NBL2713"/>
    <mergeCell ref="NBM2713:NBT2713"/>
    <mergeCell ref="NBU2713:NCB2713"/>
    <mergeCell ref="NCC2713:NCJ2713"/>
    <mergeCell ref="NCK2713:NCR2713"/>
    <mergeCell ref="MSG2713:MSN2713"/>
    <mergeCell ref="MSO2713:MSV2713"/>
    <mergeCell ref="MSW2713:MTD2713"/>
    <mergeCell ref="MTE2713:MTL2713"/>
    <mergeCell ref="MTM2713:MTT2713"/>
    <mergeCell ref="MTU2713:MUB2713"/>
    <mergeCell ref="MUC2713:MUJ2713"/>
    <mergeCell ref="MUK2713:MUR2713"/>
    <mergeCell ref="MUS2713:MUZ2713"/>
    <mergeCell ref="MVA2713:MVH2713"/>
    <mergeCell ref="MVI2713:MVP2713"/>
    <mergeCell ref="MVQ2713:MVX2713"/>
    <mergeCell ref="MVY2713:MWF2713"/>
    <mergeCell ref="MWG2713:MWN2713"/>
    <mergeCell ref="MWO2713:MWV2713"/>
    <mergeCell ref="MWW2713:MXD2713"/>
    <mergeCell ref="MXE2713:MXL2713"/>
    <mergeCell ref="MNA2713:MNH2713"/>
    <mergeCell ref="MNI2713:MNP2713"/>
    <mergeCell ref="MNQ2713:MNX2713"/>
    <mergeCell ref="MNY2713:MOF2713"/>
    <mergeCell ref="MOG2713:MON2713"/>
    <mergeCell ref="MOO2713:MOV2713"/>
    <mergeCell ref="MOW2713:MPD2713"/>
    <mergeCell ref="MPE2713:MPL2713"/>
    <mergeCell ref="MPM2713:MPT2713"/>
    <mergeCell ref="MPU2713:MQB2713"/>
    <mergeCell ref="MQC2713:MQJ2713"/>
    <mergeCell ref="MQK2713:MQR2713"/>
    <mergeCell ref="MQS2713:MQZ2713"/>
    <mergeCell ref="MRA2713:MRH2713"/>
    <mergeCell ref="MRI2713:MRP2713"/>
    <mergeCell ref="MRQ2713:MRX2713"/>
    <mergeCell ref="MRY2713:MSF2713"/>
    <mergeCell ref="MHU2713:MIB2713"/>
    <mergeCell ref="MIC2713:MIJ2713"/>
    <mergeCell ref="MIK2713:MIR2713"/>
    <mergeCell ref="MIS2713:MIZ2713"/>
    <mergeCell ref="MJA2713:MJH2713"/>
    <mergeCell ref="MJI2713:MJP2713"/>
    <mergeCell ref="MJQ2713:MJX2713"/>
    <mergeCell ref="MJY2713:MKF2713"/>
    <mergeCell ref="MKG2713:MKN2713"/>
    <mergeCell ref="MKO2713:MKV2713"/>
    <mergeCell ref="MKW2713:MLD2713"/>
    <mergeCell ref="MLE2713:MLL2713"/>
    <mergeCell ref="MLM2713:MLT2713"/>
    <mergeCell ref="MLU2713:MMB2713"/>
    <mergeCell ref="MMC2713:MMJ2713"/>
    <mergeCell ref="MMK2713:MMR2713"/>
    <mergeCell ref="MMS2713:MMZ2713"/>
    <mergeCell ref="MCO2713:MCV2713"/>
    <mergeCell ref="MCW2713:MDD2713"/>
    <mergeCell ref="MDE2713:MDL2713"/>
    <mergeCell ref="MDM2713:MDT2713"/>
    <mergeCell ref="MDU2713:MEB2713"/>
    <mergeCell ref="MEC2713:MEJ2713"/>
    <mergeCell ref="MEK2713:MER2713"/>
    <mergeCell ref="MES2713:MEZ2713"/>
    <mergeCell ref="MFA2713:MFH2713"/>
    <mergeCell ref="MFI2713:MFP2713"/>
    <mergeCell ref="MFQ2713:MFX2713"/>
    <mergeCell ref="MFY2713:MGF2713"/>
    <mergeCell ref="MGG2713:MGN2713"/>
    <mergeCell ref="MGO2713:MGV2713"/>
    <mergeCell ref="MGW2713:MHD2713"/>
    <mergeCell ref="MHE2713:MHL2713"/>
    <mergeCell ref="MHM2713:MHT2713"/>
    <mergeCell ref="LXI2713:LXP2713"/>
    <mergeCell ref="LXQ2713:LXX2713"/>
    <mergeCell ref="LXY2713:LYF2713"/>
    <mergeCell ref="LYG2713:LYN2713"/>
    <mergeCell ref="LYO2713:LYV2713"/>
    <mergeCell ref="LYW2713:LZD2713"/>
    <mergeCell ref="LZE2713:LZL2713"/>
    <mergeCell ref="LZM2713:LZT2713"/>
    <mergeCell ref="LZU2713:MAB2713"/>
    <mergeCell ref="MAC2713:MAJ2713"/>
    <mergeCell ref="MAK2713:MAR2713"/>
    <mergeCell ref="MAS2713:MAZ2713"/>
    <mergeCell ref="MBA2713:MBH2713"/>
    <mergeCell ref="MBI2713:MBP2713"/>
    <mergeCell ref="MBQ2713:MBX2713"/>
    <mergeCell ref="MBY2713:MCF2713"/>
    <mergeCell ref="MCG2713:MCN2713"/>
    <mergeCell ref="LSC2713:LSJ2713"/>
    <mergeCell ref="LSK2713:LSR2713"/>
    <mergeCell ref="LSS2713:LSZ2713"/>
    <mergeCell ref="LTA2713:LTH2713"/>
    <mergeCell ref="LTI2713:LTP2713"/>
    <mergeCell ref="LTQ2713:LTX2713"/>
    <mergeCell ref="LTY2713:LUF2713"/>
    <mergeCell ref="LUG2713:LUN2713"/>
    <mergeCell ref="LUO2713:LUV2713"/>
    <mergeCell ref="LUW2713:LVD2713"/>
    <mergeCell ref="LVE2713:LVL2713"/>
    <mergeCell ref="LVM2713:LVT2713"/>
    <mergeCell ref="LVU2713:LWB2713"/>
    <mergeCell ref="LWC2713:LWJ2713"/>
    <mergeCell ref="LWK2713:LWR2713"/>
    <mergeCell ref="LWS2713:LWZ2713"/>
    <mergeCell ref="LXA2713:LXH2713"/>
    <mergeCell ref="LMW2713:LND2713"/>
    <mergeCell ref="LNE2713:LNL2713"/>
    <mergeCell ref="LNM2713:LNT2713"/>
    <mergeCell ref="LNU2713:LOB2713"/>
    <mergeCell ref="LOC2713:LOJ2713"/>
    <mergeCell ref="LOK2713:LOR2713"/>
    <mergeCell ref="LOS2713:LOZ2713"/>
    <mergeCell ref="LPA2713:LPH2713"/>
    <mergeCell ref="LPI2713:LPP2713"/>
    <mergeCell ref="LPQ2713:LPX2713"/>
    <mergeCell ref="LPY2713:LQF2713"/>
    <mergeCell ref="LQG2713:LQN2713"/>
    <mergeCell ref="LQO2713:LQV2713"/>
    <mergeCell ref="LQW2713:LRD2713"/>
    <mergeCell ref="LRE2713:LRL2713"/>
    <mergeCell ref="LRM2713:LRT2713"/>
    <mergeCell ref="LRU2713:LSB2713"/>
    <mergeCell ref="LHQ2713:LHX2713"/>
    <mergeCell ref="LHY2713:LIF2713"/>
    <mergeCell ref="LIG2713:LIN2713"/>
    <mergeCell ref="LIO2713:LIV2713"/>
    <mergeCell ref="LIW2713:LJD2713"/>
    <mergeCell ref="LJE2713:LJL2713"/>
    <mergeCell ref="LJM2713:LJT2713"/>
    <mergeCell ref="LJU2713:LKB2713"/>
    <mergeCell ref="LKC2713:LKJ2713"/>
    <mergeCell ref="LKK2713:LKR2713"/>
    <mergeCell ref="LKS2713:LKZ2713"/>
    <mergeCell ref="LLA2713:LLH2713"/>
    <mergeCell ref="LLI2713:LLP2713"/>
    <mergeCell ref="LLQ2713:LLX2713"/>
    <mergeCell ref="LLY2713:LMF2713"/>
    <mergeCell ref="LMG2713:LMN2713"/>
    <mergeCell ref="LMO2713:LMV2713"/>
    <mergeCell ref="LCK2713:LCR2713"/>
    <mergeCell ref="LCS2713:LCZ2713"/>
    <mergeCell ref="LDA2713:LDH2713"/>
    <mergeCell ref="LDI2713:LDP2713"/>
    <mergeCell ref="LDQ2713:LDX2713"/>
    <mergeCell ref="LDY2713:LEF2713"/>
    <mergeCell ref="LEG2713:LEN2713"/>
    <mergeCell ref="LEO2713:LEV2713"/>
    <mergeCell ref="LEW2713:LFD2713"/>
    <mergeCell ref="LFE2713:LFL2713"/>
    <mergeCell ref="LFM2713:LFT2713"/>
    <mergeCell ref="LFU2713:LGB2713"/>
    <mergeCell ref="LGC2713:LGJ2713"/>
    <mergeCell ref="LGK2713:LGR2713"/>
    <mergeCell ref="LGS2713:LGZ2713"/>
    <mergeCell ref="LHA2713:LHH2713"/>
    <mergeCell ref="LHI2713:LHP2713"/>
    <mergeCell ref="KXE2713:KXL2713"/>
    <mergeCell ref="KXM2713:KXT2713"/>
    <mergeCell ref="KXU2713:KYB2713"/>
    <mergeCell ref="KYC2713:KYJ2713"/>
    <mergeCell ref="KYK2713:KYR2713"/>
    <mergeCell ref="KYS2713:KYZ2713"/>
    <mergeCell ref="KZA2713:KZH2713"/>
    <mergeCell ref="KZI2713:KZP2713"/>
    <mergeCell ref="KZQ2713:KZX2713"/>
    <mergeCell ref="KZY2713:LAF2713"/>
    <mergeCell ref="LAG2713:LAN2713"/>
    <mergeCell ref="LAO2713:LAV2713"/>
    <mergeCell ref="LAW2713:LBD2713"/>
    <mergeCell ref="LBE2713:LBL2713"/>
    <mergeCell ref="LBM2713:LBT2713"/>
    <mergeCell ref="LBU2713:LCB2713"/>
    <mergeCell ref="LCC2713:LCJ2713"/>
    <mergeCell ref="KRY2713:KSF2713"/>
    <mergeCell ref="KSG2713:KSN2713"/>
    <mergeCell ref="KSO2713:KSV2713"/>
    <mergeCell ref="KSW2713:KTD2713"/>
    <mergeCell ref="KTE2713:KTL2713"/>
    <mergeCell ref="KTM2713:KTT2713"/>
    <mergeCell ref="KTU2713:KUB2713"/>
    <mergeCell ref="KUC2713:KUJ2713"/>
    <mergeCell ref="KUK2713:KUR2713"/>
    <mergeCell ref="KUS2713:KUZ2713"/>
    <mergeCell ref="KVA2713:KVH2713"/>
    <mergeCell ref="KVI2713:KVP2713"/>
    <mergeCell ref="KVQ2713:KVX2713"/>
    <mergeCell ref="KVY2713:KWF2713"/>
    <mergeCell ref="KWG2713:KWN2713"/>
    <mergeCell ref="KWO2713:KWV2713"/>
    <mergeCell ref="KWW2713:KXD2713"/>
    <mergeCell ref="KMS2713:KMZ2713"/>
    <mergeCell ref="KNA2713:KNH2713"/>
    <mergeCell ref="KNI2713:KNP2713"/>
    <mergeCell ref="KNQ2713:KNX2713"/>
    <mergeCell ref="KNY2713:KOF2713"/>
    <mergeCell ref="KOG2713:KON2713"/>
    <mergeCell ref="KOO2713:KOV2713"/>
    <mergeCell ref="KOW2713:KPD2713"/>
    <mergeCell ref="KPE2713:KPL2713"/>
    <mergeCell ref="KPM2713:KPT2713"/>
    <mergeCell ref="KPU2713:KQB2713"/>
    <mergeCell ref="KQC2713:KQJ2713"/>
    <mergeCell ref="KQK2713:KQR2713"/>
    <mergeCell ref="KQS2713:KQZ2713"/>
    <mergeCell ref="KRA2713:KRH2713"/>
    <mergeCell ref="KRI2713:KRP2713"/>
    <mergeCell ref="KRQ2713:KRX2713"/>
    <mergeCell ref="KHM2713:KHT2713"/>
    <mergeCell ref="KHU2713:KIB2713"/>
    <mergeCell ref="KIC2713:KIJ2713"/>
    <mergeCell ref="KIK2713:KIR2713"/>
    <mergeCell ref="KIS2713:KIZ2713"/>
    <mergeCell ref="KJA2713:KJH2713"/>
    <mergeCell ref="KJI2713:KJP2713"/>
    <mergeCell ref="KJQ2713:KJX2713"/>
    <mergeCell ref="KJY2713:KKF2713"/>
    <mergeCell ref="KKG2713:KKN2713"/>
    <mergeCell ref="KKO2713:KKV2713"/>
    <mergeCell ref="KKW2713:KLD2713"/>
    <mergeCell ref="KLE2713:KLL2713"/>
    <mergeCell ref="KLM2713:KLT2713"/>
    <mergeCell ref="KLU2713:KMB2713"/>
    <mergeCell ref="KMC2713:KMJ2713"/>
    <mergeCell ref="KMK2713:KMR2713"/>
    <mergeCell ref="KCG2713:KCN2713"/>
    <mergeCell ref="KCO2713:KCV2713"/>
    <mergeCell ref="KCW2713:KDD2713"/>
    <mergeCell ref="KDE2713:KDL2713"/>
    <mergeCell ref="KDM2713:KDT2713"/>
    <mergeCell ref="KDU2713:KEB2713"/>
    <mergeCell ref="KEC2713:KEJ2713"/>
    <mergeCell ref="KEK2713:KER2713"/>
    <mergeCell ref="KES2713:KEZ2713"/>
    <mergeCell ref="KFA2713:KFH2713"/>
    <mergeCell ref="KFI2713:KFP2713"/>
    <mergeCell ref="KFQ2713:KFX2713"/>
    <mergeCell ref="KFY2713:KGF2713"/>
    <mergeCell ref="KGG2713:KGN2713"/>
    <mergeCell ref="KGO2713:KGV2713"/>
    <mergeCell ref="KGW2713:KHD2713"/>
    <mergeCell ref="KHE2713:KHL2713"/>
    <mergeCell ref="JXA2713:JXH2713"/>
    <mergeCell ref="JXI2713:JXP2713"/>
    <mergeCell ref="JXQ2713:JXX2713"/>
    <mergeCell ref="JXY2713:JYF2713"/>
    <mergeCell ref="JYG2713:JYN2713"/>
    <mergeCell ref="JYO2713:JYV2713"/>
    <mergeCell ref="JYW2713:JZD2713"/>
    <mergeCell ref="JZE2713:JZL2713"/>
    <mergeCell ref="JZM2713:JZT2713"/>
    <mergeCell ref="JZU2713:KAB2713"/>
    <mergeCell ref="KAC2713:KAJ2713"/>
    <mergeCell ref="KAK2713:KAR2713"/>
    <mergeCell ref="KAS2713:KAZ2713"/>
    <mergeCell ref="KBA2713:KBH2713"/>
    <mergeCell ref="KBI2713:KBP2713"/>
    <mergeCell ref="KBQ2713:KBX2713"/>
    <mergeCell ref="KBY2713:KCF2713"/>
    <mergeCell ref="JRU2713:JSB2713"/>
    <mergeCell ref="JSC2713:JSJ2713"/>
    <mergeCell ref="JSK2713:JSR2713"/>
    <mergeCell ref="JSS2713:JSZ2713"/>
    <mergeCell ref="JTA2713:JTH2713"/>
    <mergeCell ref="JTI2713:JTP2713"/>
    <mergeCell ref="JTQ2713:JTX2713"/>
    <mergeCell ref="JTY2713:JUF2713"/>
    <mergeCell ref="JUG2713:JUN2713"/>
    <mergeCell ref="JUO2713:JUV2713"/>
    <mergeCell ref="JUW2713:JVD2713"/>
    <mergeCell ref="JVE2713:JVL2713"/>
    <mergeCell ref="JVM2713:JVT2713"/>
    <mergeCell ref="JVU2713:JWB2713"/>
    <mergeCell ref="JWC2713:JWJ2713"/>
    <mergeCell ref="JWK2713:JWR2713"/>
    <mergeCell ref="JWS2713:JWZ2713"/>
    <mergeCell ref="JMO2713:JMV2713"/>
    <mergeCell ref="JMW2713:JND2713"/>
    <mergeCell ref="JNE2713:JNL2713"/>
    <mergeCell ref="JNM2713:JNT2713"/>
    <mergeCell ref="JNU2713:JOB2713"/>
    <mergeCell ref="JOC2713:JOJ2713"/>
    <mergeCell ref="JOK2713:JOR2713"/>
    <mergeCell ref="JOS2713:JOZ2713"/>
    <mergeCell ref="JPA2713:JPH2713"/>
    <mergeCell ref="JPI2713:JPP2713"/>
    <mergeCell ref="JPQ2713:JPX2713"/>
    <mergeCell ref="JPY2713:JQF2713"/>
    <mergeCell ref="JQG2713:JQN2713"/>
    <mergeCell ref="JQO2713:JQV2713"/>
    <mergeCell ref="JQW2713:JRD2713"/>
    <mergeCell ref="JRE2713:JRL2713"/>
    <mergeCell ref="JRM2713:JRT2713"/>
    <mergeCell ref="JHI2713:JHP2713"/>
    <mergeCell ref="JHQ2713:JHX2713"/>
    <mergeCell ref="JHY2713:JIF2713"/>
    <mergeCell ref="JIG2713:JIN2713"/>
    <mergeCell ref="JIO2713:JIV2713"/>
    <mergeCell ref="JIW2713:JJD2713"/>
    <mergeCell ref="JJE2713:JJL2713"/>
    <mergeCell ref="JJM2713:JJT2713"/>
    <mergeCell ref="JJU2713:JKB2713"/>
    <mergeCell ref="JKC2713:JKJ2713"/>
    <mergeCell ref="JKK2713:JKR2713"/>
    <mergeCell ref="JKS2713:JKZ2713"/>
    <mergeCell ref="JLA2713:JLH2713"/>
    <mergeCell ref="JLI2713:JLP2713"/>
    <mergeCell ref="JLQ2713:JLX2713"/>
    <mergeCell ref="JLY2713:JMF2713"/>
    <mergeCell ref="JMG2713:JMN2713"/>
    <mergeCell ref="JCC2713:JCJ2713"/>
    <mergeCell ref="JCK2713:JCR2713"/>
    <mergeCell ref="JCS2713:JCZ2713"/>
    <mergeCell ref="JDA2713:JDH2713"/>
    <mergeCell ref="JDI2713:JDP2713"/>
    <mergeCell ref="JDQ2713:JDX2713"/>
    <mergeCell ref="JDY2713:JEF2713"/>
    <mergeCell ref="JEG2713:JEN2713"/>
    <mergeCell ref="JEO2713:JEV2713"/>
    <mergeCell ref="JEW2713:JFD2713"/>
    <mergeCell ref="JFE2713:JFL2713"/>
    <mergeCell ref="JFM2713:JFT2713"/>
    <mergeCell ref="JFU2713:JGB2713"/>
    <mergeCell ref="JGC2713:JGJ2713"/>
    <mergeCell ref="JGK2713:JGR2713"/>
    <mergeCell ref="JGS2713:JGZ2713"/>
    <mergeCell ref="JHA2713:JHH2713"/>
    <mergeCell ref="IWW2713:IXD2713"/>
    <mergeCell ref="IXE2713:IXL2713"/>
    <mergeCell ref="IXM2713:IXT2713"/>
    <mergeCell ref="IXU2713:IYB2713"/>
    <mergeCell ref="IYC2713:IYJ2713"/>
    <mergeCell ref="IYK2713:IYR2713"/>
    <mergeCell ref="IYS2713:IYZ2713"/>
    <mergeCell ref="IZA2713:IZH2713"/>
    <mergeCell ref="IZI2713:IZP2713"/>
    <mergeCell ref="IZQ2713:IZX2713"/>
    <mergeCell ref="IZY2713:JAF2713"/>
    <mergeCell ref="JAG2713:JAN2713"/>
    <mergeCell ref="JAO2713:JAV2713"/>
    <mergeCell ref="JAW2713:JBD2713"/>
    <mergeCell ref="JBE2713:JBL2713"/>
    <mergeCell ref="JBM2713:JBT2713"/>
    <mergeCell ref="JBU2713:JCB2713"/>
    <mergeCell ref="IRQ2713:IRX2713"/>
    <mergeCell ref="IRY2713:ISF2713"/>
    <mergeCell ref="ISG2713:ISN2713"/>
    <mergeCell ref="ISO2713:ISV2713"/>
    <mergeCell ref="ISW2713:ITD2713"/>
    <mergeCell ref="ITE2713:ITL2713"/>
    <mergeCell ref="ITM2713:ITT2713"/>
    <mergeCell ref="ITU2713:IUB2713"/>
    <mergeCell ref="IUC2713:IUJ2713"/>
    <mergeCell ref="IUK2713:IUR2713"/>
    <mergeCell ref="IUS2713:IUZ2713"/>
    <mergeCell ref="IVA2713:IVH2713"/>
    <mergeCell ref="IVI2713:IVP2713"/>
    <mergeCell ref="IVQ2713:IVX2713"/>
    <mergeCell ref="IVY2713:IWF2713"/>
    <mergeCell ref="IWG2713:IWN2713"/>
    <mergeCell ref="IWO2713:IWV2713"/>
    <mergeCell ref="IMK2713:IMR2713"/>
    <mergeCell ref="IMS2713:IMZ2713"/>
    <mergeCell ref="INA2713:INH2713"/>
    <mergeCell ref="INI2713:INP2713"/>
    <mergeCell ref="INQ2713:INX2713"/>
    <mergeCell ref="INY2713:IOF2713"/>
    <mergeCell ref="IOG2713:ION2713"/>
    <mergeCell ref="IOO2713:IOV2713"/>
    <mergeCell ref="IOW2713:IPD2713"/>
    <mergeCell ref="IPE2713:IPL2713"/>
    <mergeCell ref="IPM2713:IPT2713"/>
    <mergeCell ref="IPU2713:IQB2713"/>
    <mergeCell ref="IQC2713:IQJ2713"/>
    <mergeCell ref="IQK2713:IQR2713"/>
    <mergeCell ref="IQS2713:IQZ2713"/>
    <mergeCell ref="IRA2713:IRH2713"/>
    <mergeCell ref="IRI2713:IRP2713"/>
    <mergeCell ref="IHE2713:IHL2713"/>
    <mergeCell ref="IHM2713:IHT2713"/>
    <mergeCell ref="IHU2713:IIB2713"/>
    <mergeCell ref="IIC2713:IIJ2713"/>
    <mergeCell ref="IIK2713:IIR2713"/>
    <mergeCell ref="IIS2713:IIZ2713"/>
    <mergeCell ref="IJA2713:IJH2713"/>
    <mergeCell ref="IJI2713:IJP2713"/>
    <mergeCell ref="IJQ2713:IJX2713"/>
    <mergeCell ref="IJY2713:IKF2713"/>
    <mergeCell ref="IKG2713:IKN2713"/>
    <mergeCell ref="IKO2713:IKV2713"/>
    <mergeCell ref="IKW2713:ILD2713"/>
    <mergeCell ref="ILE2713:ILL2713"/>
    <mergeCell ref="ILM2713:ILT2713"/>
    <mergeCell ref="ILU2713:IMB2713"/>
    <mergeCell ref="IMC2713:IMJ2713"/>
    <mergeCell ref="IBY2713:ICF2713"/>
    <mergeCell ref="ICG2713:ICN2713"/>
    <mergeCell ref="ICO2713:ICV2713"/>
    <mergeCell ref="ICW2713:IDD2713"/>
    <mergeCell ref="IDE2713:IDL2713"/>
    <mergeCell ref="IDM2713:IDT2713"/>
    <mergeCell ref="IDU2713:IEB2713"/>
    <mergeCell ref="IEC2713:IEJ2713"/>
    <mergeCell ref="IEK2713:IER2713"/>
    <mergeCell ref="IES2713:IEZ2713"/>
    <mergeCell ref="IFA2713:IFH2713"/>
    <mergeCell ref="IFI2713:IFP2713"/>
    <mergeCell ref="IFQ2713:IFX2713"/>
    <mergeCell ref="IFY2713:IGF2713"/>
    <mergeCell ref="IGG2713:IGN2713"/>
    <mergeCell ref="IGO2713:IGV2713"/>
    <mergeCell ref="IGW2713:IHD2713"/>
    <mergeCell ref="HWS2713:HWZ2713"/>
    <mergeCell ref="HXA2713:HXH2713"/>
    <mergeCell ref="HXI2713:HXP2713"/>
    <mergeCell ref="HXQ2713:HXX2713"/>
    <mergeCell ref="HXY2713:HYF2713"/>
    <mergeCell ref="HYG2713:HYN2713"/>
    <mergeCell ref="HYO2713:HYV2713"/>
    <mergeCell ref="HYW2713:HZD2713"/>
    <mergeCell ref="HZE2713:HZL2713"/>
    <mergeCell ref="HZM2713:HZT2713"/>
    <mergeCell ref="HZU2713:IAB2713"/>
    <mergeCell ref="IAC2713:IAJ2713"/>
    <mergeCell ref="IAK2713:IAR2713"/>
    <mergeCell ref="IAS2713:IAZ2713"/>
    <mergeCell ref="IBA2713:IBH2713"/>
    <mergeCell ref="IBI2713:IBP2713"/>
    <mergeCell ref="IBQ2713:IBX2713"/>
    <mergeCell ref="HRM2713:HRT2713"/>
    <mergeCell ref="HRU2713:HSB2713"/>
    <mergeCell ref="HSC2713:HSJ2713"/>
    <mergeCell ref="HSK2713:HSR2713"/>
    <mergeCell ref="HSS2713:HSZ2713"/>
    <mergeCell ref="HTA2713:HTH2713"/>
    <mergeCell ref="HTI2713:HTP2713"/>
    <mergeCell ref="HTQ2713:HTX2713"/>
    <mergeCell ref="HTY2713:HUF2713"/>
    <mergeCell ref="HUG2713:HUN2713"/>
    <mergeCell ref="HUO2713:HUV2713"/>
    <mergeCell ref="HUW2713:HVD2713"/>
    <mergeCell ref="HVE2713:HVL2713"/>
    <mergeCell ref="HVM2713:HVT2713"/>
    <mergeCell ref="HVU2713:HWB2713"/>
    <mergeCell ref="HWC2713:HWJ2713"/>
    <mergeCell ref="HWK2713:HWR2713"/>
    <mergeCell ref="HMG2713:HMN2713"/>
    <mergeCell ref="HMO2713:HMV2713"/>
    <mergeCell ref="HMW2713:HND2713"/>
    <mergeCell ref="HNE2713:HNL2713"/>
    <mergeCell ref="HNM2713:HNT2713"/>
    <mergeCell ref="HNU2713:HOB2713"/>
    <mergeCell ref="HOC2713:HOJ2713"/>
    <mergeCell ref="HOK2713:HOR2713"/>
    <mergeCell ref="HOS2713:HOZ2713"/>
    <mergeCell ref="HPA2713:HPH2713"/>
    <mergeCell ref="HPI2713:HPP2713"/>
    <mergeCell ref="HPQ2713:HPX2713"/>
    <mergeCell ref="HPY2713:HQF2713"/>
    <mergeCell ref="HQG2713:HQN2713"/>
    <mergeCell ref="HQO2713:HQV2713"/>
    <mergeCell ref="HQW2713:HRD2713"/>
    <mergeCell ref="HRE2713:HRL2713"/>
    <mergeCell ref="HHA2713:HHH2713"/>
    <mergeCell ref="HHI2713:HHP2713"/>
    <mergeCell ref="HHQ2713:HHX2713"/>
    <mergeCell ref="HHY2713:HIF2713"/>
    <mergeCell ref="HIG2713:HIN2713"/>
    <mergeCell ref="HIO2713:HIV2713"/>
    <mergeCell ref="HIW2713:HJD2713"/>
    <mergeCell ref="HJE2713:HJL2713"/>
    <mergeCell ref="HJM2713:HJT2713"/>
    <mergeCell ref="HJU2713:HKB2713"/>
    <mergeCell ref="HKC2713:HKJ2713"/>
    <mergeCell ref="HKK2713:HKR2713"/>
    <mergeCell ref="HKS2713:HKZ2713"/>
    <mergeCell ref="HLA2713:HLH2713"/>
    <mergeCell ref="HLI2713:HLP2713"/>
    <mergeCell ref="HLQ2713:HLX2713"/>
    <mergeCell ref="HLY2713:HMF2713"/>
    <mergeCell ref="HBU2713:HCB2713"/>
    <mergeCell ref="HCC2713:HCJ2713"/>
    <mergeCell ref="HCK2713:HCR2713"/>
    <mergeCell ref="HCS2713:HCZ2713"/>
    <mergeCell ref="HDA2713:HDH2713"/>
    <mergeCell ref="HDI2713:HDP2713"/>
    <mergeCell ref="HDQ2713:HDX2713"/>
    <mergeCell ref="HDY2713:HEF2713"/>
    <mergeCell ref="HEG2713:HEN2713"/>
    <mergeCell ref="HEO2713:HEV2713"/>
    <mergeCell ref="HEW2713:HFD2713"/>
    <mergeCell ref="HFE2713:HFL2713"/>
    <mergeCell ref="HFM2713:HFT2713"/>
    <mergeCell ref="HFU2713:HGB2713"/>
    <mergeCell ref="HGC2713:HGJ2713"/>
    <mergeCell ref="HGK2713:HGR2713"/>
    <mergeCell ref="HGS2713:HGZ2713"/>
    <mergeCell ref="GWO2713:GWV2713"/>
    <mergeCell ref="GWW2713:GXD2713"/>
    <mergeCell ref="GXE2713:GXL2713"/>
    <mergeCell ref="GXM2713:GXT2713"/>
    <mergeCell ref="GXU2713:GYB2713"/>
    <mergeCell ref="GYC2713:GYJ2713"/>
    <mergeCell ref="GYK2713:GYR2713"/>
    <mergeCell ref="GYS2713:GYZ2713"/>
    <mergeCell ref="GZA2713:GZH2713"/>
    <mergeCell ref="GZI2713:GZP2713"/>
    <mergeCell ref="GZQ2713:GZX2713"/>
    <mergeCell ref="GZY2713:HAF2713"/>
    <mergeCell ref="HAG2713:HAN2713"/>
    <mergeCell ref="HAO2713:HAV2713"/>
    <mergeCell ref="HAW2713:HBD2713"/>
    <mergeCell ref="HBE2713:HBL2713"/>
    <mergeCell ref="HBM2713:HBT2713"/>
    <mergeCell ref="GRI2713:GRP2713"/>
    <mergeCell ref="GRQ2713:GRX2713"/>
    <mergeCell ref="GRY2713:GSF2713"/>
    <mergeCell ref="GSG2713:GSN2713"/>
    <mergeCell ref="GSO2713:GSV2713"/>
    <mergeCell ref="GSW2713:GTD2713"/>
    <mergeCell ref="GTE2713:GTL2713"/>
    <mergeCell ref="GTM2713:GTT2713"/>
    <mergeCell ref="GTU2713:GUB2713"/>
    <mergeCell ref="GUC2713:GUJ2713"/>
    <mergeCell ref="GUK2713:GUR2713"/>
    <mergeCell ref="GUS2713:GUZ2713"/>
    <mergeCell ref="GVA2713:GVH2713"/>
    <mergeCell ref="GVI2713:GVP2713"/>
    <mergeCell ref="GVQ2713:GVX2713"/>
    <mergeCell ref="GVY2713:GWF2713"/>
    <mergeCell ref="GWG2713:GWN2713"/>
    <mergeCell ref="GMC2713:GMJ2713"/>
    <mergeCell ref="GMK2713:GMR2713"/>
    <mergeCell ref="GMS2713:GMZ2713"/>
    <mergeCell ref="GNA2713:GNH2713"/>
    <mergeCell ref="GNI2713:GNP2713"/>
    <mergeCell ref="GNQ2713:GNX2713"/>
    <mergeCell ref="GNY2713:GOF2713"/>
    <mergeCell ref="GOG2713:GON2713"/>
    <mergeCell ref="GOO2713:GOV2713"/>
    <mergeCell ref="GOW2713:GPD2713"/>
    <mergeCell ref="GPE2713:GPL2713"/>
    <mergeCell ref="GPM2713:GPT2713"/>
    <mergeCell ref="GPU2713:GQB2713"/>
    <mergeCell ref="GQC2713:GQJ2713"/>
    <mergeCell ref="GQK2713:GQR2713"/>
    <mergeCell ref="GQS2713:GQZ2713"/>
    <mergeCell ref="GRA2713:GRH2713"/>
    <mergeCell ref="GGW2713:GHD2713"/>
    <mergeCell ref="GHE2713:GHL2713"/>
    <mergeCell ref="GHM2713:GHT2713"/>
    <mergeCell ref="GHU2713:GIB2713"/>
    <mergeCell ref="GIC2713:GIJ2713"/>
    <mergeCell ref="GIK2713:GIR2713"/>
    <mergeCell ref="GIS2713:GIZ2713"/>
    <mergeCell ref="GJA2713:GJH2713"/>
    <mergeCell ref="GJI2713:GJP2713"/>
    <mergeCell ref="GJQ2713:GJX2713"/>
    <mergeCell ref="GJY2713:GKF2713"/>
    <mergeCell ref="GKG2713:GKN2713"/>
    <mergeCell ref="GKO2713:GKV2713"/>
    <mergeCell ref="GKW2713:GLD2713"/>
    <mergeCell ref="GLE2713:GLL2713"/>
    <mergeCell ref="GLM2713:GLT2713"/>
    <mergeCell ref="GLU2713:GMB2713"/>
    <mergeCell ref="GBQ2713:GBX2713"/>
    <mergeCell ref="GBY2713:GCF2713"/>
    <mergeCell ref="GCG2713:GCN2713"/>
    <mergeCell ref="GCO2713:GCV2713"/>
    <mergeCell ref="GCW2713:GDD2713"/>
    <mergeCell ref="GDE2713:GDL2713"/>
    <mergeCell ref="GDM2713:GDT2713"/>
    <mergeCell ref="GDU2713:GEB2713"/>
    <mergeCell ref="GEC2713:GEJ2713"/>
    <mergeCell ref="GEK2713:GER2713"/>
    <mergeCell ref="GES2713:GEZ2713"/>
    <mergeCell ref="GFA2713:GFH2713"/>
    <mergeCell ref="GFI2713:GFP2713"/>
    <mergeCell ref="GFQ2713:GFX2713"/>
    <mergeCell ref="GFY2713:GGF2713"/>
    <mergeCell ref="GGG2713:GGN2713"/>
    <mergeCell ref="GGO2713:GGV2713"/>
    <mergeCell ref="FWK2713:FWR2713"/>
    <mergeCell ref="FWS2713:FWZ2713"/>
    <mergeCell ref="FXA2713:FXH2713"/>
    <mergeCell ref="FXI2713:FXP2713"/>
    <mergeCell ref="FXQ2713:FXX2713"/>
    <mergeCell ref="FXY2713:FYF2713"/>
    <mergeCell ref="FYG2713:FYN2713"/>
    <mergeCell ref="FYO2713:FYV2713"/>
    <mergeCell ref="FYW2713:FZD2713"/>
    <mergeCell ref="FZE2713:FZL2713"/>
    <mergeCell ref="FZM2713:FZT2713"/>
    <mergeCell ref="FZU2713:GAB2713"/>
    <mergeCell ref="GAC2713:GAJ2713"/>
    <mergeCell ref="GAK2713:GAR2713"/>
    <mergeCell ref="GAS2713:GAZ2713"/>
    <mergeCell ref="GBA2713:GBH2713"/>
    <mergeCell ref="GBI2713:GBP2713"/>
    <mergeCell ref="FRE2713:FRL2713"/>
    <mergeCell ref="FRM2713:FRT2713"/>
    <mergeCell ref="FRU2713:FSB2713"/>
    <mergeCell ref="FSC2713:FSJ2713"/>
    <mergeCell ref="FSK2713:FSR2713"/>
    <mergeCell ref="FSS2713:FSZ2713"/>
    <mergeCell ref="FTA2713:FTH2713"/>
    <mergeCell ref="FTI2713:FTP2713"/>
    <mergeCell ref="FTQ2713:FTX2713"/>
    <mergeCell ref="FTY2713:FUF2713"/>
    <mergeCell ref="FUG2713:FUN2713"/>
    <mergeCell ref="FUO2713:FUV2713"/>
    <mergeCell ref="FUW2713:FVD2713"/>
    <mergeCell ref="FVE2713:FVL2713"/>
    <mergeCell ref="FVM2713:FVT2713"/>
    <mergeCell ref="FVU2713:FWB2713"/>
    <mergeCell ref="FWC2713:FWJ2713"/>
    <mergeCell ref="FLY2713:FMF2713"/>
    <mergeCell ref="FMG2713:FMN2713"/>
    <mergeCell ref="FMO2713:FMV2713"/>
    <mergeCell ref="FMW2713:FND2713"/>
    <mergeCell ref="FNE2713:FNL2713"/>
    <mergeCell ref="FNM2713:FNT2713"/>
    <mergeCell ref="FNU2713:FOB2713"/>
    <mergeCell ref="FOC2713:FOJ2713"/>
    <mergeCell ref="FOK2713:FOR2713"/>
    <mergeCell ref="FOS2713:FOZ2713"/>
    <mergeCell ref="FPA2713:FPH2713"/>
    <mergeCell ref="FPI2713:FPP2713"/>
    <mergeCell ref="FPQ2713:FPX2713"/>
    <mergeCell ref="FPY2713:FQF2713"/>
    <mergeCell ref="FQG2713:FQN2713"/>
    <mergeCell ref="FQO2713:FQV2713"/>
    <mergeCell ref="FQW2713:FRD2713"/>
    <mergeCell ref="FGS2713:FGZ2713"/>
    <mergeCell ref="FHA2713:FHH2713"/>
    <mergeCell ref="FHI2713:FHP2713"/>
    <mergeCell ref="FHQ2713:FHX2713"/>
    <mergeCell ref="FHY2713:FIF2713"/>
    <mergeCell ref="FIG2713:FIN2713"/>
    <mergeCell ref="FIO2713:FIV2713"/>
    <mergeCell ref="FIW2713:FJD2713"/>
    <mergeCell ref="FJE2713:FJL2713"/>
    <mergeCell ref="FJM2713:FJT2713"/>
    <mergeCell ref="FJU2713:FKB2713"/>
    <mergeCell ref="FKC2713:FKJ2713"/>
    <mergeCell ref="FKK2713:FKR2713"/>
    <mergeCell ref="FKS2713:FKZ2713"/>
    <mergeCell ref="FLA2713:FLH2713"/>
    <mergeCell ref="FLI2713:FLP2713"/>
    <mergeCell ref="FLQ2713:FLX2713"/>
    <mergeCell ref="FBM2713:FBT2713"/>
    <mergeCell ref="FBU2713:FCB2713"/>
    <mergeCell ref="FCC2713:FCJ2713"/>
    <mergeCell ref="FCK2713:FCR2713"/>
    <mergeCell ref="FCS2713:FCZ2713"/>
    <mergeCell ref="FDA2713:FDH2713"/>
    <mergeCell ref="FDI2713:FDP2713"/>
    <mergeCell ref="FDQ2713:FDX2713"/>
    <mergeCell ref="FDY2713:FEF2713"/>
    <mergeCell ref="FEG2713:FEN2713"/>
    <mergeCell ref="FEO2713:FEV2713"/>
    <mergeCell ref="FEW2713:FFD2713"/>
    <mergeCell ref="FFE2713:FFL2713"/>
    <mergeCell ref="FFM2713:FFT2713"/>
    <mergeCell ref="FFU2713:FGB2713"/>
    <mergeCell ref="FGC2713:FGJ2713"/>
    <mergeCell ref="FGK2713:FGR2713"/>
    <mergeCell ref="EWG2713:EWN2713"/>
    <mergeCell ref="EWO2713:EWV2713"/>
    <mergeCell ref="EWW2713:EXD2713"/>
    <mergeCell ref="EXE2713:EXL2713"/>
    <mergeCell ref="EXM2713:EXT2713"/>
    <mergeCell ref="EXU2713:EYB2713"/>
    <mergeCell ref="EYC2713:EYJ2713"/>
    <mergeCell ref="EYK2713:EYR2713"/>
    <mergeCell ref="EYS2713:EYZ2713"/>
    <mergeCell ref="EZA2713:EZH2713"/>
    <mergeCell ref="EZI2713:EZP2713"/>
    <mergeCell ref="EZQ2713:EZX2713"/>
    <mergeCell ref="EZY2713:FAF2713"/>
    <mergeCell ref="FAG2713:FAN2713"/>
    <mergeCell ref="FAO2713:FAV2713"/>
    <mergeCell ref="FAW2713:FBD2713"/>
    <mergeCell ref="FBE2713:FBL2713"/>
    <mergeCell ref="ERA2713:ERH2713"/>
    <mergeCell ref="ERI2713:ERP2713"/>
    <mergeCell ref="ERQ2713:ERX2713"/>
    <mergeCell ref="ERY2713:ESF2713"/>
    <mergeCell ref="ESG2713:ESN2713"/>
    <mergeCell ref="ESO2713:ESV2713"/>
    <mergeCell ref="ESW2713:ETD2713"/>
    <mergeCell ref="ETE2713:ETL2713"/>
    <mergeCell ref="ETM2713:ETT2713"/>
    <mergeCell ref="ETU2713:EUB2713"/>
    <mergeCell ref="EUC2713:EUJ2713"/>
    <mergeCell ref="EUK2713:EUR2713"/>
    <mergeCell ref="EUS2713:EUZ2713"/>
    <mergeCell ref="EVA2713:EVH2713"/>
    <mergeCell ref="EVI2713:EVP2713"/>
    <mergeCell ref="EVQ2713:EVX2713"/>
    <mergeCell ref="EVY2713:EWF2713"/>
    <mergeCell ref="ELU2713:EMB2713"/>
    <mergeCell ref="EMC2713:EMJ2713"/>
    <mergeCell ref="EMK2713:EMR2713"/>
    <mergeCell ref="EMS2713:EMZ2713"/>
    <mergeCell ref="ENA2713:ENH2713"/>
    <mergeCell ref="ENI2713:ENP2713"/>
    <mergeCell ref="ENQ2713:ENX2713"/>
    <mergeCell ref="ENY2713:EOF2713"/>
    <mergeCell ref="EOG2713:EON2713"/>
    <mergeCell ref="EOO2713:EOV2713"/>
    <mergeCell ref="EOW2713:EPD2713"/>
    <mergeCell ref="EPE2713:EPL2713"/>
    <mergeCell ref="EPM2713:EPT2713"/>
    <mergeCell ref="EPU2713:EQB2713"/>
    <mergeCell ref="EQC2713:EQJ2713"/>
    <mergeCell ref="EQK2713:EQR2713"/>
    <mergeCell ref="EQS2713:EQZ2713"/>
    <mergeCell ref="EGO2713:EGV2713"/>
    <mergeCell ref="EGW2713:EHD2713"/>
    <mergeCell ref="EHE2713:EHL2713"/>
    <mergeCell ref="EHM2713:EHT2713"/>
    <mergeCell ref="EHU2713:EIB2713"/>
    <mergeCell ref="EIC2713:EIJ2713"/>
    <mergeCell ref="EIK2713:EIR2713"/>
    <mergeCell ref="EIS2713:EIZ2713"/>
    <mergeCell ref="EJA2713:EJH2713"/>
    <mergeCell ref="EJI2713:EJP2713"/>
    <mergeCell ref="EJQ2713:EJX2713"/>
    <mergeCell ref="EJY2713:EKF2713"/>
    <mergeCell ref="EKG2713:EKN2713"/>
    <mergeCell ref="EKO2713:EKV2713"/>
    <mergeCell ref="EKW2713:ELD2713"/>
    <mergeCell ref="ELE2713:ELL2713"/>
    <mergeCell ref="ELM2713:ELT2713"/>
    <mergeCell ref="EBI2713:EBP2713"/>
    <mergeCell ref="EBQ2713:EBX2713"/>
    <mergeCell ref="EBY2713:ECF2713"/>
    <mergeCell ref="ECG2713:ECN2713"/>
    <mergeCell ref="ECO2713:ECV2713"/>
    <mergeCell ref="ECW2713:EDD2713"/>
    <mergeCell ref="EDE2713:EDL2713"/>
    <mergeCell ref="EDM2713:EDT2713"/>
    <mergeCell ref="EDU2713:EEB2713"/>
    <mergeCell ref="EEC2713:EEJ2713"/>
    <mergeCell ref="EEK2713:EER2713"/>
    <mergeCell ref="EES2713:EEZ2713"/>
    <mergeCell ref="EFA2713:EFH2713"/>
    <mergeCell ref="EFI2713:EFP2713"/>
    <mergeCell ref="EFQ2713:EFX2713"/>
    <mergeCell ref="EFY2713:EGF2713"/>
    <mergeCell ref="EGG2713:EGN2713"/>
    <mergeCell ref="DWC2713:DWJ2713"/>
    <mergeCell ref="DWK2713:DWR2713"/>
    <mergeCell ref="DWS2713:DWZ2713"/>
    <mergeCell ref="DXA2713:DXH2713"/>
    <mergeCell ref="DXI2713:DXP2713"/>
    <mergeCell ref="DXQ2713:DXX2713"/>
    <mergeCell ref="DXY2713:DYF2713"/>
    <mergeCell ref="DYG2713:DYN2713"/>
    <mergeCell ref="DYO2713:DYV2713"/>
    <mergeCell ref="DYW2713:DZD2713"/>
    <mergeCell ref="DZE2713:DZL2713"/>
    <mergeCell ref="DZM2713:DZT2713"/>
    <mergeCell ref="DZU2713:EAB2713"/>
    <mergeCell ref="EAC2713:EAJ2713"/>
    <mergeCell ref="EAK2713:EAR2713"/>
    <mergeCell ref="EAS2713:EAZ2713"/>
    <mergeCell ref="EBA2713:EBH2713"/>
    <mergeCell ref="DQW2713:DRD2713"/>
    <mergeCell ref="DRE2713:DRL2713"/>
    <mergeCell ref="DRM2713:DRT2713"/>
    <mergeCell ref="DRU2713:DSB2713"/>
    <mergeCell ref="DSC2713:DSJ2713"/>
    <mergeCell ref="DSK2713:DSR2713"/>
    <mergeCell ref="DSS2713:DSZ2713"/>
    <mergeCell ref="DTA2713:DTH2713"/>
    <mergeCell ref="DTI2713:DTP2713"/>
    <mergeCell ref="DTQ2713:DTX2713"/>
    <mergeCell ref="DTY2713:DUF2713"/>
    <mergeCell ref="DUG2713:DUN2713"/>
    <mergeCell ref="DUO2713:DUV2713"/>
    <mergeCell ref="DUW2713:DVD2713"/>
    <mergeCell ref="DVE2713:DVL2713"/>
    <mergeCell ref="DVM2713:DVT2713"/>
    <mergeCell ref="DVU2713:DWB2713"/>
    <mergeCell ref="DLQ2713:DLX2713"/>
    <mergeCell ref="DLY2713:DMF2713"/>
    <mergeCell ref="DMG2713:DMN2713"/>
    <mergeCell ref="DMO2713:DMV2713"/>
    <mergeCell ref="DMW2713:DND2713"/>
    <mergeCell ref="DNE2713:DNL2713"/>
    <mergeCell ref="DNM2713:DNT2713"/>
    <mergeCell ref="DNU2713:DOB2713"/>
    <mergeCell ref="DOC2713:DOJ2713"/>
    <mergeCell ref="DOK2713:DOR2713"/>
    <mergeCell ref="DOS2713:DOZ2713"/>
    <mergeCell ref="DPA2713:DPH2713"/>
    <mergeCell ref="DPI2713:DPP2713"/>
    <mergeCell ref="DPQ2713:DPX2713"/>
    <mergeCell ref="DPY2713:DQF2713"/>
    <mergeCell ref="DQG2713:DQN2713"/>
    <mergeCell ref="DQO2713:DQV2713"/>
    <mergeCell ref="DGK2713:DGR2713"/>
    <mergeCell ref="DGS2713:DGZ2713"/>
    <mergeCell ref="DHA2713:DHH2713"/>
    <mergeCell ref="DHI2713:DHP2713"/>
    <mergeCell ref="DHQ2713:DHX2713"/>
    <mergeCell ref="DHY2713:DIF2713"/>
    <mergeCell ref="DIG2713:DIN2713"/>
    <mergeCell ref="DIO2713:DIV2713"/>
    <mergeCell ref="DIW2713:DJD2713"/>
    <mergeCell ref="DJE2713:DJL2713"/>
    <mergeCell ref="DJM2713:DJT2713"/>
    <mergeCell ref="DJU2713:DKB2713"/>
    <mergeCell ref="DKC2713:DKJ2713"/>
    <mergeCell ref="DKK2713:DKR2713"/>
    <mergeCell ref="DKS2713:DKZ2713"/>
    <mergeCell ref="DLA2713:DLH2713"/>
    <mergeCell ref="DLI2713:DLP2713"/>
    <mergeCell ref="DBE2713:DBL2713"/>
    <mergeCell ref="DBM2713:DBT2713"/>
    <mergeCell ref="DBU2713:DCB2713"/>
    <mergeCell ref="DCC2713:DCJ2713"/>
    <mergeCell ref="DCK2713:DCR2713"/>
    <mergeCell ref="DCS2713:DCZ2713"/>
    <mergeCell ref="DDA2713:DDH2713"/>
    <mergeCell ref="DDI2713:DDP2713"/>
    <mergeCell ref="DDQ2713:DDX2713"/>
    <mergeCell ref="DDY2713:DEF2713"/>
    <mergeCell ref="DEG2713:DEN2713"/>
    <mergeCell ref="DEO2713:DEV2713"/>
    <mergeCell ref="DEW2713:DFD2713"/>
    <mergeCell ref="DFE2713:DFL2713"/>
    <mergeCell ref="DFM2713:DFT2713"/>
    <mergeCell ref="DFU2713:DGB2713"/>
    <mergeCell ref="DGC2713:DGJ2713"/>
    <mergeCell ref="CVY2713:CWF2713"/>
    <mergeCell ref="CWG2713:CWN2713"/>
    <mergeCell ref="CWO2713:CWV2713"/>
    <mergeCell ref="CWW2713:CXD2713"/>
    <mergeCell ref="CXE2713:CXL2713"/>
    <mergeCell ref="CXM2713:CXT2713"/>
    <mergeCell ref="CXU2713:CYB2713"/>
    <mergeCell ref="CYC2713:CYJ2713"/>
    <mergeCell ref="CYK2713:CYR2713"/>
    <mergeCell ref="CYS2713:CYZ2713"/>
    <mergeCell ref="CZA2713:CZH2713"/>
    <mergeCell ref="CZI2713:CZP2713"/>
    <mergeCell ref="CZQ2713:CZX2713"/>
    <mergeCell ref="CZY2713:DAF2713"/>
    <mergeCell ref="DAG2713:DAN2713"/>
    <mergeCell ref="DAO2713:DAV2713"/>
    <mergeCell ref="DAW2713:DBD2713"/>
    <mergeCell ref="CQS2713:CQZ2713"/>
    <mergeCell ref="CRA2713:CRH2713"/>
    <mergeCell ref="CRI2713:CRP2713"/>
    <mergeCell ref="CRQ2713:CRX2713"/>
    <mergeCell ref="CRY2713:CSF2713"/>
    <mergeCell ref="CSG2713:CSN2713"/>
    <mergeCell ref="CSO2713:CSV2713"/>
    <mergeCell ref="CSW2713:CTD2713"/>
    <mergeCell ref="CTE2713:CTL2713"/>
    <mergeCell ref="CTM2713:CTT2713"/>
    <mergeCell ref="CTU2713:CUB2713"/>
    <mergeCell ref="CUC2713:CUJ2713"/>
    <mergeCell ref="CUK2713:CUR2713"/>
    <mergeCell ref="CUS2713:CUZ2713"/>
    <mergeCell ref="CVA2713:CVH2713"/>
    <mergeCell ref="CVI2713:CVP2713"/>
    <mergeCell ref="CVQ2713:CVX2713"/>
    <mergeCell ref="CLM2713:CLT2713"/>
    <mergeCell ref="CLU2713:CMB2713"/>
    <mergeCell ref="CMC2713:CMJ2713"/>
    <mergeCell ref="CMK2713:CMR2713"/>
    <mergeCell ref="CMS2713:CMZ2713"/>
    <mergeCell ref="CNA2713:CNH2713"/>
    <mergeCell ref="CNI2713:CNP2713"/>
    <mergeCell ref="CNQ2713:CNX2713"/>
    <mergeCell ref="CNY2713:COF2713"/>
    <mergeCell ref="COG2713:CON2713"/>
    <mergeCell ref="COO2713:COV2713"/>
    <mergeCell ref="COW2713:CPD2713"/>
    <mergeCell ref="CPE2713:CPL2713"/>
    <mergeCell ref="CPM2713:CPT2713"/>
    <mergeCell ref="CPU2713:CQB2713"/>
    <mergeCell ref="CQC2713:CQJ2713"/>
    <mergeCell ref="CQK2713:CQR2713"/>
    <mergeCell ref="CGG2713:CGN2713"/>
    <mergeCell ref="CGO2713:CGV2713"/>
    <mergeCell ref="CGW2713:CHD2713"/>
    <mergeCell ref="CHE2713:CHL2713"/>
    <mergeCell ref="CHM2713:CHT2713"/>
    <mergeCell ref="CHU2713:CIB2713"/>
    <mergeCell ref="CIC2713:CIJ2713"/>
    <mergeCell ref="CIK2713:CIR2713"/>
    <mergeCell ref="CIS2713:CIZ2713"/>
    <mergeCell ref="CJA2713:CJH2713"/>
    <mergeCell ref="CJI2713:CJP2713"/>
    <mergeCell ref="CJQ2713:CJX2713"/>
    <mergeCell ref="CJY2713:CKF2713"/>
    <mergeCell ref="CKG2713:CKN2713"/>
    <mergeCell ref="CKO2713:CKV2713"/>
    <mergeCell ref="CKW2713:CLD2713"/>
    <mergeCell ref="CLE2713:CLL2713"/>
    <mergeCell ref="CBA2713:CBH2713"/>
    <mergeCell ref="CBI2713:CBP2713"/>
    <mergeCell ref="CBQ2713:CBX2713"/>
    <mergeCell ref="CBY2713:CCF2713"/>
    <mergeCell ref="CCG2713:CCN2713"/>
    <mergeCell ref="CCO2713:CCV2713"/>
    <mergeCell ref="CCW2713:CDD2713"/>
    <mergeCell ref="CDE2713:CDL2713"/>
    <mergeCell ref="CDM2713:CDT2713"/>
    <mergeCell ref="CDU2713:CEB2713"/>
    <mergeCell ref="CEC2713:CEJ2713"/>
    <mergeCell ref="CEK2713:CER2713"/>
    <mergeCell ref="CES2713:CEZ2713"/>
    <mergeCell ref="CFA2713:CFH2713"/>
    <mergeCell ref="CFI2713:CFP2713"/>
    <mergeCell ref="CFQ2713:CFX2713"/>
    <mergeCell ref="CFY2713:CGF2713"/>
    <mergeCell ref="BVU2713:BWB2713"/>
    <mergeCell ref="BWC2713:BWJ2713"/>
    <mergeCell ref="BWK2713:BWR2713"/>
    <mergeCell ref="BWS2713:BWZ2713"/>
    <mergeCell ref="BXA2713:BXH2713"/>
    <mergeCell ref="BXI2713:BXP2713"/>
    <mergeCell ref="BXQ2713:BXX2713"/>
    <mergeCell ref="BXY2713:BYF2713"/>
    <mergeCell ref="BYG2713:BYN2713"/>
    <mergeCell ref="BYO2713:BYV2713"/>
    <mergeCell ref="BYW2713:BZD2713"/>
    <mergeCell ref="BZE2713:BZL2713"/>
    <mergeCell ref="BZM2713:BZT2713"/>
    <mergeCell ref="BZU2713:CAB2713"/>
    <mergeCell ref="CAC2713:CAJ2713"/>
    <mergeCell ref="CAK2713:CAR2713"/>
    <mergeCell ref="CAS2713:CAZ2713"/>
    <mergeCell ref="BQO2713:BQV2713"/>
    <mergeCell ref="BQW2713:BRD2713"/>
    <mergeCell ref="BRE2713:BRL2713"/>
    <mergeCell ref="BRM2713:BRT2713"/>
    <mergeCell ref="BRU2713:BSB2713"/>
    <mergeCell ref="BSC2713:BSJ2713"/>
    <mergeCell ref="BSK2713:BSR2713"/>
    <mergeCell ref="BSS2713:BSZ2713"/>
    <mergeCell ref="BTA2713:BTH2713"/>
    <mergeCell ref="BTI2713:BTP2713"/>
    <mergeCell ref="BTQ2713:BTX2713"/>
    <mergeCell ref="BTY2713:BUF2713"/>
    <mergeCell ref="BUG2713:BUN2713"/>
    <mergeCell ref="BUO2713:BUV2713"/>
    <mergeCell ref="BUW2713:BVD2713"/>
    <mergeCell ref="BVE2713:BVL2713"/>
    <mergeCell ref="BVM2713:BVT2713"/>
    <mergeCell ref="BLI2713:BLP2713"/>
    <mergeCell ref="BLQ2713:BLX2713"/>
    <mergeCell ref="BLY2713:BMF2713"/>
    <mergeCell ref="BMG2713:BMN2713"/>
    <mergeCell ref="BMO2713:BMV2713"/>
    <mergeCell ref="BMW2713:BND2713"/>
    <mergeCell ref="BNE2713:BNL2713"/>
    <mergeCell ref="BNM2713:BNT2713"/>
    <mergeCell ref="BNU2713:BOB2713"/>
    <mergeCell ref="BOC2713:BOJ2713"/>
    <mergeCell ref="BOK2713:BOR2713"/>
    <mergeCell ref="BOS2713:BOZ2713"/>
    <mergeCell ref="BPA2713:BPH2713"/>
    <mergeCell ref="BPI2713:BPP2713"/>
    <mergeCell ref="BPQ2713:BPX2713"/>
    <mergeCell ref="BPY2713:BQF2713"/>
    <mergeCell ref="BQG2713:BQN2713"/>
    <mergeCell ref="BGC2713:BGJ2713"/>
    <mergeCell ref="BGK2713:BGR2713"/>
    <mergeCell ref="BGS2713:BGZ2713"/>
    <mergeCell ref="BHA2713:BHH2713"/>
    <mergeCell ref="BHI2713:BHP2713"/>
    <mergeCell ref="BHQ2713:BHX2713"/>
    <mergeCell ref="BHY2713:BIF2713"/>
    <mergeCell ref="BIG2713:BIN2713"/>
    <mergeCell ref="BIO2713:BIV2713"/>
    <mergeCell ref="BIW2713:BJD2713"/>
    <mergeCell ref="BJE2713:BJL2713"/>
    <mergeCell ref="BJM2713:BJT2713"/>
    <mergeCell ref="BJU2713:BKB2713"/>
    <mergeCell ref="BKC2713:BKJ2713"/>
    <mergeCell ref="BKK2713:BKR2713"/>
    <mergeCell ref="BKS2713:BKZ2713"/>
    <mergeCell ref="BLA2713:BLH2713"/>
    <mergeCell ref="BAW2713:BBD2713"/>
    <mergeCell ref="BBE2713:BBL2713"/>
    <mergeCell ref="BBM2713:BBT2713"/>
    <mergeCell ref="BBU2713:BCB2713"/>
    <mergeCell ref="BCC2713:BCJ2713"/>
    <mergeCell ref="BCK2713:BCR2713"/>
    <mergeCell ref="BCS2713:BCZ2713"/>
    <mergeCell ref="BDA2713:BDH2713"/>
    <mergeCell ref="BDI2713:BDP2713"/>
    <mergeCell ref="BDQ2713:BDX2713"/>
    <mergeCell ref="BDY2713:BEF2713"/>
    <mergeCell ref="BEG2713:BEN2713"/>
    <mergeCell ref="BEO2713:BEV2713"/>
    <mergeCell ref="BEW2713:BFD2713"/>
    <mergeCell ref="BFE2713:BFL2713"/>
    <mergeCell ref="BFM2713:BFT2713"/>
    <mergeCell ref="BFU2713:BGB2713"/>
    <mergeCell ref="AVQ2713:AVX2713"/>
    <mergeCell ref="AVY2713:AWF2713"/>
    <mergeCell ref="AWG2713:AWN2713"/>
    <mergeCell ref="AWO2713:AWV2713"/>
    <mergeCell ref="AWW2713:AXD2713"/>
    <mergeCell ref="AXE2713:AXL2713"/>
    <mergeCell ref="AXM2713:AXT2713"/>
    <mergeCell ref="AXU2713:AYB2713"/>
    <mergeCell ref="AYC2713:AYJ2713"/>
    <mergeCell ref="AYK2713:AYR2713"/>
    <mergeCell ref="AYS2713:AYZ2713"/>
    <mergeCell ref="AZA2713:AZH2713"/>
    <mergeCell ref="AZI2713:AZP2713"/>
    <mergeCell ref="AZQ2713:AZX2713"/>
    <mergeCell ref="AZY2713:BAF2713"/>
    <mergeCell ref="BAG2713:BAN2713"/>
    <mergeCell ref="BAO2713:BAV2713"/>
    <mergeCell ref="AQK2713:AQR2713"/>
    <mergeCell ref="AQS2713:AQZ2713"/>
    <mergeCell ref="ARA2713:ARH2713"/>
    <mergeCell ref="ARI2713:ARP2713"/>
    <mergeCell ref="ARQ2713:ARX2713"/>
    <mergeCell ref="ARY2713:ASF2713"/>
    <mergeCell ref="ASG2713:ASN2713"/>
    <mergeCell ref="ASO2713:ASV2713"/>
    <mergeCell ref="ASW2713:ATD2713"/>
    <mergeCell ref="ATE2713:ATL2713"/>
    <mergeCell ref="ATM2713:ATT2713"/>
    <mergeCell ref="ATU2713:AUB2713"/>
    <mergeCell ref="AUC2713:AUJ2713"/>
    <mergeCell ref="AUK2713:AUR2713"/>
    <mergeCell ref="AUS2713:AUZ2713"/>
    <mergeCell ref="AVA2713:AVH2713"/>
    <mergeCell ref="AVI2713:AVP2713"/>
    <mergeCell ref="ALE2713:ALL2713"/>
    <mergeCell ref="ALM2713:ALT2713"/>
    <mergeCell ref="ALU2713:AMB2713"/>
    <mergeCell ref="AMC2713:AMJ2713"/>
    <mergeCell ref="AMK2713:AMR2713"/>
    <mergeCell ref="AMS2713:AMZ2713"/>
    <mergeCell ref="ANA2713:ANH2713"/>
    <mergeCell ref="ANI2713:ANP2713"/>
    <mergeCell ref="ANQ2713:ANX2713"/>
    <mergeCell ref="ANY2713:AOF2713"/>
    <mergeCell ref="AOG2713:AON2713"/>
    <mergeCell ref="AOO2713:AOV2713"/>
    <mergeCell ref="AOW2713:APD2713"/>
    <mergeCell ref="APE2713:APL2713"/>
    <mergeCell ref="APM2713:APT2713"/>
    <mergeCell ref="APU2713:AQB2713"/>
    <mergeCell ref="AQC2713:AQJ2713"/>
    <mergeCell ref="AFY2713:AGF2713"/>
    <mergeCell ref="AGG2713:AGN2713"/>
    <mergeCell ref="AGO2713:AGV2713"/>
    <mergeCell ref="AGW2713:AHD2713"/>
    <mergeCell ref="AHE2713:AHL2713"/>
    <mergeCell ref="AHM2713:AHT2713"/>
    <mergeCell ref="AHU2713:AIB2713"/>
    <mergeCell ref="AIC2713:AIJ2713"/>
    <mergeCell ref="AIK2713:AIR2713"/>
    <mergeCell ref="AIS2713:AIZ2713"/>
    <mergeCell ref="AJA2713:AJH2713"/>
    <mergeCell ref="AJI2713:AJP2713"/>
    <mergeCell ref="AJQ2713:AJX2713"/>
    <mergeCell ref="AJY2713:AKF2713"/>
    <mergeCell ref="AKG2713:AKN2713"/>
    <mergeCell ref="AKO2713:AKV2713"/>
    <mergeCell ref="AKW2713:ALD2713"/>
    <mergeCell ref="ABA2713:ABH2713"/>
    <mergeCell ref="ABI2713:ABP2713"/>
    <mergeCell ref="ABQ2713:ABX2713"/>
    <mergeCell ref="ABY2713:ACF2713"/>
    <mergeCell ref="ACG2713:ACN2713"/>
    <mergeCell ref="ACO2713:ACV2713"/>
    <mergeCell ref="ACW2713:ADD2713"/>
    <mergeCell ref="ADE2713:ADL2713"/>
    <mergeCell ref="ADM2713:ADT2713"/>
    <mergeCell ref="ADU2713:AEB2713"/>
    <mergeCell ref="AEC2713:AEJ2713"/>
    <mergeCell ref="AEK2713:AER2713"/>
    <mergeCell ref="AES2713:AEZ2713"/>
    <mergeCell ref="AFA2713:AFH2713"/>
    <mergeCell ref="AFI2713:AFP2713"/>
    <mergeCell ref="AFQ2713:AFX2713"/>
    <mergeCell ref="AAS2713:AAZ2713"/>
    <mergeCell ref="GS2713:GZ2713"/>
    <mergeCell ref="HA2713:HH2713"/>
    <mergeCell ref="HI2713:HP2713"/>
    <mergeCell ref="HQ2713:HX2713"/>
    <mergeCell ref="HY2713:IF2713"/>
    <mergeCell ref="IG2713:IN2713"/>
    <mergeCell ref="IO2713:IV2713"/>
    <mergeCell ref="IW2713:JD2713"/>
    <mergeCell ref="JE2713:JL2713"/>
    <mergeCell ref="JM2713:JT2713"/>
    <mergeCell ref="JU2713:KB2713"/>
    <mergeCell ref="KC2713:KJ2713"/>
    <mergeCell ref="KK2713:KR2713"/>
    <mergeCell ref="KS2713:KZ2713"/>
    <mergeCell ref="A2302:H2302"/>
    <mergeCell ref="A2126:H2126"/>
    <mergeCell ref="A2101:H2101"/>
    <mergeCell ref="A1909:H1909"/>
    <mergeCell ref="A5525:H5525"/>
    <mergeCell ref="A6156:H6156"/>
    <mergeCell ref="A6157:H6157"/>
    <mergeCell ref="A6406:H6406"/>
    <mergeCell ref="A6407:H6407"/>
    <mergeCell ref="A6004:H6004"/>
    <mergeCell ref="A6208:H6208"/>
    <mergeCell ref="A5701:H5701"/>
    <mergeCell ref="A5624:H5624"/>
    <mergeCell ref="A5625:H5625"/>
    <mergeCell ref="A6418:H6418"/>
    <mergeCell ref="PQ2730:PX2730"/>
    <mergeCell ref="PY2730:QF2730"/>
    <mergeCell ref="QG2730:QN2730"/>
    <mergeCell ref="QO2730:QV2730"/>
    <mergeCell ref="OS2730:OZ2730"/>
    <mergeCell ref="UW2713:VD2713"/>
    <mergeCell ref="VE2713:VL2713"/>
    <mergeCell ref="LA2713:LH2713"/>
    <mergeCell ref="LI2713:LP2713"/>
    <mergeCell ref="LQ2713:LX2713"/>
    <mergeCell ref="LY2713:MF2713"/>
    <mergeCell ref="MG2713:MN2713"/>
    <mergeCell ref="MO2713:MV2713"/>
    <mergeCell ref="MW2713:ND2713"/>
    <mergeCell ref="NE2713:NL2713"/>
    <mergeCell ref="NM2713:NT2713"/>
    <mergeCell ref="NU2713:OB2713"/>
    <mergeCell ref="OC2713:OJ2713"/>
    <mergeCell ref="OK2713:OR2713"/>
    <mergeCell ref="OS2713:OZ2713"/>
    <mergeCell ref="PA2713:PH2713"/>
    <mergeCell ref="PI2713:PP2713"/>
    <mergeCell ref="PQ2713:PX2713"/>
    <mergeCell ref="A4767:H4767"/>
    <mergeCell ref="A4397:H4397"/>
    <mergeCell ref="A4401:H4401"/>
    <mergeCell ref="A4452:H4452"/>
    <mergeCell ref="A4453:H4453"/>
    <mergeCell ref="VM2713:VT2713"/>
    <mergeCell ref="VU2713:WB2713"/>
    <mergeCell ref="WC2713:WJ2713"/>
    <mergeCell ref="WK2713:WR2713"/>
    <mergeCell ref="WS2713:WZ2713"/>
    <mergeCell ref="XA2713:XH2713"/>
    <mergeCell ref="YW2713:ZD2713"/>
    <mergeCell ref="ZE2713:ZL2713"/>
    <mergeCell ref="ZM2713:ZT2713"/>
    <mergeCell ref="ZU2713:AAB2713"/>
    <mergeCell ref="AAC2713:AAJ2713"/>
    <mergeCell ref="AAK2713:AAR2713"/>
    <mergeCell ref="QW2713:RD2713"/>
    <mergeCell ref="RE2713:RL2713"/>
    <mergeCell ref="RM2713:RT2713"/>
    <mergeCell ref="RU2713:SB2713"/>
    <mergeCell ref="SC2713:SJ2713"/>
    <mergeCell ref="SK2713:SR2713"/>
    <mergeCell ref="SS2713:SZ2713"/>
    <mergeCell ref="TA2713:TH2713"/>
    <mergeCell ref="TI2713:TP2713"/>
    <mergeCell ref="TQ2713:TX2713"/>
    <mergeCell ref="TY2713:UF2713"/>
    <mergeCell ref="UG2713:UN2713"/>
    <mergeCell ref="UO2713:UV2713"/>
    <mergeCell ref="QG2713:QN2713"/>
    <mergeCell ref="QO2713:QV2713"/>
    <mergeCell ref="DQ2713:DX2713"/>
    <mergeCell ref="DY2713:EF2713"/>
    <mergeCell ref="PY2713:QF2713"/>
    <mergeCell ref="GC2713:GJ2713"/>
    <mergeCell ref="GK2713:GR2713"/>
    <mergeCell ref="A6770:H6770"/>
    <mergeCell ref="A6771:H6771"/>
    <mergeCell ref="A6661:H6661"/>
    <mergeCell ref="A6665:H6665"/>
    <mergeCell ref="A6662:H6662"/>
    <mergeCell ref="A6670:H6670"/>
    <mergeCell ref="A6671:H6671"/>
    <mergeCell ref="A6714:H6714"/>
    <mergeCell ref="A6715:H6715"/>
    <mergeCell ref="A6731:H6731"/>
    <mergeCell ref="A6502:H6502"/>
    <mergeCell ref="A6501:H6501"/>
    <mergeCell ref="A6462:H6462"/>
    <mergeCell ref="A6463:H6463"/>
    <mergeCell ref="A6465:H6465"/>
    <mergeCell ref="A6646:H6646"/>
    <mergeCell ref="A6647:H6647"/>
    <mergeCell ref="A6649:H6649"/>
    <mergeCell ref="A6629:H6629"/>
    <mergeCell ref="A6628:H6628"/>
    <mergeCell ref="A6642:H6642"/>
    <mergeCell ref="A6763:H6763"/>
    <mergeCell ref="A6764:H6764"/>
    <mergeCell ref="A6503:H6503"/>
    <mergeCell ref="A6466:H6466"/>
    <mergeCell ref="A6679:H6679"/>
    <mergeCell ref="A6678:H6678"/>
    <mergeCell ref="A6443:H6443"/>
    <mergeCell ref="A6446:H6446"/>
    <mergeCell ref="A5660:H5660"/>
    <mergeCell ref="A5700:H5700"/>
    <mergeCell ref="A6376:H6376"/>
    <mergeCell ref="A6377:H6377"/>
    <mergeCell ref="A5987:H5987"/>
    <mergeCell ref="A5172:H5172"/>
    <mergeCell ref="A5159:H5159"/>
    <mergeCell ref="A5129:H5129"/>
    <mergeCell ref="A5090:H5090"/>
    <mergeCell ref="A6687:H6687"/>
    <mergeCell ref="A6696:H6696"/>
    <mergeCell ref="A5948:H5948"/>
    <mergeCell ref="A6171:H6171"/>
    <mergeCell ref="A5977:H5977"/>
    <mergeCell ref="A5978:H5978"/>
    <mergeCell ref="A6419:H6419"/>
    <mergeCell ref="A6203:H6203"/>
    <mergeCell ref="A6684:H6684"/>
    <mergeCell ref="A6685:H6685"/>
    <mergeCell ref="A6468:H6468"/>
    <mergeCell ref="A6477:H6477"/>
    <mergeCell ref="A5855:H5855"/>
    <mergeCell ref="A5856:H5856"/>
    <mergeCell ref="A5846:H5846"/>
    <mergeCell ref="A6766:H6766"/>
    <mergeCell ref="A6767:H6767"/>
    <mergeCell ref="A5662:H5662"/>
    <mergeCell ref="A5663:H5663"/>
    <mergeCell ref="A853:H853"/>
    <mergeCell ref="A630:H630"/>
    <mergeCell ref="A3656:H3656"/>
    <mergeCell ref="A4787:H4787"/>
    <mergeCell ref="A4455:H4455"/>
    <mergeCell ref="A4456:H4456"/>
    <mergeCell ref="A4458:H4458"/>
    <mergeCell ref="A4459:H4459"/>
    <mergeCell ref="A4483:H4483"/>
    <mergeCell ref="A1993:H1993"/>
    <mergeCell ref="A1994:H1994"/>
    <mergeCell ref="A1997:H1997"/>
    <mergeCell ref="A1612:H1612"/>
    <mergeCell ref="A1989:H1989"/>
    <mergeCell ref="A1959:H1959"/>
    <mergeCell ref="A1960:H1960"/>
    <mergeCell ref="A1962:H1962"/>
    <mergeCell ref="A1965:H1965"/>
    <mergeCell ref="A1968:H1968"/>
    <mergeCell ref="A1679:H1679"/>
    <mergeCell ref="A1680:H1680"/>
    <mergeCell ref="A1908:H1908"/>
    <mergeCell ref="A1988:H1988"/>
    <mergeCell ref="A2011:H2011"/>
    <mergeCell ref="A5975:H5975"/>
    <mergeCell ref="A846:H846"/>
    <mergeCell ref="A3597:H3597"/>
    <mergeCell ref="A3462:H3462"/>
    <mergeCell ref="A3182:H3182"/>
    <mergeCell ref="A3459:H3459"/>
    <mergeCell ref="A2797:H2797"/>
    <mergeCell ref="A4750:H4750"/>
    <mergeCell ref="A5858:H5858"/>
    <mergeCell ref="A5153:H5153"/>
    <mergeCell ref="A4958:H4958"/>
    <mergeCell ref="A4955:H4955"/>
    <mergeCell ref="A3091:H3091"/>
    <mergeCell ref="A3655:H3655"/>
    <mergeCell ref="A5531:H5531"/>
    <mergeCell ref="A5665:H5665"/>
    <mergeCell ref="A1654:H1654"/>
    <mergeCell ref="A5666:H5666"/>
    <mergeCell ref="A5863:H5863"/>
    <mergeCell ref="A5128:H5128"/>
    <mergeCell ref="A4194:H4194"/>
    <mergeCell ref="A838:H838"/>
    <mergeCell ref="A834:H834"/>
    <mergeCell ref="A835:H835"/>
    <mergeCell ref="A2037:H2037"/>
    <mergeCell ref="A6172:H6172"/>
    <mergeCell ref="A5861:H5861"/>
    <mergeCell ref="A5605:H5605"/>
    <mergeCell ref="A5511:H5511"/>
    <mergeCell ref="A924:H924"/>
    <mergeCell ref="A2850:H2850"/>
    <mergeCell ref="A2851:H2851"/>
    <mergeCell ref="A2730:H2730"/>
    <mergeCell ref="A1021:H1021"/>
    <mergeCell ref="A3140:H3140"/>
    <mergeCell ref="A5264:H5264"/>
    <mergeCell ref="A5265:H5265"/>
    <mergeCell ref="A5291:H5291"/>
    <mergeCell ref="A3208:H3208"/>
    <mergeCell ref="A3209:H3209"/>
    <mergeCell ref="A3601:H3601"/>
    <mergeCell ref="A3602:H3602"/>
    <mergeCell ref="A3599:H3599"/>
    <mergeCell ref="A3677:H3677"/>
    <mergeCell ref="A4213:H4213"/>
    <mergeCell ref="A4431:H4431"/>
    <mergeCell ref="A4432:H4432"/>
    <mergeCell ref="A4461:H4461"/>
    <mergeCell ref="A4462:H4462"/>
    <mergeCell ref="A4468:H4468"/>
    <mergeCell ref="A4224:H4224"/>
    <mergeCell ref="A4227:H4227"/>
    <mergeCell ref="A3212:H3212"/>
    <mergeCell ref="A3219:H3219"/>
    <mergeCell ref="A4714:H4714"/>
    <mergeCell ref="A5185:H5185"/>
    <mergeCell ref="A5255:H5255"/>
    <mergeCell ref="A5180:H5180"/>
    <mergeCell ref="A5181:H5181"/>
    <mergeCell ref="A4264:H4264"/>
    <mergeCell ref="A4267:H4267"/>
    <mergeCell ref="A3548:H3548"/>
    <mergeCell ref="A3491:H3491"/>
    <mergeCell ref="A4212:H4212"/>
    <mergeCell ref="A4261:H4261"/>
    <mergeCell ref="A2053:H2053"/>
    <mergeCell ref="A2055:H2055"/>
    <mergeCell ref="A2052:H2052"/>
    <mergeCell ref="A6142:H6142"/>
    <mergeCell ref="A1065:H1065"/>
    <mergeCell ref="A5673:H5673"/>
    <mergeCell ref="A5515:H5515"/>
    <mergeCell ref="A5516:H5516"/>
    <mergeCell ref="A5519:H5519"/>
    <mergeCell ref="A1438:H1438"/>
    <mergeCell ref="A5868:H5868"/>
    <mergeCell ref="A5869:H5869"/>
    <mergeCell ref="A3488:H3488"/>
    <mergeCell ref="A3489:H3489"/>
    <mergeCell ref="A2091:H2091"/>
    <mergeCell ref="A4450:H4450"/>
    <mergeCell ref="A5324:H5324"/>
    <mergeCell ref="A943:H943"/>
    <mergeCell ref="A3675:H3675"/>
    <mergeCell ref="A2845:H2845"/>
    <mergeCell ref="A625:H625"/>
    <mergeCell ref="A627:H627"/>
    <mergeCell ref="A837:H837"/>
    <mergeCell ref="A821:H821"/>
    <mergeCell ref="A3184:H3184"/>
    <mergeCell ref="A3185:H3185"/>
    <mergeCell ref="A3188:H3188"/>
    <mergeCell ref="A6179:H6179"/>
    <mergeCell ref="A1510:H1510"/>
    <mergeCell ref="A5932:H5932"/>
    <mergeCell ref="A5933:H5933"/>
    <mergeCell ref="A6145:H6145"/>
    <mergeCell ref="A5659:H5659"/>
    <mergeCell ref="A5574:H5574"/>
    <mergeCell ref="A6136:H6136"/>
    <mergeCell ref="A6137:H6137"/>
    <mergeCell ref="A5577:H5577"/>
    <mergeCell ref="A5575:H5575"/>
    <mergeCell ref="A5215:H5215"/>
    <mergeCell ref="A5581:H5581"/>
    <mergeCell ref="A5292:H5292"/>
    <mergeCell ref="A1452:H1452"/>
    <mergeCell ref="A1964:H1964"/>
    <mergeCell ref="A2127:H2127"/>
    <mergeCell ref="A2123:H2123"/>
    <mergeCell ref="A2040:H2040"/>
    <mergeCell ref="A2041:H2041"/>
    <mergeCell ref="A2043:H2043"/>
    <mergeCell ref="A2612:H2612"/>
    <mergeCell ref="A1633:H1633"/>
    <mergeCell ref="A2071:H2071"/>
    <mergeCell ref="A2571:H2571"/>
    <mergeCell ref="A2577:H2577"/>
    <mergeCell ref="A2058:H2058"/>
    <mergeCell ref="A2059:H2059"/>
    <mergeCell ref="A2021:H2021"/>
    <mergeCell ref="A1611:H1611"/>
    <mergeCell ref="A2009:H2009"/>
    <mergeCell ref="A2045:H2045"/>
    <mergeCell ref="A2046:H2046"/>
    <mergeCell ref="A2048:H2048"/>
    <mergeCell ref="A2049:H2049"/>
    <mergeCell ref="A6005:H6005"/>
    <mergeCell ref="A5824:H5824"/>
    <mergeCell ref="A5468:H5468"/>
    <mergeCell ref="A5164:H5164"/>
    <mergeCell ref="A4890:H4890"/>
    <mergeCell ref="A4891:H4891"/>
    <mergeCell ref="A5327:H5327"/>
    <mergeCell ref="A4763:H4763"/>
    <mergeCell ref="A5155:H5155"/>
    <mergeCell ref="A5156:H5156"/>
    <mergeCell ref="A4772:H4772"/>
    <mergeCell ref="A4216:H4216"/>
    <mergeCell ref="A4218:H4218"/>
    <mergeCell ref="A4978:H4978"/>
    <mergeCell ref="A4277:H4277"/>
    <mergeCell ref="A4301:H4301"/>
    <mergeCell ref="A4236:H4236"/>
    <mergeCell ref="A4182:H4182"/>
    <mergeCell ref="A3239:H3239"/>
    <mergeCell ref="A3645:H3645"/>
    <mergeCell ref="A4242:H4242"/>
    <mergeCell ref="A4245:H4245"/>
    <mergeCell ref="FE2713:FL2713"/>
    <mergeCell ref="A2686:H2686"/>
    <mergeCell ref="A2559:H2559"/>
    <mergeCell ref="A2560:H2560"/>
    <mergeCell ref="CS2713:CZ2713"/>
    <mergeCell ref="DA2713:DH2713"/>
    <mergeCell ref="DI2713:DP2713"/>
    <mergeCell ref="A2505:H2505"/>
    <mergeCell ref="A2572:H2572"/>
    <mergeCell ref="A2610:H2610"/>
    <mergeCell ref="CC2713:CJ2713"/>
    <mergeCell ref="CK2713:CR2713"/>
    <mergeCell ref="GC2718:GJ2718"/>
    <mergeCell ref="GK2718:GR2718"/>
    <mergeCell ref="FE2718:FL2718"/>
    <mergeCell ref="EG2713:EN2713"/>
    <mergeCell ref="EO2713:EV2713"/>
    <mergeCell ref="A3094:H3094"/>
    <mergeCell ref="A3028:H3028"/>
    <mergeCell ref="A3033:H3033"/>
    <mergeCell ref="A2876:H2876"/>
    <mergeCell ref="A3067:H3067"/>
    <mergeCell ref="A7:H7"/>
    <mergeCell ref="A10:H10"/>
    <mergeCell ref="A5326:H5326"/>
    <mergeCell ref="A5216:H5216"/>
    <mergeCell ref="A5231:H5231"/>
    <mergeCell ref="A4979:H4979"/>
    <mergeCell ref="A5163:H5163"/>
    <mergeCell ref="A5307:H5307"/>
    <mergeCell ref="A4932:H4932"/>
    <mergeCell ref="A2847:H2847"/>
    <mergeCell ref="A3152:H3152"/>
    <mergeCell ref="A2740:H2740"/>
    <mergeCell ref="A2741:H2741"/>
    <mergeCell ref="A2752:H2752"/>
    <mergeCell ref="A2848:H2848"/>
    <mergeCell ref="A3098:H3098"/>
    <mergeCell ref="A3078:H3078"/>
    <mergeCell ref="A3079:H3079"/>
    <mergeCell ref="A2874:H2874"/>
    <mergeCell ref="A3460:H3460"/>
    <mergeCell ref="A3605:H3605"/>
    <mergeCell ref="A3464:H3464"/>
    <mergeCell ref="A3467:H3467"/>
    <mergeCell ref="A3465:H3465"/>
    <mergeCell ref="A3032:H3032"/>
    <mergeCell ref="A3161:H3161"/>
    <mergeCell ref="A3090:H3090"/>
    <mergeCell ref="A3137:H3137"/>
    <mergeCell ref="A3138:H3138"/>
    <mergeCell ref="A3124:H3124"/>
    <mergeCell ref="A3192:H3192"/>
    <mergeCell ref="A3181:H3181"/>
    <mergeCell ref="A3050:H3050"/>
    <mergeCell ref="A600:H600"/>
    <mergeCell ref="A1506:H1506"/>
    <mergeCell ref="A2303:H2303"/>
    <mergeCell ref="A2369:H2369"/>
    <mergeCell ref="A2370:H2370"/>
    <mergeCell ref="A4980:H4980"/>
    <mergeCell ref="A2496:H2496"/>
    <mergeCell ref="FM2713:FT2713"/>
    <mergeCell ref="A2713:H2713"/>
    <mergeCell ref="I2713:P2713"/>
    <mergeCell ref="Q2713:X2713"/>
    <mergeCell ref="Y2713:AF2713"/>
    <mergeCell ref="AG2713:AN2713"/>
    <mergeCell ref="AO2713:AV2713"/>
    <mergeCell ref="A1:C5"/>
    <mergeCell ref="H2:H5"/>
    <mergeCell ref="D1:G5"/>
    <mergeCell ref="A11:H11"/>
    <mergeCell ref="A6:H6"/>
    <mergeCell ref="A548:H548"/>
    <mergeCell ref="A549:H549"/>
    <mergeCell ref="A629:H629"/>
    <mergeCell ref="A640:H640"/>
    <mergeCell ref="A2128:H2128"/>
    <mergeCell ref="A2267:H2267"/>
    <mergeCell ref="A845:H845"/>
    <mergeCell ref="A848:H848"/>
    <mergeCell ref="A650:H650"/>
    <mergeCell ref="A651:H651"/>
    <mergeCell ref="A811:H811"/>
    <mergeCell ref="A539:H539"/>
    <mergeCell ref="A657:H657"/>
    <mergeCell ref="A409:H409"/>
    <mergeCell ref="A410:H410"/>
    <mergeCell ref="A801:H801"/>
    <mergeCell ref="A1634:H1634"/>
    <mergeCell ref="A814:H814"/>
    <mergeCell ref="A815:H815"/>
    <mergeCell ref="A802:H802"/>
    <mergeCell ref="A555:H555"/>
    <mergeCell ref="A1030:H1030"/>
    <mergeCell ref="A861:H861"/>
    <mergeCell ref="A1039:H1039"/>
    <mergeCell ref="A1040:H1040"/>
    <mergeCell ref="A556:H556"/>
    <mergeCell ref="A253:H253"/>
    <mergeCell ref="A827:H827"/>
    <mergeCell ref="A934:H934"/>
    <mergeCell ref="A574:H574"/>
    <mergeCell ref="A688:H688"/>
    <mergeCell ref="A689:H689"/>
    <mergeCell ref="A783:H783"/>
    <mergeCell ref="A791:H791"/>
    <mergeCell ref="A1648:H1648"/>
    <mergeCell ref="A1649:H1649"/>
    <mergeCell ref="A1099:H1099"/>
    <mergeCell ref="A1100:H1100"/>
    <mergeCell ref="A1514:H1514"/>
    <mergeCell ref="A1086:H1086"/>
    <mergeCell ref="A895:H895"/>
    <mergeCell ref="A1087:H1087"/>
    <mergeCell ref="A1090:H1090"/>
    <mergeCell ref="A1567:H1567"/>
    <mergeCell ref="A1583:H1583"/>
    <mergeCell ref="A1982:H1982"/>
    <mergeCell ref="A1983:H1983"/>
    <mergeCell ref="A2012:H2012"/>
    <mergeCell ref="A2070:H2070"/>
    <mergeCell ref="A2094:H2094"/>
    <mergeCell ref="A2100:H2100"/>
    <mergeCell ref="A1636:H1636"/>
    <mergeCell ref="A1637:H1637"/>
    <mergeCell ref="A923:H923"/>
    <mergeCell ref="A567:H567"/>
    <mergeCell ref="A568:H568"/>
    <mergeCell ref="A624:H624"/>
    <mergeCell ref="A2525:H2525"/>
    <mergeCell ref="A2416:H2416"/>
    <mergeCell ref="A2420:H2420"/>
    <mergeCell ref="DQ2718:DX2718"/>
    <mergeCell ref="DY2718:EF2718"/>
    <mergeCell ref="EG2718:EN2718"/>
    <mergeCell ref="QW2730:RD2730"/>
    <mergeCell ref="RE2730:RL2730"/>
    <mergeCell ref="RM2730:RT2730"/>
    <mergeCell ref="RU2730:SB2730"/>
    <mergeCell ref="AES2730:AEZ2730"/>
    <mergeCell ref="AFA2730:AFH2730"/>
    <mergeCell ref="AFI2730:AFP2730"/>
    <mergeCell ref="XA2730:XH2730"/>
    <mergeCell ref="XI2730:XP2730"/>
    <mergeCell ref="XQ2730:XX2730"/>
    <mergeCell ref="GS2718:GZ2718"/>
    <mergeCell ref="HA2718:HH2718"/>
    <mergeCell ref="HI2718:HP2718"/>
    <mergeCell ref="HQ2718:HX2718"/>
    <mergeCell ref="HY2718:IF2718"/>
    <mergeCell ref="IG2718:IN2718"/>
    <mergeCell ref="IO2718:IV2718"/>
    <mergeCell ref="IW2718:JD2718"/>
    <mergeCell ref="JE2718:JL2718"/>
    <mergeCell ref="JM2718:JT2718"/>
    <mergeCell ref="JU2718:KB2718"/>
    <mergeCell ref="KC2718:KJ2718"/>
    <mergeCell ref="KK2718:KR2718"/>
    <mergeCell ref="KS2718:KZ2718"/>
    <mergeCell ref="LA2718:LH2718"/>
    <mergeCell ref="LI2718:LP2718"/>
    <mergeCell ref="LQ2718:LX2718"/>
    <mergeCell ref="LY2718:MF2718"/>
    <mergeCell ref="MG2718:MN2718"/>
    <mergeCell ref="MO2718:MV2718"/>
    <mergeCell ref="MW2718:ND2718"/>
    <mergeCell ref="NE2718:NL2718"/>
    <mergeCell ref="NM2718:NT2718"/>
    <mergeCell ref="NU2718:OB2718"/>
    <mergeCell ref="OC2718:OJ2718"/>
    <mergeCell ref="OK2718:OR2718"/>
    <mergeCell ref="OS2718:OZ2718"/>
    <mergeCell ref="PA2718:PH2718"/>
    <mergeCell ref="A2718:H2718"/>
    <mergeCell ref="FM2718:FT2718"/>
    <mergeCell ref="FU2718:GB2718"/>
    <mergeCell ref="AG2730:AN2730"/>
    <mergeCell ref="OK2730:OR2730"/>
    <mergeCell ref="IG2730:IN2730"/>
    <mergeCell ref="IO2730:IV2730"/>
    <mergeCell ref="MO2730:MV2730"/>
    <mergeCell ref="HA2730:HH2730"/>
    <mergeCell ref="EO2730:EV2730"/>
    <mergeCell ref="CK2730:CR2730"/>
    <mergeCell ref="XI2713:XP2713"/>
    <mergeCell ref="XQ2713:XX2713"/>
    <mergeCell ref="XY2713:YF2713"/>
    <mergeCell ref="YG2713:YN2713"/>
    <mergeCell ref="YO2713:YV2713"/>
    <mergeCell ref="EW2713:FD2713"/>
    <mergeCell ref="AFQ2730:AFX2730"/>
    <mergeCell ref="AFY2730:AGF2730"/>
    <mergeCell ref="ADE2730:ADL2730"/>
    <mergeCell ref="ADM2730:ADT2730"/>
    <mergeCell ref="ADU2730:AEB2730"/>
    <mergeCell ref="AEC2730:AEJ2730"/>
    <mergeCell ref="AEK2730:AER2730"/>
    <mergeCell ref="ABQ2730:ABX2730"/>
    <mergeCell ref="ABY2730:ACF2730"/>
    <mergeCell ref="ACG2730:ACN2730"/>
    <mergeCell ref="ACO2730:ACV2730"/>
    <mergeCell ref="ACW2730:ADD2730"/>
    <mergeCell ref="AAC2730:AAJ2730"/>
    <mergeCell ref="AAK2730:AAR2730"/>
    <mergeCell ref="AAS2730:AAZ2730"/>
    <mergeCell ref="ABA2730:ABH2730"/>
    <mergeCell ref="ABI2730:ABP2730"/>
    <mergeCell ref="SC2730:SJ2730"/>
    <mergeCell ref="PI2730:PP2730"/>
    <mergeCell ref="YO2730:YV2730"/>
    <mergeCell ref="YW2730:ZD2730"/>
    <mergeCell ref="ZE2730:ZL2730"/>
    <mergeCell ref="ZM2730:ZT2730"/>
    <mergeCell ref="ZU2730:AAB2730"/>
    <mergeCell ref="JE2730:JL2730"/>
    <mergeCell ref="JM2730:JT2730"/>
    <mergeCell ref="FU2730:GB2730"/>
    <mergeCell ref="DA2730:DH2730"/>
    <mergeCell ref="EW2730:FD2730"/>
    <mergeCell ref="JU2730:KB2730"/>
    <mergeCell ref="KC2730:KJ2730"/>
    <mergeCell ref="KK2730:KR2730"/>
    <mergeCell ref="GC2730:GJ2730"/>
    <mergeCell ref="GK2730:GR2730"/>
    <mergeCell ref="HI2730:HP2730"/>
    <mergeCell ref="FE2730:FL2730"/>
    <mergeCell ref="LY2730:MF2730"/>
    <mergeCell ref="IW2730:JD2730"/>
    <mergeCell ref="DY2730:EF2730"/>
    <mergeCell ref="EG2730:EN2730"/>
    <mergeCell ref="GS2730:GZ2730"/>
    <mergeCell ref="SK2730:SR2730"/>
    <mergeCell ref="SS2730:SZ2730"/>
    <mergeCell ref="TA2730:TH2730"/>
    <mergeCell ref="TI2730:TP2730"/>
    <mergeCell ref="TQ2730:TX2730"/>
    <mergeCell ref="XY2730:YF2730"/>
    <mergeCell ref="YG2730:YN2730"/>
    <mergeCell ref="VM2730:VT2730"/>
    <mergeCell ref="VU2730:WB2730"/>
    <mergeCell ref="WC2730:WJ2730"/>
    <mergeCell ref="WK2730:WR2730"/>
    <mergeCell ref="WS2730:WZ2730"/>
    <mergeCell ref="VE2730:VL2730"/>
    <mergeCell ref="HQ2730:HX2730"/>
    <mergeCell ref="HY2730:IF2730"/>
    <mergeCell ref="MW2730:ND2730"/>
    <mergeCell ref="NE2730:NL2730"/>
    <mergeCell ref="TY2730:UF2730"/>
    <mergeCell ref="UG2730:UN2730"/>
    <mergeCell ref="UO2730:UV2730"/>
    <mergeCell ref="UW2730:VD2730"/>
    <mergeCell ref="KS2730:KZ2730"/>
    <mergeCell ref="LA2730:LH2730"/>
    <mergeCell ref="AIK2730:AIR2730"/>
    <mergeCell ref="AIS2730:AIZ2730"/>
    <mergeCell ref="AJA2730:AJH2730"/>
    <mergeCell ref="AGG2730:AGN2730"/>
    <mergeCell ref="AGO2730:AGV2730"/>
    <mergeCell ref="AGW2730:AHD2730"/>
    <mergeCell ref="AHE2730:AHL2730"/>
    <mergeCell ref="AHM2730:AHT2730"/>
    <mergeCell ref="ANY2730:AOF2730"/>
    <mergeCell ref="AOG2730:AON2730"/>
    <mergeCell ref="AOO2730:AOV2730"/>
    <mergeCell ref="AJI2730:AJP2730"/>
    <mergeCell ref="AJQ2730:AJX2730"/>
    <mergeCell ref="AJY2730:AKF2730"/>
    <mergeCell ref="AKG2730:AKN2730"/>
    <mergeCell ref="AKO2730:AKV2730"/>
    <mergeCell ref="AKW2730:ALD2730"/>
    <mergeCell ref="ALE2730:ALL2730"/>
    <mergeCell ref="ALM2730:ALT2730"/>
    <mergeCell ref="ALU2730:AMB2730"/>
    <mergeCell ref="AMC2730:AMJ2730"/>
    <mergeCell ref="AYS2730:AYZ2730"/>
    <mergeCell ref="AZA2730:AZH2730"/>
    <mergeCell ref="AZI2730:AZP2730"/>
    <mergeCell ref="AZQ2730:AZX2730"/>
    <mergeCell ref="AZY2730:BAF2730"/>
    <mergeCell ref="AHU2730:AIB2730"/>
    <mergeCell ref="AIC2730:AIJ2730"/>
    <mergeCell ref="AXE2730:AXL2730"/>
    <mergeCell ref="AXM2730:AXT2730"/>
    <mergeCell ref="AXU2730:AYB2730"/>
    <mergeCell ref="AYC2730:AYJ2730"/>
    <mergeCell ref="AYK2730:AYR2730"/>
    <mergeCell ref="AVY2730:AWF2730"/>
    <mergeCell ref="AWG2730:AWN2730"/>
    <mergeCell ref="AWO2730:AWV2730"/>
    <mergeCell ref="AWW2730:AXD2730"/>
    <mergeCell ref="AUC2730:AUJ2730"/>
    <mergeCell ref="AUK2730:AUR2730"/>
    <mergeCell ref="AUS2730:AUZ2730"/>
    <mergeCell ref="AVA2730:AVH2730"/>
    <mergeCell ref="AVI2730:AVP2730"/>
    <mergeCell ref="ASO2730:ASV2730"/>
    <mergeCell ref="ASW2730:ATD2730"/>
    <mergeCell ref="ATE2730:ATL2730"/>
    <mergeCell ref="ATM2730:ATT2730"/>
    <mergeCell ref="ATU2730:AUB2730"/>
    <mergeCell ref="AVQ2730:AVX2730"/>
    <mergeCell ref="ARA2730:ARH2730"/>
    <mergeCell ref="ARI2730:ARP2730"/>
    <mergeCell ref="ARQ2730:ARX2730"/>
    <mergeCell ref="ARY2730:ASF2730"/>
    <mergeCell ref="ASG2730:ASN2730"/>
    <mergeCell ref="BEW2730:BFD2730"/>
    <mergeCell ref="AQS2730:AQZ2730"/>
    <mergeCell ref="AMK2730:AMR2730"/>
    <mergeCell ref="AMS2730:AMZ2730"/>
    <mergeCell ref="ANA2730:ANH2730"/>
    <mergeCell ref="ANI2730:ANP2730"/>
    <mergeCell ref="ANQ2730:ANX2730"/>
    <mergeCell ref="APM2730:APT2730"/>
    <mergeCell ref="APU2730:AQB2730"/>
    <mergeCell ref="AQC2730:AQJ2730"/>
    <mergeCell ref="AQK2730:AQR2730"/>
    <mergeCell ref="APE2730:APL2730"/>
    <mergeCell ref="AOW2730:APD2730"/>
    <mergeCell ref="BFE2730:BFL2730"/>
    <mergeCell ref="BFM2730:BFT2730"/>
    <mergeCell ref="BFU2730:BGB2730"/>
    <mergeCell ref="BGC2730:BGJ2730"/>
    <mergeCell ref="BDI2730:BDP2730"/>
    <mergeCell ref="BDQ2730:BDX2730"/>
    <mergeCell ref="BDY2730:BEF2730"/>
    <mergeCell ref="BEG2730:BEN2730"/>
    <mergeCell ref="BEO2730:BEV2730"/>
    <mergeCell ref="BBU2730:BCB2730"/>
    <mergeCell ref="BCC2730:BCJ2730"/>
    <mergeCell ref="BCK2730:BCR2730"/>
    <mergeCell ref="BCS2730:BCZ2730"/>
    <mergeCell ref="BDA2730:BDH2730"/>
    <mergeCell ref="BAG2730:BAN2730"/>
    <mergeCell ref="BAO2730:BAV2730"/>
    <mergeCell ref="BAW2730:BBD2730"/>
    <mergeCell ref="BBE2730:BBL2730"/>
    <mergeCell ref="BBM2730:BBT2730"/>
    <mergeCell ref="BLA2730:BLH2730"/>
    <mergeCell ref="BLI2730:BLP2730"/>
    <mergeCell ref="BLQ2730:BLX2730"/>
    <mergeCell ref="BLY2730:BMF2730"/>
    <mergeCell ref="BMG2730:BMN2730"/>
    <mergeCell ref="BJM2730:BJT2730"/>
    <mergeCell ref="BJU2730:BKB2730"/>
    <mergeCell ref="BKC2730:BKJ2730"/>
    <mergeCell ref="BKK2730:BKR2730"/>
    <mergeCell ref="BKS2730:BKZ2730"/>
    <mergeCell ref="BHY2730:BIF2730"/>
    <mergeCell ref="BIG2730:BIN2730"/>
    <mergeCell ref="BIO2730:BIV2730"/>
    <mergeCell ref="BIW2730:BJD2730"/>
    <mergeCell ref="BJE2730:BJL2730"/>
    <mergeCell ref="BGK2730:BGR2730"/>
    <mergeCell ref="BGS2730:BGZ2730"/>
    <mergeCell ref="BHA2730:BHH2730"/>
    <mergeCell ref="BHI2730:BHP2730"/>
    <mergeCell ref="BHQ2730:BHX2730"/>
    <mergeCell ref="BRE2730:BRL2730"/>
    <mergeCell ref="BRM2730:BRT2730"/>
    <mergeCell ref="BRU2730:BSB2730"/>
    <mergeCell ref="BSC2730:BSJ2730"/>
    <mergeCell ref="BSK2730:BSR2730"/>
    <mergeCell ref="BPQ2730:BPX2730"/>
    <mergeCell ref="BPY2730:BQF2730"/>
    <mergeCell ref="BQG2730:BQN2730"/>
    <mergeCell ref="BQO2730:BQV2730"/>
    <mergeCell ref="BQW2730:BRD2730"/>
    <mergeCell ref="BOC2730:BOJ2730"/>
    <mergeCell ref="BOK2730:BOR2730"/>
    <mergeCell ref="BOS2730:BOZ2730"/>
    <mergeCell ref="BPA2730:BPH2730"/>
    <mergeCell ref="BPI2730:BPP2730"/>
    <mergeCell ref="BMO2730:BMV2730"/>
    <mergeCell ref="BMW2730:BND2730"/>
    <mergeCell ref="BNE2730:BNL2730"/>
    <mergeCell ref="BNM2730:BNT2730"/>
    <mergeCell ref="BNU2730:BOB2730"/>
    <mergeCell ref="BXI2730:BXP2730"/>
    <mergeCell ref="BXQ2730:BXX2730"/>
    <mergeCell ref="BXY2730:BYF2730"/>
    <mergeCell ref="BYG2730:BYN2730"/>
    <mergeCell ref="BYO2730:BYV2730"/>
    <mergeCell ref="BVU2730:BWB2730"/>
    <mergeCell ref="BWC2730:BWJ2730"/>
    <mergeCell ref="BWK2730:BWR2730"/>
    <mergeCell ref="BWS2730:BWZ2730"/>
    <mergeCell ref="BXA2730:BXH2730"/>
    <mergeCell ref="BUG2730:BUN2730"/>
    <mergeCell ref="BUO2730:BUV2730"/>
    <mergeCell ref="BUW2730:BVD2730"/>
    <mergeCell ref="BVE2730:BVL2730"/>
    <mergeCell ref="BVM2730:BVT2730"/>
    <mergeCell ref="BSS2730:BSZ2730"/>
    <mergeCell ref="BTA2730:BTH2730"/>
    <mergeCell ref="BTI2730:BTP2730"/>
    <mergeCell ref="BTQ2730:BTX2730"/>
    <mergeCell ref="BTY2730:BUF2730"/>
    <mergeCell ref="CDM2730:CDT2730"/>
    <mergeCell ref="CDU2730:CEB2730"/>
    <mergeCell ref="CEC2730:CEJ2730"/>
    <mergeCell ref="CEK2730:CER2730"/>
    <mergeCell ref="CES2730:CEZ2730"/>
    <mergeCell ref="CBY2730:CCF2730"/>
    <mergeCell ref="CCG2730:CCN2730"/>
    <mergeCell ref="CCO2730:CCV2730"/>
    <mergeCell ref="CCW2730:CDD2730"/>
    <mergeCell ref="CDE2730:CDL2730"/>
    <mergeCell ref="CAK2730:CAR2730"/>
    <mergeCell ref="CAS2730:CAZ2730"/>
    <mergeCell ref="CBA2730:CBH2730"/>
    <mergeCell ref="CBI2730:CBP2730"/>
    <mergeCell ref="CBQ2730:CBX2730"/>
    <mergeCell ref="BYW2730:BZD2730"/>
    <mergeCell ref="BZE2730:BZL2730"/>
    <mergeCell ref="BZM2730:BZT2730"/>
    <mergeCell ref="BZU2730:CAB2730"/>
    <mergeCell ref="CAC2730:CAJ2730"/>
    <mergeCell ref="CJQ2730:CJX2730"/>
    <mergeCell ref="CJY2730:CKF2730"/>
    <mergeCell ref="CKG2730:CKN2730"/>
    <mergeCell ref="CKO2730:CKV2730"/>
    <mergeCell ref="CKW2730:CLD2730"/>
    <mergeCell ref="CIC2730:CIJ2730"/>
    <mergeCell ref="CIK2730:CIR2730"/>
    <mergeCell ref="CIS2730:CIZ2730"/>
    <mergeCell ref="CJA2730:CJH2730"/>
    <mergeCell ref="CJI2730:CJP2730"/>
    <mergeCell ref="CGO2730:CGV2730"/>
    <mergeCell ref="CGW2730:CHD2730"/>
    <mergeCell ref="CHE2730:CHL2730"/>
    <mergeCell ref="CHM2730:CHT2730"/>
    <mergeCell ref="CHU2730:CIB2730"/>
    <mergeCell ref="CFA2730:CFH2730"/>
    <mergeCell ref="CFI2730:CFP2730"/>
    <mergeCell ref="CFQ2730:CFX2730"/>
    <mergeCell ref="CFY2730:CGF2730"/>
    <mergeCell ref="CGG2730:CGN2730"/>
    <mergeCell ref="CPU2730:CQB2730"/>
    <mergeCell ref="CQC2730:CQJ2730"/>
    <mergeCell ref="CQK2730:CQR2730"/>
    <mergeCell ref="CQS2730:CQZ2730"/>
    <mergeCell ref="CRA2730:CRH2730"/>
    <mergeCell ref="COG2730:CON2730"/>
    <mergeCell ref="COO2730:COV2730"/>
    <mergeCell ref="COW2730:CPD2730"/>
    <mergeCell ref="CPE2730:CPL2730"/>
    <mergeCell ref="CPM2730:CPT2730"/>
    <mergeCell ref="CMS2730:CMZ2730"/>
    <mergeCell ref="CNA2730:CNH2730"/>
    <mergeCell ref="CNI2730:CNP2730"/>
    <mergeCell ref="CNQ2730:CNX2730"/>
    <mergeCell ref="CNY2730:COF2730"/>
    <mergeCell ref="CLE2730:CLL2730"/>
    <mergeCell ref="CLM2730:CLT2730"/>
    <mergeCell ref="CLU2730:CMB2730"/>
    <mergeCell ref="CMC2730:CMJ2730"/>
    <mergeCell ref="CMK2730:CMR2730"/>
    <mergeCell ref="CVY2730:CWF2730"/>
    <mergeCell ref="CWG2730:CWN2730"/>
    <mergeCell ref="CWO2730:CWV2730"/>
    <mergeCell ref="CWW2730:CXD2730"/>
    <mergeCell ref="CXE2730:CXL2730"/>
    <mergeCell ref="CUK2730:CUR2730"/>
    <mergeCell ref="CUS2730:CUZ2730"/>
    <mergeCell ref="CVA2730:CVH2730"/>
    <mergeCell ref="CVI2730:CVP2730"/>
    <mergeCell ref="CVQ2730:CVX2730"/>
    <mergeCell ref="CSW2730:CTD2730"/>
    <mergeCell ref="CTE2730:CTL2730"/>
    <mergeCell ref="CTM2730:CTT2730"/>
    <mergeCell ref="CTU2730:CUB2730"/>
    <mergeCell ref="CUC2730:CUJ2730"/>
    <mergeCell ref="CRI2730:CRP2730"/>
    <mergeCell ref="CRQ2730:CRX2730"/>
    <mergeCell ref="CRY2730:CSF2730"/>
    <mergeCell ref="CSG2730:CSN2730"/>
    <mergeCell ref="CSO2730:CSV2730"/>
    <mergeCell ref="DCC2730:DCJ2730"/>
    <mergeCell ref="DCK2730:DCR2730"/>
    <mergeCell ref="DCS2730:DCZ2730"/>
    <mergeCell ref="DDA2730:DDH2730"/>
    <mergeCell ref="DDI2730:DDP2730"/>
    <mergeCell ref="DAO2730:DAV2730"/>
    <mergeCell ref="DAW2730:DBD2730"/>
    <mergeCell ref="DBE2730:DBL2730"/>
    <mergeCell ref="DBM2730:DBT2730"/>
    <mergeCell ref="DBU2730:DCB2730"/>
    <mergeCell ref="CZA2730:CZH2730"/>
    <mergeCell ref="CZI2730:CZP2730"/>
    <mergeCell ref="CZQ2730:CZX2730"/>
    <mergeCell ref="CZY2730:DAF2730"/>
    <mergeCell ref="DAG2730:DAN2730"/>
    <mergeCell ref="CXM2730:CXT2730"/>
    <mergeCell ref="CXU2730:CYB2730"/>
    <mergeCell ref="CYC2730:CYJ2730"/>
    <mergeCell ref="CYK2730:CYR2730"/>
    <mergeCell ref="CYS2730:CYZ2730"/>
    <mergeCell ref="DIG2730:DIN2730"/>
    <mergeCell ref="DIO2730:DIV2730"/>
    <mergeCell ref="DIW2730:DJD2730"/>
    <mergeCell ref="DJE2730:DJL2730"/>
    <mergeCell ref="DJM2730:DJT2730"/>
    <mergeCell ref="DGS2730:DGZ2730"/>
    <mergeCell ref="DHA2730:DHH2730"/>
    <mergeCell ref="DHI2730:DHP2730"/>
    <mergeCell ref="DHQ2730:DHX2730"/>
    <mergeCell ref="DHY2730:DIF2730"/>
    <mergeCell ref="DFE2730:DFL2730"/>
    <mergeCell ref="DFM2730:DFT2730"/>
    <mergeCell ref="DFU2730:DGB2730"/>
    <mergeCell ref="DGC2730:DGJ2730"/>
    <mergeCell ref="DGK2730:DGR2730"/>
    <mergeCell ref="DDQ2730:DDX2730"/>
    <mergeCell ref="DDY2730:DEF2730"/>
    <mergeCell ref="DEG2730:DEN2730"/>
    <mergeCell ref="DEO2730:DEV2730"/>
    <mergeCell ref="DEW2730:DFD2730"/>
    <mergeCell ref="DOK2730:DOR2730"/>
    <mergeCell ref="DOS2730:DOZ2730"/>
    <mergeCell ref="DPA2730:DPH2730"/>
    <mergeCell ref="DPI2730:DPP2730"/>
    <mergeCell ref="DPQ2730:DPX2730"/>
    <mergeCell ref="DMW2730:DND2730"/>
    <mergeCell ref="DNE2730:DNL2730"/>
    <mergeCell ref="DNM2730:DNT2730"/>
    <mergeCell ref="DNU2730:DOB2730"/>
    <mergeCell ref="DOC2730:DOJ2730"/>
    <mergeCell ref="DLI2730:DLP2730"/>
    <mergeCell ref="DLQ2730:DLX2730"/>
    <mergeCell ref="DLY2730:DMF2730"/>
    <mergeCell ref="DMG2730:DMN2730"/>
    <mergeCell ref="DMO2730:DMV2730"/>
    <mergeCell ref="DJU2730:DKB2730"/>
    <mergeCell ref="DKC2730:DKJ2730"/>
    <mergeCell ref="DKK2730:DKR2730"/>
    <mergeCell ref="DKS2730:DKZ2730"/>
    <mergeCell ref="DLA2730:DLH2730"/>
    <mergeCell ref="DUO2730:DUV2730"/>
    <mergeCell ref="DUW2730:DVD2730"/>
    <mergeCell ref="DVE2730:DVL2730"/>
    <mergeCell ref="DVM2730:DVT2730"/>
    <mergeCell ref="DVU2730:DWB2730"/>
    <mergeCell ref="DTA2730:DTH2730"/>
    <mergeCell ref="DTI2730:DTP2730"/>
    <mergeCell ref="DTQ2730:DTX2730"/>
    <mergeCell ref="DTY2730:DUF2730"/>
    <mergeCell ref="DUG2730:DUN2730"/>
    <mergeCell ref="DRM2730:DRT2730"/>
    <mergeCell ref="DRU2730:DSB2730"/>
    <mergeCell ref="DSC2730:DSJ2730"/>
    <mergeCell ref="DSK2730:DSR2730"/>
    <mergeCell ref="DSS2730:DSZ2730"/>
    <mergeCell ref="DPY2730:DQF2730"/>
    <mergeCell ref="DQG2730:DQN2730"/>
    <mergeCell ref="DQO2730:DQV2730"/>
    <mergeCell ref="DQW2730:DRD2730"/>
    <mergeCell ref="DRE2730:DRL2730"/>
    <mergeCell ref="EAS2730:EAZ2730"/>
    <mergeCell ref="EBA2730:EBH2730"/>
    <mergeCell ref="EBI2730:EBP2730"/>
    <mergeCell ref="EBQ2730:EBX2730"/>
    <mergeCell ref="EBY2730:ECF2730"/>
    <mergeCell ref="DZE2730:DZL2730"/>
    <mergeCell ref="DZM2730:DZT2730"/>
    <mergeCell ref="DZU2730:EAB2730"/>
    <mergeCell ref="EAC2730:EAJ2730"/>
    <mergeCell ref="EAK2730:EAR2730"/>
    <mergeCell ref="DXQ2730:DXX2730"/>
    <mergeCell ref="DXY2730:DYF2730"/>
    <mergeCell ref="DYG2730:DYN2730"/>
    <mergeCell ref="DYO2730:DYV2730"/>
    <mergeCell ref="DYW2730:DZD2730"/>
    <mergeCell ref="DWC2730:DWJ2730"/>
    <mergeCell ref="DWK2730:DWR2730"/>
    <mergeCell ref="DWS2730:DWZ2730"/>
    <mergeCell ref="DXA2730:DXH2730"/>
    <mergeCell ref="DXI2730:DXP2730"/>
    <mergeCell ref="EGW2730:EHD2730"/>
    <mergeCell ref="EHE2730:EHL2730"/>
    <mergeCell ref="EHM2730:EHT2730"/>
    <mergeCell ref="EHU2730:EIB2730"/>
    <mergeCell ref="EIC2730:EIJ2730"/>
    <mergeCell ref="EFI2730:EFP2730"/>
    <mergeCell ref="EFQ2730:EFX2730"/>
    <mergeCell ref="EFY2730:EGF2730"/>
    <mergeCell ref="EGG2730:EGN2730"/>
    <mergeCell ref="EGO2730:EGV2730"/>
    <mergeCell ref="EDU2730:EEB2730"/>
    <mergeCell ref="EEC2730:EEJ2730"/>
    <mergeCell ref="EEK2730:EER2730"/>
    <mergeCell ref="EES2730:EEZ2730"/>
    <mergeCell ref="EFA2730:EFH2730"/>
    <mergeCell ref="ECG2730:ECN2730"/>
    <mergeCell ref="ECO2730:ECV2730"/>
    <mergeCell ref="ECW2730:EDD2730"/>
    <mergeCell ref="EDE2730:EDL2730"/>
    <mergeCell ref="EDM2730:EDT2730"/>
    <mergeCell ref="ENA2730:ENH2730"/>
    <mergeCell ref="ENI2730:ENP2730"/>
    <mergeCell ref="ENQ2730:ENX2730"/>
    <mergeCell ref="ENY2730:EOF2730"/>
    <mergeCell ref="EOG2730:EON2730"/>
    <mergeCell ref="ELM2730:ELT2730"/>
    <mergeCell ref="ELU2730:EMB2730"/>
    <mergeCell ref="EMC2730:EMJ2730"/>
    <mergeCell ref="EMK2730:EMR2730"/>
    <mergeCell ref="EMS2730:EMZ2730"/>
    <mergeCell ref="EJY2730:EKF2730"/>
    <mergeCell ref="EKG2730:EKN2730"/>
    <mergeCell ref="EKO2730:EKV2730"/>
    <mergeCell ref="EKW2730:ELD2730"/>
    <mergeCell ref="ELE2730:ELL2730"/>
    <mergeCell ref="EIK2730:EIR2730"/>
    <mergeCell ref="EIS2730:EIZ2730"/>
    <mergeCell ref="EJA2730:EJH2730"/>
    <mergeCell ref="EJI2730:EJP2730"/>
    <mergeCell ref="EJQ2730:EJX2730"/>
    <mergeCell ref="ETE2730:ETL2730"/>
    <mergeCell ref="ETM2730:ETT2730"/>
    <mergeCell ref="ETU2730:EUB2730"/>
    <mergeCell ref="EUC2730:EUJ2730"/>
    <mergeCell ref="EUK2730:EUR2730"/>
    <mergeCell ref="ERQ2730:ERX2730"/>
    <mergeCell ref="ERY2730:ESF2730"/>
    <mergeCell ref="ESG2730:ESN2730"/>
    <mergeCell ref="ESO2730:ESV2730"/>
    <mergeCell ref="ESW2730:ETD2730"/>
    <mergeCell ref="EQC2730:EQJ2730"/>
    <mergeCell ref="EQK2730:EQR2730"/>
    <mergeCell ref="EQS2730:EQZ2730"/>
    <mergeCell ref="ERA2730:ERH2730"/>
    <mergeCell ref="ERI2730:ERP2730"/>
    <mergeCell ref="EOO2730:EOV2730"/>
    <mergeCell ref="EOW2730:EPD2730"/>
    <mergeCell ref="EPE2730:EPL2730"/>
    <mergeCell ref="EPM2730:EPT2730"/>
    <mergeCell ref="EPU2730:EQB2730"/>
    <mergeCell ref="EZI2730:EZP2730"/>
    <mergeCell ref="EZQ2730:EZX2730"/>
    <mergeCell ref="EZY2730:FAF2730"/>
    <mergeCell ref="FAG2730:FAN2730"/>
    <mergeCell ref="FAO2730:FAV2730"/>
    <mergeCell ref="EXU2730:EYB2730"/>
    <mergeCell ref="EYC2730:EYJ2730"/>
    <mergeCell ref="EYK2730:EYR2730"/>
    <mergeCell ref="EYS2730:EYZ2730"/>
    <mergeCell ref="EZA2730:EZH2730"/>
    <mergeCell ref="EWG2730:EWN2730"/>
    <mergeCell ref="EWO2730:EWV2730"/>
    <mergeCell ref="EWW2730:EXD2730"/>
    <mergeCell ref="EXE2730:EXL2730"/>
    <mergeCell ref="EXM2730:EXT2730"/>
    <mergeCell ref="EUS2730:EUZ2730"/>
    <mergeCell ref="EVA2730:EVH2730"/>
    <mergeCell ref="EVI2730:EVP2730"/>
    <mergeCell ref="EVQ2730:EVX2730"/>
    <mergeCell ref="EVY2730:EWF2730"/>
    <mergeCell ref="FFM2730:FFT2730"/>
    <mergeCell ref="FFU2730:FGB2730"/>
    <mergeCell ref="FGC2730:FGJ2730"/>
    <mergeCell ref="FGK2730:FGR2730"/>
    <mergeCell ref="FGS2730:FGZ2730"/>
    <mergeCell ref="FDY2730:FEF2730"/>
    <mergeCell ref="FEG2730:FEN2730"/>
    <mergeCell ref="FEO2730:FEV2730"/>
    <mergeCell ref="FEW2730:FFD2730"/>
    <mergeCell ref="FFE2730:FFL2730"/>
    <mergeCell ref="FCK2730:FCR2730"/>
    <mergeCell ref="FCS2730:FCZ2730"/>
    <mergeCell ref="FDA2730:FDH2730"/>
    <mergeCell ref="FDI2730:FDP2730"/>
    <mergeCell ref="FDQ2730:FDX2730"/>
    <mergeCell ref="FAW2730:FBD2730"/>
    <mergeCell ref="FBE2730:FBL2730"/>
    <mergeCell ref="FBM2730:FBT2730"/>
    <mergeCell ref="FBU2730:FCB2730"/>
    <mergeCell ref="FCC2730:FCJ2730"/>
    <mergeCell ref="FLQ2730:FLX2730"/>
    <mergeCell ref="FLY2730:FMF2730"/>
    <mergeCell ref="FMG2730:FMN2730"/>
    <mergeCell ref="FMO2730:FMV2730"/>
    <mergeCell ref="FMW2730:FND2730"/>
    <mergeCell ref="FKC2730:FKJ2730"/>
    <mergeCell ref="FKK2730:FKR2730"/>
    <mergeCell ref="FKS2730:FKZ2730"/>
    <mergeCell ref="FLA2730:FLH2730"/>
    <mergeCell ref="FLI2730:FLP2730"/>
    <mergeCell ref="FIO2730:FIV2730"/>
    <mergeCell ref="FIW2730:FJD2730"/>
    <mergeCell ref="FJE2730:FJL2730"/>
    <mergeCell ref="FJM2730:FJT2730"/>
    <mergeCell ref="FJU2730:FKB2730"/>
    <mergeCell ref="FHA2730:FHH2730"/>
    <mergeCell ref="FHI2730:FHP2730"/>
    <mergeCell ref="FHQ2730:FHX2730"/>
    <mergeCell ref="FHY2730:FIF2730"/>
    <mergeCell ref="FIG2730:FIN2730"/>
    <mergeCell ref="FRU2730:FSB2730"/>
    <mergeCell ref="FSC2730:FSJ2730"/>
    <mergeCell ref="FSK2730:FSR2730"/>
    <mergeCell ref="FSS2730:FSZ2730"/>
    <mergeCell ref="FTA2730:FTH2730"/>
    <mergeCell ref="FQG2730:FQN2730"/>
    <mergeCell ref="FQO2730:FQV2730"/>
    <mergeCell ref="FQW2730:FRD2730"/>
    <mergeCell ref="FRE2730:FRL2730"/>
    <mergeCell ref="FRM2730:FRT2730"/>
    <mergeCell ref="FOS2730:FOZ2730"/>
    <mergeCell ref="FPA2730:FPH2730"/>
    <mergeCell ref="FPI2730:FPP2730"/>
    <mergeCell ref="FPQ2730:FPX2730"/>
    <mergeCell ref="FPY2730:FQF2730"/>
    <mergeCell ref="FNE2730:FNL2730"/>
    <mergeCell ref="FNM2730:FNT2730"/>
    <mergeCell ref="FNU2730:FOB2730"/>
    <mergeCell ref="FOC2730:FOJ2730"/>
    <mergeCell ref="FOK2730:FOR2730"/>
    <mergeCell ref="FXY2730:FYF2730"/>
    <mergeCell ref="FYG2730:FYN2730"/>
    <mergeCell ref="FYO2730:FYV2730"/>
    <mergeCell ref="FYW2730:FZD2730"/>
    <mergeCell ref="FZE2730:FZL2730"/>
    <mergeCell ref="FWK2730:FWR2730"/>
    <mergeCell ref="FWS2730:FWZ2730"/>
    <mergeCell ref="FXA2730:FXH2730"/>
    <mergeCell ref="FXI2730:FXP2730"/>
    <mergeCell ref="FXQ2730:FXX2730"/>
    <mergeCell ref="FUW2730:FVD2730"/>
    <mergeCell ref="FVE2730:FVL2730"/>
    <mergeCell ref="FVM2730:FVT2730"/>
    <mergeCell ref="FVU2730:FWB2730"/>
    <mergeCell ref="FWC2730:FWJ2730"/>
    <mergeCell ref="FTI2730:FTP2730"/>
    <mergeCell ref="FTQ2730:FTX2730"/>
    <mergeCell ref="FTY2730:FUF2730"/>
    <mergeCell ref="FUG2730:FUN2730"/>
    <mergeCell ref="FUO2730:FUV2730"/>
    <mergeCell ref="GEC2730:GEJ2730"/>
    <mergeCell ref="GEK2730:GER2730"/>
    <mergeCell ref="GES2730:GEZ2730"/>
    <mergeCell ref="GFA2730:GFH2730"/>
    <mergeCell ref="GFI2730:GFP2730"/>
    <mergeCell ref="GCO2730:GCV2730"/>
    <mergeCell ref="GCW2730:GDD2730"/>
    <mergeCell ref="GDE2730:GDL2730"/>
    <mergeCell ref="GDM2730:GDT2730"/>
    <mergeCell ref="GDU2730:GEB2730"/>
    <mergeCell ref="GBA2730:GBH2730"/>
    <mergeCell ref="GBI2730:GBP2730"/>
    <mergeCell ref="GBQ2730:GBX2730"/>
    <mergeCell ref="GBY2730:GCF2730"/>
    <mergeCell ref="GCG2730:GCN2730"/>
    <mergeCell ref="FZM2730:FZT2730"/>
    <mergeCell ref="FZU2730:GAB2730"/>
    <mergeCell ref="GAC2730:GAJ2730"/>
    <mergeCell ref="GAK2730:GAR2730"/>
    <mergeCell ref="GAS2730:GAZ2730"/>
    <mergeCell ref="GKG2730:GKN2730"/>
    <mergeCell ref="GKO2730:GKV2730"/>
    <mergeCell ref="GKW2730:GLD2730"/>
    <mergeCell ref="GLE2730:GLL2730"/>
    <mergeCell ref="GLM2730:GLT2730"/>
    <mergeCell ref="GIS2730:GIZ2730"/>
    <mergeCell ref="GJA2730:GJH2730"/>
    <mergeCell ref="GJI2730:GJP2730"/>
    <mergeCell ref="GJQ2730:GJX2730"/>
    <mergeCell ref="GJY2730:GKF2730"/>
    <mergeCell ref="GHE2730:GHL2730"/>
    <mergeCell ref="GHM2730:GHT2730"/>
    <mergeCell ref="GHU2730:GIB2730"/>
    <mergeCell ref="GIC2730:GIJ2730"/>
    <mergeCell ref="GIK2730:GIR2730"/>
    <mergeCell ref="GFQ2730:GFX2730"/>
    <mergeCell ref="GFY2730:GGF2730"/>
    <mergeCell ref="GGG2730:GGN2730"/>
    <mergeCell ref="GGO2730:GGV2730"/>
    <mergeCell ref="GGW2730:GHD2730"/>
    <mergeCell ref="GQK2730:GQR2730"/>
    <mergeCell ref="GQS2730:GQZ2730"/>
    <mergeCell ref="GRA2730:GRH2730"/>
    <mergeCell ref="GRI2730:GRP2730"/>
    <mergeCell ref="GRQ2730:GRX2730"/>
    <mergeCell ref="GOW2730:GPD2730"/>
    <mergeCell ref="GPE2730:GPL2730"/>
    <mergeCell ref="GPM2730:GPT2730"/>
    <mergeCell ref="GPU2730:GQB2730"/>
    <mergeCell ref="GQC2730:GQJ2730"/>
    <mergeCell ref="GNI2730:GNP2730"/>
    <mergeCell ref="GNQ2730:GNX2730"/>
    <mergeCell ref="GNY2730:GOF2730"/>
    <mergeCell ref="GOG2730:GON2730"/>
    <mergeCell ref="GOO2730:GOV2730"/>
    <mergeCell ref="GLU2730:GMB2730"/>
    <mergeCell ref="GMC2730:GMJ2730"/>
    <mergeCell ref="GMK2730:GMR2730"/>
    <mergeCell ref="GMS2730:GMZ2730"/>
    <mergeCell ref="GNA2730:GNH2730"/>
    <mergeCell ref="GWO2730:GWV2730"/>
    <mergeCell ref="GWW2730:GXD2730"/>
    <mergeCell ref="GXE2730:GXL2730"/>
    <mergeCell ref="GXM2730:GXT2730"/>
    <mergeCell ref="GXU2730:GYB2730"/>
    <mergeCell ref="GVA2730:GVH2730"/>
    <mergeCell ref="GVI2730:GVP2730"/>
    <mergeCell ref="GVQ2730:GVX2730"/>
    <mergeCell ref="GVY2730:GWF2730"/>
    <mergeCell ref="GWG2730:GWN2730"/>
    <mergeCell ref="GTM2730:GTT2730"/>
    <mergeCell ref="GTU2730:GUB2730"/>
    <mergeCell ref="GUC2730:GUJ2730"/>
    <mergeCell ref="GUK2730:GUR2730"/>
    <mergeCell ref="GUS2730:GUZ2730"/>
    <mergeCell ref="GRY2730:GSF2730"/>
    <mergeCell ref="GSG2730:GSN2730"/>
    <mergeCell ref="GSO2730:GSV2730"/>
    <mergeCell ref="GSW2730:GTD2730"/>
    <mergeCell ref="GTE2730:GTL2730"/>
    <mergeCell ref="HCS2730:HCZ2730"/>
    <mergeCell ref="HDA2730:HDH2730"/>
    <mergeCell ref="HDI2730:HDP2730"/>
    <mergeCell ref="HDQ2730:HDX2730"/>
    <mergeCell ref="HDY2730:HEF2730"/>
    <mergeCell ref="HBE2730:HBL2730"/>
    <mergeCell ref="HBM2730:HBT2730"/>
    <mergeCell ref="HBU2730:HCB2730"/>
    <mergeCell ref="HCC2730:HCJ2730"/>
    <mergeCell ref="HCK2730:HCR2730"/>
    <mergeCell ref="GZQ2730:GZX2730"/>
    <mergeCell ref="GZY2730:HAF2730"/>
    <mergeCell ref="HAG2730:HAN2730"/>
    <mergeCell ref="HAO2730:HAV2730"/>
    <mergeCell ref="HAW2730:HBD2730"/>
    <mergeCell ref="GYC2730:GYJ2730"/>
    <mergeCell ref="GYK2730:GYR2730"/>
    <mergeCell ref="GYS2730:GYZ2730"/>
    <mergeCell ref="GZA2730:GZH2730"/>
    <mergeCell ref="GZI2730:GZP2730"/>
    <mergeCell ref="HIW2730:HJD2730"/>
    <mergeCell ref="HJE2730:HJL2730"/>
    <mergeCell ref="HJM2730:HJT2730"/>
    <mergeCell ref="HJU2730:HKB2730"/>
    <mergeCell ref="HKC2730:HKJ2730"/>
    <mergeCell ref="HHI2730:HHP2730"/>
    <mergeCell ref="HHQ2730:HHX2730"/>
    <mergeCell ref="HHY2730:HIF2730"/>
    <mergeCell ref="HIG2730:HIN2730"/>
    <mergeCell ref="HIO2730:HIV2730"/>
    <mergeCell ref="HFU2730:HGB2730"/>
    <mergeCell ref="HGC2730:HGJ2730"/>
    <mergeCell ref="HGK2730:HGR2730"/>
    <mergeCell ref="HGS2730:HGZ2730"/>
    <mergeCell ref="HHA2730:HHH2730"/>
    <mergeCell ref="HEG2730:HEN2730"/>
    <mergeCell ref="HEO2730:HEV2730"/>
    <mergeCell ref="HEW2730:HFD2730"/>
    <mergeCell ref="HFE2730:HFL2730"/>
    <mergeCell ref="HFM2730:HFT2730"/>
    <mergeCell ref="HPA2730:HPH2730"/>
    <mergeCell ref="HPI2730:HPP2730"/>
    <mergeCell ref="HPQ2730:HPX2730"/>
    <mergeCell ref="HPY2730:HQF2730"/>
    <mergeCell ref="HQG2730:HQN2730"/>
    <mergeCell ref="HNM2730:HNT2730"/>
    <mergeCell ref="HNU2730:HOB2730"/>
    <mergeCell ref="HOC2730:HOJ2730"/>
    <mergeCell ref="HOK2730:HOR2730"/>
    <mergeCell ref="HOS2730:HOZ2730"/>
    <mergeCell ref="HLY2730:HMF2730"/>
    <mergeCell ref="HMG2730:HMN2730"/>
    <mergeCell ref="HMO2730:HMV2730"/>
    <mergeCell ref="HMW2730:HND2730"/>
    <mergeCell ref="HNE2730:HNL2730"/>
    <mergeCell ref="HKK2730:HKR2730"/>
    <mergeCell ref="HKS2730:HKZ2730"/>
    <mergeCell ref="HLA2730:HLH2730"/>
    <mergeCell ref="HLI2730:HLP2730"/>
    <mergeCell ref="HLQ2730:HLX2730"/>
    <mergeCell ref="HVE2730:HVL2730"/>
    <mergeCell ref="HVM2730:HVT2730"/>
    <mergeCell ref="HVU2730:HWB2730"/>
    <mergeCell ref="HWC2730:HWJ2730"/>
    <mergeCell ref="HWK2730:HWR2730"/>
    <mergeCell ref="HTQ2730:HTX2730"/>
    <mergeCell ref="HTY2730:HUF2730"/>
    <mergeCell ref="HUG2730:HUN2730"/>
    <mergeCell ref="HUO2730:HUV2730"/>
    <mergeCell ref="HUW2730:HVD2730"/>
    <mergeCell ref="HSC2730:HSJ2730"/>
    <mergeCell ref="HSK2730:HSR2730"/>
    <mergeCell ref="HSS2730:HSZ2730"/>
    <mergeCell ref="HTA2730:HTH2730"/>
    <mergeCell ref="HTI2730:HTP2730"/>
    <mergeCell ref="HQO2730:HQV2730"/>
    <mergeCell ref="HQW2730:HRD2730"/>
    <mergeCell ref="HRE2730:HRL2730"/>
    <mergeCell ref="HRM2730:HRT2730"/>
    <mergeCell ref="HRU2730:HSB2730"/>
    <mergeCell ref="IBI2730:IBP2730"/>
    <mergeCell ref="IBQ2730:IBX2730"/>
    <mergeCell ref="IBY2730:ICF2730"/>
    <mergeCell ref="ICG2730:ICN2730"/>
    <mergeCell ref="ICO2730:ICV2730"/>
    <mergeCell ref="HZU2730:IAB2730"/>
    <mergeCell ref="IAC2730:IAJ2730"/>
    <mergeCell ref="IAK2730:IAR2730"/>
    <mergeCell ref="IAS2730:IAZ2730"/>
    <mergeCell ref="IBA2730:IBH2730"/>
    <mergeCell ref="HYG2730:HYN2730"/>
    <mergeCell ref="HYO2730:HYV2730"/>
    <mergeCell ref="HYW2730:HZD2730"/>
    <mergeCell ref="HZE2730:HZL2730"/>
    <mergeCell ref="HZM2730:HZT2730"/>
    <mergeCell ref="HWS2730:HWZ2730"/>
    <mergeCell ref="HXA2730:HXH2730"/>
    <mergeCell ref="HXI2730:HXP2730"/>
    <mergeCell ref="HXQ2730:HXX2730"/>
    <mergeCell ref="HXY2730:HYF2730"/>
    <mergeCell ref="IHM2730:IHT2730"/>
    <mergeCell ref="IHU2730:IIB2730"/>
    <mergeCell ref="IIC2730:IIJ2730"/>
    <mergeCell ref="IIK2730:IIR2730"/>
    <mergeCell ref="IIS2730:IIZ2730"/>
    <mergeCell ref="IFY2730:IGF2730"/>
    <mergeCell ref="IGG2730:IGN2730"/>
    <mergeCell ref="IGO2730:IGV2730"/>
    <mergeCell ref="IGW2730:IHD2730"/>
    <mergeCell ref="IHE2730:IHL2730"/>
    <mergeCell ref="IEK2730:IER2730"/>
    <mergeCell ref="IES2730:IEZ2730"/>
    <mergeCell ref="IFA2730:IFH2730"/>
    <mergeCell ref="IFI2730:IFP2730"/>
    <mergeCell ref="IFQ2730:IFX2730"/>
    <mergeCell ref="ICW2730:IDD2730"/>
    <mergeCell ref="IDE2730:IDL2730"/>
    <mergeCell ref="IDM2730:IDT2730"/>
    <mergeCell ref="IDU2730:IEB2730"/>
    <mergeCell ref="IEC2730:IEJ2730"/>
    <mergeCell ref="INQ2730:INX2730"/>
    <mergeCell ref="INY2730:IOF2730"/>
    <mergeCell ref="IOG2730:ION2730"/>
    <mergeCell ref="IOO2730:IOV2730"/>
    <mergeCell ref="IOW2730:IPD2730"/>
    <mergeCell ref="IMC2730:IMJ2730"/>
    <mergeCell ref="IMK2730:IMR2730"/>
    <mergeCell ref="IMS2730:IMZ2730"/>
    <mergeCell ref="INA2730:INH2730"/>
    <mergeCell ref="INI2730:INP2730"/>
    <mergeCell ref="IKO2730:IKV2730"/>
    <mergeCell ref="IKW2730:ILD2730"/>
    <mergeCell ref="ILE2730:ILL2730"/>
    <mergeCell ref="ILM2730:ILT2730"/>
    <mergeCell ref="ILU2730:IMB2730"/>
    <mergeCell ref="IJA2730:IJH2730"/>
    <mergeCell ref="IJI2730:IJP2730"/>
    <mergeCell ref="IJQ2730:IJX2730"/>
    <mergeCell ref="IJY2730:IKF2730"/>
    <mergeCell ref="IKG2730:IKN2730"/>
    <mergeCell ref="ITU2730:IUB2730"/>
    <mergeCell ref="IUC2730:IUJ2730"/>
    <mergeCell ref="IUK2730:IUR2730"/>
    <mergeCell ref="IUS2730:IUZ2730"/>
    <mergeCell ref="IVA2730:IVH2730"/>
    <mergeCell ref="ISG2730:ISN2730"/>
    <mergeCell ref="ISO2730:ISV2730"/>
    <mergeCell ref="ISW2730:ITD2730"/>
    <mergeCell ref="ITE2730:ITL2730"/>
    <mergeCell ref="ITM2730:ITT2730"/>
    <mergeCell ref="IQS2730:IQZ2730"/>
    <mergeCell ref="IRA2730:IRH2730"/>
    <mergeCell ref="IRI2730:IRP2730"/>
    <mergeCell ref="IRQ2730:IRX2730"/>
    <mergeCell ref="IRY2730:ISF2730"/>
    <mergeCell ref="IPE2730:IPL2730"/>
    <mergeCell ref="IPM2730:IPT2730"/>
    <mergeCell ref="IPU2730:IQB2730"/>
    <mergeCell ref="IQC2730:IQJ2730"/>
    <mergeCell ref="IQK2730:IQR2730"/>
    <mergeCell ref="IZY2730:JAF2730"/>
    <mergeCell ref="JAG2730:JAN2730"/>
    <mergeCell ref="JAO2730:JAV2730"/>
    <mergeCell ref="JAW2730:JBD2730"/>
    <mergeCell ref="JBE2730:JBL2730"/>
    <mergeCell ref="IYK2730:IYR2730"/>
    <mergeCell ref="IYS2730:IYZ2730"/>
    <mergeCell ref="IZA2730:IZH2730"/>
    <mergeCell ref="IZI2730:IZP2730"/>
    <mergeCell ref="IZQ2730:IZX2730"/>
    <mergeCell ref="IWW2730:IXD2730"/>
    <mergeCell ref="IXE2730:IXL2730"/>
    <mergeCell ref="IXM2730:IXT2730"/>
    <mergeCell ref="IXU2730:IYB2730"/>
    <mergeCell ref="IYC2730:IYJ2730"/>
    <mergeCell ref="IVI2730:IVP2730"/>
    <mergeCell ref="IVQ2730:IVX2730"/>
    <mergeCell ref="IVY2730:IWF2730"/>
    <mergeCell ref="IWG2730:IWN2730"/>
    <mergeCell ref="IWO2730:IWV2730"/>
    <mergeCell ref="JGC2730:JGJ2730"/>
    <mergeCell ref="JGK2730:JGR2730"/>
    <mergeCell ref="JGS2730:JGZ2730"/>
    <mergeCell ref="JHA2730:JHH2730"/>
    <mergeCell ref="JHI2730:JHP2730"/>
    <mergeCell ref="JEO2730:JEV2730"/>
    <mergeCell ref="JEW2730:JFD2730"/>
    <mergeCell ref="JFE2730:JFL2730"/>
    <mergeCell ref="JFM2730:JFT2730"/>
    <mergeCell ref="JFU2730:JGB2730"/>
    <mergeCell ref="JDA2730:JDH2730"/>
    <mergeCell ref="JDI2730:JDP2730"/>
    <mergeCell ref="JDQ2730:JDX2730"/>
    <mergeCell ref="JDY2730:JEF2730"/>
    <mergeCell ref="JEG2730:JEN2730"/>
    <mergeCell ref="JBM2730:JBT2730"/>
    <mergeCell ref="JBU2730:JCB2730"/>
    <mergeCell ref="JCC2730:JCJ2730"/>
    <mergeCell ref="JCK2730:JCR2730"/>
    <mergeCell ref="JCS2730:JCZ2730"/>
    <mergeCell ref="JMG2730:JMN2730"/>
    <mergeCell ref="JMO2730:JMV2730"/>
    <mergeCell ref="JMW2730:JND2730"/>
    <mergeCell ref="JNE2730:JNL2730"/>
    <mergeCell ref="JNM2730:JNT2730"/>
    <mergeCell ref="JKS2730:JKZ2730"/>
    <mergeCell ref="JLA2730:JLH2730"/>
    <mergeCell ref="JLI2730:JLP2730"/>
    <mergeCell ref="JLQ2730:JLX2730"/>
    <mergeCell ref="JLY2730:JMF2730"/>
    <mergeCell ref="JJE2730:JJL2730"/>
    <mergeCell ref="JJM2730:JJT2730"/>
    <mergeCell ref="JJU2730:JKB2730"/>
    <mergeCell ref="JKC2730:JKJ2730"/>
    <mergeCell ref="JKK2730:JKR2730"/>
    <mergeCell ref="JHQ2730:JHX2730"/>
    <mergeCell ref="JHY2730:JIF2730"/>
    <mergeCell ref="JIG2730:JIN2730"/>
    <mergeCell ref="JIO2730:JIV2730"/>
    <mergeCell ref="JIW2730:JJD2730"/>
    <mergeCell ref="JSK2730:JSR2730"/>
    <mergeCell ref="JSS2730:JSZ2730"/>
    <mergeCell ref="JTA2730:JTH2730"/>
    <mergeCell ref="JTI2730:JTP2730"/>
    <mergeCell ref="JTQ2730:JTX2730"/>
    <mergeCell ref="JQW2730:JRD2730"/>
    <mergeCell ref="JRE2730:JRL2730"/>
    <mergeCell ref="JRM2730:JRT2730"/>
    <mergeCell ref="JRU2730:JSB2730"/>
    <mergeCell ref="JSC2730:JSJ2730"/>
    <mergeCell ref="JPI2730:JPP2730"/>
    <mergeCell ref="JPQ2730:JPX2730"/>
    <mergeCell ref="JPY2730:JQF2730"/>
    <mergeCell ref="JQG2730:JQN2730"/>
    <mergeCell ref="JQO2730:JQV2730"/>
    <mergeCell ref="JNU2730:JOB2730"/>
    <mergeCell ref="JOC2730:JOJ2730"/>
    <mergeCell ref="JOK2730:JOR2730"/>
    <mergeCell ref="JOS2730:JOZ2730"/>
    <mergeCell ref="JPA2730:JPH2730"/>
    <mergeCell ref="JYO2730:JYV2730"/>
    <mergeCell ref="JYW2730:JZD2730"/>
    <mergeCell ref="JZE2730:JZL2730"/>
    <mergeCell ref="JZM2730:JZT2730"/>
    <mergeCell ref="JZU2730:KAB2730"/>
    <mergeCell ref="JXA2730:JXH2730"/>
    <mergeCell ref="JXI2730:JXP2730"/>
    <mergeCell ref="JXQ2730:JXX2730"/>
    <mergeCell ref="JXY2730:JYF2730"/>
    <mergeCell ref="JYG2730:JYN2730"/>
    <mergeCell ref="JVM2730:JVT2730"/>
    <mergeCell ref="JVU2730:JWB2730"/>
    <mergeCell ref="JWC2730:JWJ2730"/>
    <mergeCell ref="JWK2730:JWR2730"/>
    <mergeCell ref="JWS2730:JWZ2730"/>
    <mergeCell ref="JTY2730:JUF2730"/>
    <mergeCell ref="JUG2730:JUN2730"/>
    <mergeCell ref="JUO2730:JUV2730"/>
    <mergeCell ref="JUW2730:JVD2730"/>
    <mergeCell ref="JVE2730:JVL2730"/>
    <mergeCell ref="KES2730:KEZ2730"/>
    <mergeCell ref="KFA2730:KFH2730"/>
    <mergeCell ref="KFI2730:KFP2730"/>
    <mergeCell ref="KFQ2730:KFX2730"/>
    <mergeCell ref="KFY2730:KGF2730"/>
    <mergeCell ref="KDE2730:KDL2730"/>
    <mergeCell ref="KDM2730:KDT2730"/>
    <mergeCell ref="KDU2730:KEB2730"/>
    <mergeCell ref="KEC2730:KEJ2730"/>
    <mergeCell ref="KEK2730:KER2730"/>
    <mergeCell ref="KBQ2730:KBX2730"/>
    <mergeCell ref="KBY2730:KCF2730"/>
    <mergeCell ref="KCG2730:KCN2730"/>
    <mergeCell ref="KCO2730:KCV2730"/>
    <mergeCell ref="KCW2730:KDD2730"/>
    <mergeCell ref="KAC2730:KAJ2730"/>
    <mergeCell ref="KAK2730:KAR2730"/>
    <mergeCell ref="KAS2730:KAZ2730"/>
    <mergeCell ref="KBA2730:KBH2730"/>
    <mergeCell ref="KBI2730:KBP2730"/>
    <mergeCell ref="KKW2730:KLD2730"/>
    <mergeCell ref="KLE2730:KLL2730"/>
    <mergeCell ref="KLM2730:KLT2730"/>
    <mergeCell ref="KLU2730:KMB2730"/>
    <mergeCell ref="KMC2730:KMJ2730"/>
    <mergeCell ref="KJI2730:KJP2730"/>
    <mergeCell ref="KJQ2730:KJX2730"/>
    <mergeCell ref="KJY2730:KKF2730"/>
    <mergeCell ref="KKG2730:KKN2730"/>
    <mergeCell ref="KKO2730:KKV2730"/>
    <mergeCell ref="KHU2730:KIB2730"/>
    <mergeCell ref="KIC2730:KIJ2730"/>
    <mergeCell ref="KIK2730:KIR2730"/>
    <mergeCell ref="KIS2730:KIZ2730"/>
    <mergeCell ref="KJA2730:KJH2730"/>
    <mergeCell ref="KGG2730:KGN2730"/>
    <mergeCell ref="KGO2730:KGV2730"/>
    <mergeCell ref="KGW2730:KHD2730"/>
    <mergeCell ref="KHE2730:KHL2730"/>
    <mergeCell ref="KHM2730:KHT2730"/>
    <mergeCell ref="KRA2730:KRH2730"/>
    <mergeCell ref="KRI2730:KRP2730"/>
    <mergeCell ref="KRQ2730:KRX2730"/>
    <mergeCell ref="KRY2730:KSF2730"/>
    <mergeCell ref="KSG2730:KSN2730"/>
    <mergeCell ref="KPM2730:KPT2730"/>
    <mergeCell ref="KPU2730:KQB2730"/>
    <mergeCell ref="KQC2730:KQJ2730"/>
    <mergeCell ref="KQK2730:KQR2730"/>
    <mergeCell ref="KQS2730:KQZ2730"/>
    <mergeCell ref="KNY2730:KOF2730"/>
    <mergeCell ref="KOG2730:KON2730"/>
    <mergeCell ref="KOO2730:KOV2730"/>
    <mergeCell ref="KOW2730:KPD2730"/>
    <mergeCell ref="KPE2730:KPL2730"/>
    <mergeCell ref="KMK2730:KMR2730"/>
    <mergeCell ref="KMS2730:KMZ2730"/>
    <mergeCell ref="KNA2730:KNH2730"/>
    <mergeCell ref="KNI2730:KNP2730"/>
    <mergeCell ref="KNQ2730:KNX2730"/>
    <mergeCell ref="KXE2730:KXL2730"/>
    <mergeCell ref="KXM2730:KXT2730"/>
    <mergeCell ref="KXU2730:KYB2730"/>
    <mergeCell ref="KYC2730:KYJ2730"/>
    <mergeCell ref="KYK2730:KYR2730"/>
    <mergeCell ref="KVQ2730:KVX2730"/>
    <mergeCell ref="KVY2730:KWF2730"/>
    <mergeCell ref="KWG2730:KWN2730"/>
    <mergeCell ref="KWO2730:KWV2730"/>
    <mergeCell ref="KWW2730:KXD2730"/>
    <mergeCell ref="KUC2730:KUJ2730"/>
    <mergeCell ref="KUK2730:KUR2730"/>
    <mergeCell ref="KUS2730:KUZ2730"/>
    <mergeCell ref="KVA2730:KVH2730"/>
    <mergeCell ref="KVI2730:KVP2730"/>
    <mergeCell ref="KSO2730:KSV2730"/>
    <mergeCell ref="KSW2730:KTD2730"/>
    <mergeCell ref="KTE2730:KTL2730"/>
    <mergeCell ref="KTM2730:KTT2730"/>
    <mergeCell ref="KTU2730:KUB2730"/>
    <mergeCell ref="LDI2730:LDP2730"/>
    <mergeCell ref="LDQ2730:LDX2730"/>
    <mergeCell ref="LDY2730:LEF2730"/>
    <mergeCell ref="LEG2730:LEN2730"/>
    <mergeCell ref="LEO2730:LEV2730"/>
    <mergeCell ref="LBU2730:LCB2730"/>
    <mergeCell ref="LCC2730:LCJ2730"/>
    <mergeCell ref="LCK2730:LCR2730"/>
    <mergeCell ref="LCS2730:LCZ2730"/>
    <mergeCell ref="LDA2730:LDH2730"/>
    <mergeCell ref="LAG2730:LAN2730"/>
    <mergeCell ref="LAO2730:LAV2730"/>
    <mergeCell ref="LAW2730:LBD2730"/>
    <mergeCell ref="LBE2730:LBL2730"/>
    <mergeCell ref="LBM2730:LBT2730"/>
    <mergeCell ref="KYS2730:KYZ2730"/>
    <mergeCell ref="KZA2730:KZH2730"/>
    <mergeCell ref="KZI2730:KZP2730"/>
    <mergeCell ref="KZQ2730:KZX2730"/>
    <mergeCell ref="KZY2730:LAF2730"/>
    <mergeCell ref="LJM2730:LJT2730"/>
    <mergeCell ref="LJU2730:LKB2730"/>
    <mergeCell ref="LKC2730:LKJ2730"/>
    <mergeCell ref="LKK2730:LKR2730"/>
    <mergeCell ref="LKS2730:LKZ2730"/>
    <mergeCell ref="LHY2730:LIF2730"/>
    <mergeCell ref="LIG2730:LIN2730"/>
    <mergeCell ref="LIO2730:LIV2730"/>
    <mergeCell ref="LIW2730:LJD2730"/>
    <mergeCell ref="LJE2730:LJL2730"/>
    <mergeCell ref="LGK2730:LGR2730"/>
    <mergeCell ref="LGS2730:LGZ2730"/>
    <mergeCell ref="LHA2730:LHH2730"/>
    <mergeCell ref="LHI2730:LHP2730"/>
    <mergeCell ref="LHQ2730:LHX2730"/>
    <mergeCell ref="LEW2730:LFD2730"/>
    <mergeCell ref="LFE2730:LFL2730"/>
    <mergeCell ref="LFM2730:LFT2730"/>
    <mergeCell ref="LFU2730:LGB2730"/>
    <mergeCell ref="LGC2730:LGJ2730"/>
    <mergeCell ref="LPQ2730:LPX2730"/>
    <mergeCell ref="LPY2730:LQF2730"/>
    <mergeCell ref="LQG2730:LQN2730"/>
    <mergeCell ref="LQO2730:LQV2730"/>
    <mergeCell ref="LQW2730:LRD2730"/>
    <mergeCell ref="LOC2730:LOJ2730"/>
    <mergeCell ref="LOK2730:LOR2730"/>
    <mergeCell ref="LOS2730:LOZ2730"/>
    <mergeCell ref="LPA2730:LPH2730"/>
    <mergeCell ref="LPI2730:LPP2730"/>
    <mergeCell ref="LMO2730:LMV2730"/>
    <mergeCell ref="LMW2730:LND2730"/>
    <mergeCell ref="LNE2730:LNL2730"/>
    <mergeCell ref="LNM2730:LNT2730"/>
    <mergeCell ref="LNU2730:LOB2730"/>
    <mergeCell ref="LLA2730:LLH2730"/>
    <mergeCell ref="LLI2730:LLP2730"/>
    <mergeCell ref="LLQ2730:LLX2730"/>
    <mergeCell ref="LLY2730:LMF2730"/>
    <mergeCell ref="LMG2730:LMN2730"/>
    <mergeCell ref="LVU2730:LWB2730"/>
    <mergeCell ref="LWC2730:LWJ2730"/>
    <mergeCell ref="LWK2730:LWR2730"/>
    <mergeCell ref="LWS2730:LWZ2730"/>
    <mergeCell ref="LXA2730:LXH2730"/>
    <mergeCell ref="LUG2730:LUN2730"/>
    <mergeCell ref="LUO2730:LUV2730"/>
    <mergeCell ref="LUW2730:LVD2730"/>
    <mergeCell ref="LVE2730:LVL2730"/>
    <mergeCell ref="LVM2730:LVT2730"/>
    <mergeCell ref="LSS2730:LSZ2730"/>
    <mergeCell ref="LTA2730:LTH2730"/>
    <mergeCell ref="LTI2730:LTP2730"/>
    <mergeCell ref="LTQ2730:LTX2730"/>
    <mergeCell ref="LTY2730:LUF2730"/>
    <mergeCell ref="LRE2730:LRL2730"/>
    <mergeCell ref="LRM2730:LRT2730"/>
    <mergeCell ref="LRU2730:LSB2730"/>
    <mergeCell ref="LSC2730:LSJ2730"/>
    <mergeCell ref="LSK2730:LSR2730"/>
    <mergeCell ref="MBY2730:MCF2730"/>
    <mergeCell ref="MCG2730:MCN2730"/>
    <mergeCell ref="MCO2730:MCV2730"/>
    <mergeCell ref="MCW2730:MDD2730"/>
    <mergeCell ref="MDE2730:MDL2730"/>
    <mergeCell ref="MAK2730:MAR2730"/>
    <mergeCell ref="MAS2730:MAZ2730"/>
    <mergeCell ref="MBA2730:MBH2730"/>
    <mergeCell ref="MBI2730:MBP2730"/>
    <mergeCell ref="MBQ2730:MBX2730"/>
    <mergeCell ref="LYW2730:LZD2730"/>
    <mergeCell ref="LZE2730:LZL2730"/>
    <mergeCell ref="LZM2730:LZT2730"/>
    <mergeCell ref="LZU2730:MAB2730"/>
    <mergeCell ref="MAC2730:MAJ2730"/>
    <mergeCell ref="LXI2730:LXP2730"/>
    <mergeCell ref="LXQ2730:LXX2730"/>
    <mergeCell ref="LXY2730:LYF2730"/>
    <mergeCell ref="LYG2730:LYN2730"/>
    <mergeCell ref="LYO2730:LYV2730"/>
    <mergeCell ref="MIC2730:MIJ2730"/>
    <mergeCell ref="MIK2730:MIR2730"/>
    <mergeCell ref="MIS2730:MIZ2730"/>
    <mergeCell ref="MJA2730:MJH2730"/>
    <mergeCell ref="MJI2730:MJP2730"/>
    <mergeCell ref="MGO2730:MGV2730"/>
    <mergeCell ref="MGW2730:MHD2730"/>
    <mergeCell ref="MHE2730:MHL2730"/>
    <mergeCell ref="MHM2730:MHT2730"/>
    <mergeCell ref="MHU2730:MIB2730"/>
    <mergeCell ref="MFA2730:MFH2730"/>
    <mergeCell ref="MFI2730:MFP2730"/>
    <mergeCell ref="MFQ2730:MFX2730"/>
    <mergeCell ref="MFY2730:MGF2730"/>
    <mergeCell ref="MGG2730:MGN2730"/>
    <mergeCell ref="MDM2730:MDT2730"/>
    <mergeCell ref="MDU2730:MEB2730"/>
    <mergeCell ref="MEC2730:MEJ2730"/>
    <mergeCell ref="MEK2730:MER2730"/>
    <mergeCell ref="MES2730:MEZ2730"/>
    <mergeCell ref="MOG2730:MON2730"/>
    <mergeCell ref="MOO2730:MOV2730"/>
    <mergeCell ref="MOW2730:MPD2730"/>
    <mergeCell ref="MPE2730:MPL2730"/>
    <mergeCell ref="MPM2730:MPT2730"/>
    <mergeCell ref="MMS2730:MMZ2730"/>
    <mergeCell ref="MNA2730:MNH2730"/>
    <mergeCell ref="MNI2730:MNP2730"/>
    <mergeCell ref="MNQ2730:MNX2730"/>
    <mergeCell ref="MNY2730:MOF2730"/>
    <mergeCell ref="MLE2730:MLL2730"/>
    <mergeCell ref="MLM2730:MLT2730"/>
    <mergeCell ref="MLU2730:MMB2730"/>
    <mergeCell ref="MMC2730:MMJ2730"/>
    <mergeCell ref="MMK2730:MMR2730"/>
    <mergeCell ref="MJQ2730:MJX2730"/>
    <mergeCell ref="MJY2730:MKF2730"/>
    <mergeCell ref="MKG2730:MKN2730"/>
    <mergeCell ref="MKO2730:MKV2730"/>
    <mergeCell ref="MKW2730:MLD2730"/>
    <mergeCell ref="MUK2730:MUR2730"/>
    <mergeCell ref="MUS2730:MUZ2730"/>
    <mergeCell ref="MVA2730:MVH2730"/>
    <mergeCell ref="MVI2730:MVP2730"/>
    <mergeCell ref="MVQ2730:MVX2730"/>
    <mergeCell ref="MSW2730:MTD2730"/>
    <mergeCell ref="MTE2730:MTL2730"/>
    <mergeCell ref="MTM2730:MTT2730"/>
    <mergeCell ref="MTU2730:MUB2730"/>
    <mergeCell ref="MUC2730:MUJ2730"/>
    <mergeCell ref="MRI2730:MRP2730"/>
    <mergeCell ref="MRQ2730:MRX2730"/>
    <mergeCell ref="MRY2730:MSF2730"/>
    <mergeCell ref="MSG2730:MSN2730"/>
    <mergeCell ref="MSO2730:MSV2730"/>
    <mergeCell ref="MPU2730:MQB2730"/>
    <mergeCell ref="MQC2730:MQJ2730"/>
    <mergeCell ref="MQK2730:MQR2730"/>
    <mergeCell ref="MQS2730:MQZ2730"/>
    <mergeCell ref="MRA2730:MRH2730"/>
    <mergeCell ref="NAO2730:NAV2730"/>
    <mergeCell ref="NAW2730:NBD2730"/>
    <mergeCell ref="NBE2730:NBL2730"/>
    <mergeCell ref="NBM2730:NBT2730"/>
    <mergeCell ref="NBU2730:NCB2730"/>
    <mergeCell ref="MZA2730:MZH2730"/>
    <mergeCell ref="MZI2730:MZP2730"/>
    <mergeCell ref="MZQ2730:MZX2730"/>
    <mergeCell ref="MZY2730:NAF2730"/>
    <mergeCell ref="NAG2730:NAN2730"/>
    <mergeCell ref="MXM2730:MXT2730"/>
    <mergeCell ref="MXU2730:MYB2730"/>
    <mergeCell ref="MYC2730:MYJ2730"/>
    <mergeCell ref="MYK2730:MYR2730"/>
    <mergeCell ref="MYS2730:MYZ2730"/>
    <mergeCell ref="MVY2730:MWF2730"/>
    <mergeCell ref="MWG2730:MWN2730"/>
    <mergeCell ref="MWO2730:MWV2730"/>
    <mergeCell ref="MWW2730:MXD2730"/>
    <mergeCell ref="MXE2730:MXL2730"/>
    <mergeCell ref="NGS2730:NGZ2730"/>
    <mergeCell ref="NHA2730:NHH2730"/>
    <mergeCell ref="NHI2730:NHP2730"/>
    <mergeCell ref="NHQ2730:NHX2730"/>
    <mergeCell ref="NHY2730:NIF2730"/>
    <mergeCell ref="NFE2730:NFL2730"/>
    <mergeCell ref="NFM2730:NFT2730"/>
    <mergeCell ref="NFU2730:NGB2730"/>
    <mergeCell ref="NGC2730:NGJ2730"/>
    <mergeCell ref="NGK2730:NGR2730"/>
    <mergeCell ref="NDQ2730:NDX2730"/>
    <mergeCell ref="NDY2730:NEF2730"/>
    <mergeCell ref="NEG2730:NEN2730"/>
    <mergeCell ref="NEO2730:NEV2730"/>
    <mergeCell ref="NEW2730:NFD2730"/>
    <mergeCell ref="NCC2730:NCJ2730"/>
    <mergeCell ref="NCK2730:NCR2730"/>
    <mergeCell ref="NCS2730:NCZ2730"/>
    <mergeCell ref="NDA2730:NDH2730"/>
    <mergeCell ref="NDI2730:NDP2730"/>
    <mergeCell ref="NMW2730:NND2730"/>
    <mergeCell ref="NNE2730:NNL2730"/>
    <mergeCell ref="NNM2730:NNT2730"/>
    <mergeCell ref="NNU2730:NOB2730"/>
    <mergeCell ref="NOC2730:NOJ2730"/>
    <mergeCell ref="NLI2730:NLP2730"/>
    <mergeCell ref="NLQ2730:NLX2730"/>
    <mergeCell ref="NLY2730:NMF2730"/>
    <mergeCell ref="NMG2730:NMN2730"/>
    <mergeCell ref="NMO2730:NMV2730"/>
    <mergeCell ref="NJU2730:NKB2730"/>
    <mergeCell ref="NKC2730:NKJ2730"/>
    <mergeCell ref="NKK2730:NKR2730"/>
    <mergeCell ref="NKS2730:NKZ2730"/>
    <mergeCell ref="NLA2730:NLH2730"/>
    <mergeCell ref="NIG2730:NIN2730"/>
    <mergeCell ref="NIO2730:NIV2730"/>
    <mergeCell ref="NIW2730:NJD2730"/>
    <mergeCell ref="NJE2730:NJL2730"/>
    <mergeCell ref="NJM2730:NJT2730"/>
    <mergeCell ref="NTA2730:NTH2730"/>
    <mergeCell ref="NTI2730:NTP2730"/>
    <mergeCell ref="NTQ2730:NTX2730"/>
    <mergeCell ref="NTY2730:NUF2730"/>
    <mergeCell ref="NUG2730:NUN2730"/>
    <mergeCell ref="NRM2730:NRT2730"/>
    <mergeCell ref="NRU2730:NSB2730"/>
    <mergeCell ref="NSC2730:NSJ2730"/>
    <mergeCell ref="NSK2730:NSR2730"/>
    <mergeCell ref="NSS2730:NSZ2730"/>
    <mergeCell ref="NPY2730:NQF2730"/>
    <mergeCell ref="NQG2730:NQN2730"/>
    <mergeCell ref="NQO2730:NQV2730"/>
    <mergeCell ref="NQW2730:NRD2730"/>
    <mergeCell ref="NRE2730:NRL2730"/>
    <mergeCell ref="NOK2730:NOR2730"/>
    <mergeCell ref="NOS2730:NOZ2730"/>
    <mergeCell ref="NPA2730:NPH2730"/>
    <mergeCell ref="NPI2730:NPP2730"/>
    <mergeCell ref="NPQ2730:NPX2730"/>
    <mergeCell ref="NZE2730:NZL2730"/>
    <mergeCell ref="NZM2730:NZT2730"/>
    <mergeCell ref="NZU2730:OAB2730"/>
    <mergeCell ref="OAC2730:OAJ2730"/>
    <mergeCell ref="OAK2730:OAR2730"/>
    <mergeCell ref="NXQ2730:NXX2730"/>
    <mergeCell ref="NXY2730:NYF2730"/>
    <mergeCell ref="NYG2730:NYN2730"/>
    <mergeCell ref="NYO2730:NYV2730"/>
    <mergeCell ref="NYW2730:NZD2730"/>
    <mergeCell ref="NWC2730:NWJ2730"/>
    <mergeCell ref="NWK2730:NWR2730"/>
    <mergeCell ref="NWS2730:NWZ2730"/>
    <mergeCell ref="NXA2730:NXH2730"/>
    <mergeCell ref="NXI2730:NXP2730"/>
    <mergeCell ref="NUO2730:NUV2730"/>
    <mergeCell ref="NUW2730:NVD2730"/>
    <mergeCell ref="NVE2730:NVL2730"/>
    <mergeCell ref="NVM2730:NVT2730"/>
    <mergeCell ref="NVU2730:NWB2730"/>
    <mergeCell ref="OFI2730:OFP2730"/>
    <mergeCell ref="OFQ2730:OFX2730"/>
    <mergeCell ref="OFY2730:OGF2730"/>
    <mergeCell ref="OGG2730:OGN2730"/>
    <mergeCell ref="OGO2730:OGV2730"/>
    <mergeCell ref="ODU2730:OEB2730"/>
    <mergeCell ref="OEC2730:OEJ2730"/>
    <mergeCell ref="OEK2730:OER2730"/>
    <mergeCell ref="OES2730:OEZ2730"/>
    <mergeCell ref="OFA2730:OFH2730"/>
    <mergeCell ref="OCG2730:OCN2730"/>
    <mergeCell ref="OCO2730:OCV2730"/>
    <mergeCell ref="OCW2730:ODD2730"/>
    <mergeCell ref="ODE2730:ODL2730"/>
    <mergeCell ref="ODM2730:ODT2730"/>
    <mergeCell ref="OAS2730:OAZ2730"/>
    <mergeCell ref="OBA2730:OBH2730"/>
    <mergeCell ref="OBI2730:OBP2730"/>
    <mergeCell ref="OBQ2730:OBX2730"/>
    <mergeCell ref="OBY2730:OCF2730"/>
    <mergeCell ref="OLM2730:OLT2730"/>
    <mergeCell ref="OLU2730:OMB2730"/>
    <mergeCell ref="OMC2730:OMJ2730"/>
    <mergeCell ref="OMK2730:OMR2730"/>
    <mergeCell ref="OMS2730:OMZ2730"/>
    <mergeCell ref="OJY2730:OKF2730"/>
    <mergeCell ref="OKG2730:OKN2730"/>
    <mergeCell ref="OKO2730:OKV2730"/>
    <mergeCell ref="OKW2730:OLD2730"/>
    <mergeCell ref="OLE2730:OLL2730"/>
    <mergeCell ref="OIK2730:OIR2730"/>
    <mergeCell ref="OIS2730:OIZ2730"/>
    <mergeCell ref="OJA2730:OJH2730"/>
    <mergeCell ref="OJI2730:OJP2730"/>
    <mergeCell ref="OJQ2730:OJX2730"/>
    <mergeCell ref="OGW2730:OHD2730"/>
    <mergeCell ref="OHE2730:OHL2730"/>
    <mergeCell ref="OHM2730:OHT2730"/>
    <mergeCell ref="OHU2730:OIB2730"/>
    <mergeCell ref="OIC2730:OIJ2730"/>
    <mergeCell ref="ORQ2730:ORX2730"/>
    <mergeCell ref="ORY2730:OSF2730"/>
    <mergeCell ref="OSG2730:OSN2730"/>
    <mergeCell ref="OSO2730:OSV2730"/>
    <mergeCell ref="OSW2730:OTD2730"/>
    <mergeCell ref="OQC2730:OQJ2730"/>
    <mergeCell ref="OQK2730:OQR2730"/>
    <mergeCell ref="OQS2730:OQZ2730"/>
    <mergeCell ref="ORA2730:ORH2730"/>
    <mergeCell ref="ORI2730:ORP2730"/>
    <mergeCell ref="OOO2730:OOV2730"/>
    <mergeCell ref="OOW2730:OPD2730"/>
    <mergeCell ref="OPE2730:OPL2730"/>
    <mergeCell ref="OPM2730:OPT2730"/>
    <mergeCell ref="OPU2730:OQB2730"/>
    <mergeCell ref="ONA2730:ONH2730"/>
    <mergeCell ref="ONI2730:ONP2730"/>
    <mergeCell ref="ONQ2730:ONX2730"/>
    <mergeCell ref="ONY2730:OOF2730"/>
    <mergeCell ref="OOG2730:OON2730"/>
    <mergeCell ref="OXU2730:OYB2730"/>
    <mergeCell ref="OYC2730:OYJ2730"/>
    <mergeCell ref="OYK2730:OYR2730"/>
    <mergeCell ref="OYS2730:OYZ2730"/>
    <mergeCell ref="OZA2730:OZH2730"/>
    <mergeCell ref="OWG2730:OWN2730"/>
    <mergeCell ref="OWO2730:OWV2730"/>
    <mergeCell ref="OWW2730:OXD2730"/>
    <mergeCell ref="OXE2730:OXL2730"/>
    <mergeCell ref="OXM2730:OXT2730"/>
    <mergeCell ref="OUS2730:OUZ2730"/>
    <mergeCell ref="OVA2730:OVH2730"/>
    <mergeCell ref="OVI2730:OVP2730"/>
    <mergeCell ref="OVQ2730:OVX2730"/>
    <mergeCell ref="OVY2730:OWF2730"/>
    <mergeCell ref="OTE2730:OTL2730"/>
    <mergeCell ref="OTM2730:OTT2730"/>
    <mergeCell ref="OTU2730:OUB2730"/>
    <mergeCell ref="OUC2730:OUJ2730"/>
    <mergeCell ref="OUK2730:OUR2730"/>
    <mergeCell ref="PDY2730:PEF2730"/>
    <mergeCell ref="PEG2730:PEN2730"/>
    <mergeCell ref="PEO2730:PEV2730"/>
    <mergeCell ref="PEW2730:PFD2730"/>
    <mergeCell ref="PFE2730:PFL2730"/>
    <mergeCell ref="PCK2730:PCR2730"/>
    <mergeCell ref="PCS2730:PCZ2730"/>
    <mergeCell ref="PDA2730:PDH2730"/>
    <mergeCell ref="PDI2730:PDP2730"/>
    <mergeCell ref="PDQ2730:PDX2730"/>
    <mergeCell ref="PAW2730:PBD2730"/>
    <mergeCell ref="PBE2730:PBL2730"/>
    <mergeCell ref="PBM2730:PBT2730"/>
    <mergeCell ref="PBU2730:PCB2730"/>
    <mergeCell ref="PCC2730:PCJ2730"/>
    <mergeCell ref="OZI2730:OZP2730"/>
    <mergeCell ref="OZQ2730:OZX2730"/>
    <mergeCell ref="OZY2730:PAF2730"/>
    <mergeCell ref="PAG2730:PAN2730"/>
    <mergeCell ref="PAO2730:PAV2730"/>
    <mergeCell ref="PKC2730:PKJ2730"/>
    <mergeCell ref="PKK2730:PKR2730"/>
    <mergeCell ref="PKS2730:PKZ2730"/>
    <mergeCell ref="PLA2730:PLH2730"/>
    <mergeCell ref="PLI2730:PLP2730"/>
    <mergeCell ref="PIO2730:PIV2730"/>
    <mergeCell ref="PIW2730:PJD2730"/>
    <mergeCell ref="PJE2730:PJL2730"/>
    <mergeCell ref="PJM2730:PJT2730"/>
    <mergeCell ref="PJU2730:PKB2730"/>
    <mergeCell ref="PHA2730:PHH2730"/>
    <mergeCell ref="PHI2730:PHP2730"/>
    <mergeCell ref="PHQ2730:PHX2730"/>
    <mergeCell ref="PHY2730:PIF2730"/>
    <mergeCell ref="PIG2730:PIN2730"/>
    <mergeCell ref="PFM2730:PFT2730"/>
    <mergeCell ref="PFU2730:PGB2730"/>
    <mergeCell ref="PGC2730:PGJ2730"/>
    <mergeCell ref="PGK2730:PGR2730"/>
    <mergeCell ref="PGS2730:PGZ2730"/>
    <mergeCell ref="PQG2730:PQN2730"/>
    <mergeCell ref="PQO2730:PQV2730"/>
    <mergeCell ref="PQW2730:PRD2730"/>
    <mergeCell ref="PRE2730:PRL2730"/>
    <mergeCell ref="PRM2730:PRT2730"/>
    <mergeCell ref="POS2730:POZ2730"/>
    <mergeCell ref="PPA2730:PPH2730"/>
    <mergeCell ref="PPI2730:PPP2730"/>
    <mergeCell ref="PPQ2730:PPX2730"/>
    <mergeCell ref="PPY2730:PQF2730"/>
    <mergeCell ref="PNE2730:PNL2730"/>
    <mergeCell ref="PNM2730:PNT2730"/>
    <mergeCell ref="PNU2730:POB2730"/>
    <mergeCell ref="POC2730:POJ2730"/>
    <mergeCell ref="POK2730:POR2730"/>
    <mergeCell ref="PLQ2730:PLX2730"/>
    <mergeCell ref="PLY2730:PMF2730"/>
    <mergeCell ref="PMG2730:PMN2730"/>
    <mergeCell ref="PMO2730:PMV2730"/>
    <mergeCell ref="PMW2730:PND2730"/>
    <mergeCell ref="PWK2730:PWR2730"/>
    <mergeCell ref="PWS2730:PWZ2730"/>
    <mergeCell ref="PXA2730:PXH2730"/>
    <mergeCell ref="PXI2730:PXP2730"/>
    <mergeCell ref="PXQ2730:PXX2730"/>
    <mergeCell ref="PUW2730:PVD2730"/>
    <mergeCell ref="PVE2730:PVL2730"/>
    <mergeCell ref="PVM2730:PVT2730"/>
    <mergeCell ref="PVU2730:PWB2730"/>
    <mergeCell ref="PWC2730:PWJ2730"/>
    <mergeCell ref="PTI2730:PTP2730"/>
    <mergeCell ref="PTQ2730:PTX2730"/>
    <mergeCell ref="PTY2730:PUF2730"/>
    <mergeCell ref="PUG2730:PUN2730"/>
    <mergeCell ref="PUO2730:PUV2730"/>
    <mergeCell ref="PRU2730:PSB2730"/>
    <mergeCell ref="PSC2730:PSJ2730"/>
    <mergeCell ref="PSK2730:PSR2730"/>
    <mergeCell ref="PSS2730:PSZ2730"/>
    <mergeCell ref="PTA2730:PTH2730"/>
    <mergeCell ref="QCO2730:QCV2730"/>
    <mergeCell ref="QCW2730:QDD2730"/>
    <mergeCell ref="QDE2730:QDL2730"/>
    <mergeCell ref="QDM2730:QDT2730"/>
    <mergeCell ref="QDU2730:QEB2730"/>
    <mergeCell ref="QBA2730:QBH2730"/>
    <mergeCell ref="QBI2730:QBP2730"/>
    <mergeCell ref="QBQ2730:QBX2730"/>
    <mergeCell ref="QBY2730:QCF2730"/>
    <mergeCell ref="QCG2730:QCN2730"/>
    <mergeCell ref="PZM2730:PZT2730"/>
    <mergeCell ref="PZU2730:QAB2730"/>
    <mergeCell ref="QAC2730:QAJ2730"/>
    <mergeCell ref="QAK2730:QAR2730"/>
    <mergeCell ref="QAS2730:QAZ2730"/>
    <mergeCell ref="PXY2730:PYF2730"/>
    <mergeCell ref="PYG2730:PYN2730"/>
    <mergeCell ref="PYO2730:PYV2730"/>
    <mergeCell ref="PYW2730:PZD2730"/>
    <mergeCell ref="PZE2730:PZL2730"/>
    <mergeCell ref="QIS2730:QIZ2730"/>
    <mergeCell ref="QJA2730:QJH2730"/>
    <mergeCell ref="QJI2730:QJP2730"/>
    <mergeCell ref="QJQ2730:QJX2730"/>
    <mergeCell ref="QJY2730:QKF2730"/>
    <mergeCell ref="QHE2730:QHL2730"/>
    <mergeCell ref="QHM2730:QHT2730"/>
    <mergeCell ref="QHU2730:QIB2730"/>
    <mergeCell ref="QIC2730:QIJ2730"/>
    <mergeCell ref="QIK2730:QIR2730"/>
    <mergeCell ref="QFQ2730:QFX2730"/>
    <mergeCell ref="QFY2730:QGF2730"/>
    <mergeCell ref="QGG2730:QGN2730"/>
    <mergeCell ref="QGO2730:QGV2730"/>
    <mergeCell ref="QGW2730:QHD2730"/>
    <mergeCell ref="QEC2730:QEJ2730"/>
    <mergeCell ref="QEK2730:QER2730"/>
    <mergeCell ref="QES2730:QEZ2730"/>
    <mergeCell ref="QFA2730:QFH2730"/>
    <mergeCell ref="QFI2730:QFP2730"/>
    <mergeCell ref="QOW2730:QPD2730"/>
    <mergeCell ref="QPE2730:QPL2730"/>
    <mergeCell ref="QPM2730:QPT2730"/>
    <mergeCell ref="QPU2730:QQB2730"/>
    <mergeCell ref="QQC2730:QQJ2730"/>
    <mergeCell ref="QNI2730:QNP2730"/>
    <mergeCell ref="QNQ2730:QNX2730"/>
    <mergeCell ref="QNY2730:QOF2730"/>
    <mergeCell ref="QOG2730:QON2730"/>
    <mergeCell ref="QOO2730:QOV2730"/>
    <mergeCell ref="QLU2730:QMB2730"/>
    <mergeCell ref="QMC2730:QMJ2730"/>
    <mergeCell ref="QMK2730:QMR2730"/>
    <mergeCell ref="QMS2730:QMZ2730"/>
    <mergeCell ref="QNA2730:QNH2730"/>
    <mergeCell ref="QKG2730:QKN2730"/>
    <mergeCell ref="QKO2730:QKV2730"/>
    <mergeCell ref="QKW2730:QLD2730"/>
    <mergeCell ref="QLE2730:QLL2730"/>
    <mergeCell ref="QLM2730:QLT2730"/>
    <mergeCell ref="QVA2730:QVH2730"/>
    <mergeCell ref="QVI2730:QVP2730"/>
    <mergeCell ref="QVQ2730:QVX2730"/>
    <mergeCell ref="QVY2730:QWF2730"/>
    <mergeCell ref="QWG2730:QWN2730"/>
    <mergeCell ref="QTM2730:QTT2730"/>
    <mergeCell ref="QTU2730:QUB2730"/>
    <mergeCell ref="QUC2730:QUJ2730"/>
    <mergeCell ref="QUK2730:QUR2730"/>
    <mergeCell ref="QUS2730:QUZ2730"/>
    <mergeCell ref="QRY2730:QSF2730"/>
    <mergeCell ref="QSG2730:QSN2730"/>
    <mergeCell ref="QSO2730:QSV2730"/>
    <mergeCell ref="QSW2730:QTD2730"/>
    <mergeCell ref="QTE2730:QTL2730"/>
    <mergeCell ref="QQK2730:QQR2730"/>
    <mergeCell ref="QQS2730:QQZ2730"/>
    <mergeCell ref="QRA2730:QRH2730"/>
    <mergeCell ref="QRI2730:QRP2730"/>
    <mergeCell ref="QRQ2730:QRX2730"/>
    <mergeCell ref="RBE2730:RBL2730"/>
    <mergeCell ref="RBM2730:RBT2730"/>
    <mergeCell ref="RBU2730:RCB2730"/>
    <mergeCell ref="RCC2730:RCJ2730"/>
    <mergeCell ref="RCK2730:RCR2730"/>
    <mergeCell ref="QZQ2730:QZX2730"/>
    <mergeCell ref="QZY2730:RAF2730"/>
    <mergeCell ref="RAG2730:RAN2730"/>
    <mergeCell ref="RAO2730:RAV2730"/>
    <mergeCell ref="RAW2730:RBD2730"/>
    <mergeCell ref="QYC2730:QYJ2730"/>
    <mergeCell ref="QYK2730:QYR2730"/>
    <mergeCell ref="QYS2730:QYZ2730"/>
    <mergeCell ref="QZA2730:QZH2730"/>
    <mergeCell ref="QZI2730:QZP2730"/>
    <mergeCell ref="QWO2730:QWV2730"/>
    <mergeCell ref="QWW2730:QXD2730"/>
    <mergeCell ref="QXE2730:QXL2730"/>
    <mergeCell ref="QXM2730:QXT2730"/>
    <mergeCell ref="QXU2730:QYB2730"/>
    <mergeCell ref="RHI2730:RHP2730"/>
    <mergeCell ref="RHQ2730:RHX2730"/>
    <mergeCell ref="RHY2730:RIF2730"/>
    <mergeCell ref="RIG2730:RIN2730"/>
    <mergeCell ref="RIO2730:RIV2730"/>
    <mergeCell ref="RFU2730:RGB2730"/>
    <mergeCell ref="RGC2730:RGJ2730"/>
    <mergeCell ref="RGK2730:RGR2730"/>
    <mergeCell ref="RGS2730:RGZ2730"/>
    <mergeCell ref="RHA2730:RHH2730"/>
    <mergeCell ref="REG2730:REN2730"/>
    <mergeCell ref="REO2730:REV2730"/>
    <mergeCell ref="REW2730:RFD2730"/>
    <mergeCell ref="RFE2730:RFL2730"/>
    <mergeCell ref="RFM2730:RFT2730"/>
    <mergeCell ref="RCS2730:RCZ2730"/>
    <mergeCell ref="RDA2730:RDH2730"/>
    <mergeCell ref="RDI2730:RDP2730"/>
    <mergeCell ref="RDQ2730:RDX2730"/>
    <mergeCell ref="RDY2730:REF2730"/>
    <mergeCell ref="SDM2730:SDT2730"/>
    <mergeCell ref="SDU2730:SEB2730"/>
    <mergeCell ref="SEC2730:SEJ2730"/>
    <mergeCell ref="SBI2730:SBP2730"/>
    <mergeCell ref="SBQ2730:SBX2730"/>
    <mergeCell ref="SBY2730:SCF2730"/>
    <mergeCell ref="SCG2730:SCN2730"/>
    <mergeCell ref="SCO2730:SCV2730"/>
    <mergeCell ref="SFY2730:SGF2730"/>
    <mergeCell ref="SGG2730:SGN2730"/>
    <mergeCell ref="RNM2730:RNT2730"/>
    <mergeCell ref="RNU2730:ROB2730"/>
    <mergeCell ref="ROC2730:ROJ2730"/>
    <mergeCell ref="ROK2730:ROR2730"/>
    <mergeCell ref="ROS2730:ROZ2730"/>
    <mergeCell ref="RLY2730:RMF2730"/>
    <mergeCell ref="RMG2730:RMN2730"/>
    <mergeCell ref="RMO2730:RMV2730"/>
    <mergeCell ref="RMW2730:RND2730"/>
    <mergeCell ref="RNE2730:RNL2730"/>
    <mergeCell ref="RKK2730:RKR2730"/>
    <mergeCell ref="RKS2730:RKZ2730"/>
    <mergeCell ref="RLA2730:RLH2730"/>
    <mergeCell ref="RLI2730:RLP2730"/>
    <mergeCell ref="RLQ2730:RLX2730"/>
    <mergeCell ref="RIW2730:RJD2730"/>
    <mergeCell ref="RJE2730:RJL2730"/>
    <mergeCell ref="RJM2730:RJT2730"/>
    <mergeCell ref="RJU2730:RKB2730"/>
    <mergeCell ref="RKC2730:RKJ2730"/>
    <mergeCell ref="RTQ2730:RTX2730"/>
    <mergeCell ref="RTY2730:RUF2730"/>
    <mergeCell ref="RUG2730:RUN2730"/>
    <mergeCell ref="RUO2730:RUV2730"/>
    <mergeCell ref="RUW2730:RVD2730"/>
    <mergeCell ref="RSC2730:RSJ2730"/>
    <mergeCell ref="RSK2730:RSR2730"/>
    <mergeCell ref="RSS2730:RSZ2730"/>
    <mergeCell ref="RTA2730:RTH2730"/>
    <mergeCell ref="RTI2730:RTP2730"/>
    <mergeCell ref="RQO2730:RQV2730"/>
    <mergeCell ref="RQW2730:RRD2730"/>
    <mergeCell ref="RRE2730:RRL2730"/>
    <mergeCell ref="RRM2730:RRT2730"/>
    <mergeCell ref="RRU2730:RSB2730"/>
    <mergeCell ref="RPA2730:RPH2730"/>
    <mergeCell ref="RPI2730:RPP2730"/>
    <mergeCell ref="RPQ2730:RPX2730"/>
    <mergeCell ref="RPY2730:RQF2730"/>
    <mergeCell ref="RQG2730:RQN2730"/>
    <mergeCell ref="TMG2730:TMN2730"/>
    <mergeCell ref="TSC2730:TSJ2730"/>
    <mergeCell ref="TWS2730:TWZ2730"/>
    <mergeCell ref="TDI2730:TDP2730"/>
    <mergeCell ref="TDQ2730:TDX2730"/>
    <mergeCell ref="SPE2730:SPL2730"/>
    <mergeCell ref="SPM2730:SPT2730"/>
    <mergeCell ref="SPU2730:SQB2730"/>
    <mergeCell ref="SQC2730:SQJ2730"/>
    <mergeCell ref="SQK2730:SQR2730"/>
    <mergeCell ref="SNQ2730:SNX2730"/>
    <mergeCell ref="SNY2730:SOF2730"/>
    <mergeCell ref="SOG2730:SON2730"/>
    <mergeCell ref="SOO2730:SOV2730"/>
    <mergeCell ref="SOW2730:SPD2730"/>
    <mergeCell ref="SSG2730:SSN2730"/>
    <mergeCell ref="SSO2730:SSV2730"/>
    <mergeCell ref="SSW2730:STD2730"/>
    <mergeCell ref="STE2730:STL2730"/>
    <mergeCell ref="STM2730:STT2730"/>
    <mergeCell ref="STU2730:SUB2730"/>
    <mergeCell ref="SUC2730:SUJ2730"/>
    <mergeCell ref="SUK2730:SUR2730"/>
    <mergeCell ref="SQS2730:SQZ2730"/>
    <mergeCell ref="SRA2730:SRH2730"/>
    <mergeCell ref="SRI2730:SRP2730"/>
    <mergeCell ref="SRQ2730:SRX2730"/>
    <mergeCell ref="SRY2730:SSF2730"/>
    <mergeCell ref="TNU2730:TOB2730"/>
    <mergeCell ref="TMW2730:TND2730"/>
    <mergeCell ref="TNE2730:TNL2730"/>
    <mergeCell ref="TOC2730:TOJ2730"/>
    <mergeCell ref="TTQ2730:TTX2730"/>
    <mergeCell ref="TRE2730:TRL2730"/>
    <mergeCell ref="TRM2730:TRT2730"/>
    <mergeCell ref="TRU2730:TSB2730"/>
    <mergeCell ref="TFU2730:TGB2730"/>
    <mergeCell ref="TDY2730:TEF2730"/>
    <mergeCell ref="THQ2730:THX2730"/>
    <mergeCell ref="THY2730:TIF2730"/>
    <mergeCell ref="TJU2730:TKB2730"/>
    <mergeCell ref="TKC2730:TKJ2730"/>
    <mergeCell ref="TKK2730:TKR2730"/>
    <mergeCell ref="TIO2730:TIV2730"/>
    <mergeCell ref="SYC2730:SYJ2730"/>
    <mergeCell ref="TEG2730:TEN2730"/>
    <mergeCell ref="TBM2730:TBT2730"/>
    <mergeCell ref="TBU2730:TCB2730"/>
    <mergeCell ref="TCC2730:TCJ2730"/>
    <mergeCell ref="SWW2730:SXD2730"/>
    <mergeCell ref="SXE2730:SXL2730"/>
    <mergeCell ref="SXM2730:SXT2730"/>
    <mergeCell ref="SXU2730:SYB2730"/>
    <mergeCell ref="UTE2730:UTL2730"/>
    <mergeCell ref="URA2730:URH2730"/>
    <mergeCell ref="URI2730:URP2730"/>
    <mergeCell ref="URQ2730:URX2730"/>
    <mergeCell ref="URY2730:USF2730"/>
    <mergeCell ref="USG2730:USN2730"/>
    <mergeCell ref="UPM2730:UPT2730"/>
    <mergeCell ref="UPU2730:UQB2730"/>
    <mergeCell ref="UQC2730:UQJ2730"/>
    <mergeCell ref="UQK2730:UQR2730"/>
    <mergeCell ref="UQS2730:UQZ2730"/>
    <mergeCell ref="UNY2730:UOF2730"/>
    <mergeCell ref="UOG2730:UON2730"/>
    <mergeCell ref="UOO2730:UOV2730"/>
    <mergeCell ref="UOW2730:UPD2730"/>
    <mergeCell ref="UPE2730:UPL2730"/>
    <mergeCell ref="UMK2730:UMR2730"/>
    <mergeCell ref="SVI2730:SVP2730"/>
    <mergeCell ref="SVQ2730:SVX2730"/>
    <mergeCell ref="SVY2730:SWF2730"/>
    <mergeCell ref="SZA2730:SZH2730"/>
    <mergeCell ref="SZI2730:SZP2730"/>
    <mergeCell ref="SZQ2730:SZX2730"/>
    <mergeCell ref="TEW2730:TFD2730"/>
    <mergeCell ref="TFE2730:TFL2730"/>
    <mergeCell ref="THI2730:THP2730"/>
    <mergeCell ref="SYK2730:SYR2730"/>
    <mergeCell ref="SYS2730:SYZ2730"/>
    <mergeCell ref="TEO2730:TEV2730"/>
    <mergeCell ref="TMO2730:TMV2730"/>
    <mergeCell ref="TNM2730:TNT2730"/>
    <mergeCell ref="SWG2730:SWN2730"/>
    <mergeCell ref="SWO2730:SWV2730"/>
    <mergeCell ref="SZY2730:TAF2730"/>
    <mergeCell ref="TAG2730:TAN2730"/>
    <mergeCell ref="TAO2730:TAV2730"/>
    <mergeCell ref="TAW2730:TBD2730"/>
    <mergeCell ref="TBE2730:TBL2730"/>
    <mergeCell ref="TKS2730:TKZ2730"/>
    <mergeCell ref="TLA2730:TLH2730"/>
    <mergeCell ref="TLI2730:TLP2730"/>
    <mergeCell ref="TLQ2730:TLX2730"/>
    <mergeCell ref="TLY2730:TMF2730"/>
    <mergeCell ref="USO2730:USV2730"/>
    <mergeCell ref="UMC2730:UMJ2730"/>
    <mergeCell ref="UJI2730:UJP2730"/>
    <mergeCell ref="UEK2730:UER2730"/>
    <mergeCell ref="ULM2730:ULT2730"/>
    <mergeCell ref="UCO2730:UCV2730"/>
    <mergeCell ref="UKG2730:UKN2730"/>
    <mergeCell ref="UKO2730:UKV2730"/>
    <mergeCell ref="TTY2730:TUF2730"/>
    <mergeCell ref="TUG2730:TUN2730"/>
    <mergeCell ref="TUO2730:TUV2730"/>
    <mergeCell ref="TOK2730:TOR2730"/>
    <mergeCell ref="TOS2730:TOZ2730"/>
    <mergeCell ref="TPA2730:TPH2730"/>
    <mergeCell ref="TUW2730:TVD2730"/>
    <mergeCell ref="TVE2730:TVL2730"/>
    <mergeCell ref="UCW2730:UDD2730"/>
    <mergeCell ref="UIC2730:UIJ2730"/>
    <mergeCell ref="UIK2730:UIR2730"/>
    <mergeCell ref="TVM2730:TVT2730"/>
    <mergeCell ref="TZM2730:TZT2730"/>
    <mergeCell ref="LI2730:LP2730"/>
    <mergeCell ref="LQ2730:LX2730"/>
    <mergeCell ref="A4850:H4850"/>
    <mergeCell ref="A4241:H4241"/>
    <mergeCell ref="A3492:H3492"/>
    <mergeCell ref="A3608:H3608"/>
    <mergeCell ref="A3614:H3614"/>
    <mergeCell ref="A4223:H4223"/>
    <mergeCell ref="A3636:H3636"/>
    <mergeCell ref="A3617:H3617"/>
    <mergeCell ref="A3618:H3618"/>
    <mergeCell ref="A4190:H4190"/>
    <mergeCell ref="A4191:H4191"/>
    <mergeCell ref="A4230:H4230"/>
    <mergeCell ref="A2773:H2773"/>
    <mergeCell ref="A4260:H4260"/>
    <mergeCell ref="A5272:H5272"/>
    <mergeCell ref="A5273:H5273"/>
    <mergeCell ref="A5275:H5275"/>
    <mergeCell ref="SLU2730:SMB2730"/>
    <mergeCell ref="SJA2730:SJH2730"/>
    <mergeCell ref="SJI2730:SJP2730"/>
    <mergeCell ref="SJQ2730:SJX2730"/>
    <mergeCell ref="SJY2730:SKF2730"/>
    <mergeCell ref="SKG2730:SKN2730"/>
    <mergeCell ref="SHM2730:SHT2730"/>
    <mergeCell ref="SHU2730:SIB2730"/>
    <mergeCell ref="SIC2730:SIJ2730"/>
    <mergeCell ref="A4395:H4395"/>
    <mergeCell ref="A3085:H3085"/>
    <mergeCell ref="SIK2730:SIR2730"/>
    <mergeCell ref="SIS2730:SIZ2730"/>
    <mergeCell ref="RZU2730:SAB2730"/>
    <mergeCell ref="SAC2730:SAJ2730"/>
    <mergeCell ref="SAK2730:SAR2730"/>
    <mergeCell ref="SAS2730:SAZ2730"/>
    <mergeCell ref="SBA2730:SBH2730"/>
    <mergeCell ref="RYG2730:RYN2730"/>
    <mergeCell ref="RYO2730:RYV2730"/>
    <mergeCell ref="RYW2730:RZD2730"/>
    <mergeCell ref="RZE2730:RZL2730"/>
    <mergeCell ref="RZM2730:RZT2730"/>
    <mergeCell ref="RWS2730:RWZ2730"/>
    <mergeCell ref="RXA2730:RXH2730"/>
    <mergeCell ref="RXI2730:RXP2730"/>
    <mergeCell ref="RXQ2730:RXX2730"/>
    <mergeCell ref="RXY2730:RYF2730"/>
    <mergeCell ref="RVE2730:RVL2730"/>
    <mergeCell ref="RVM2730:RVT2730"/>
    <mergeCell ref="RVU2730:RWB2730"/>
    <mergeCell ref="RWC2730:RWJ2730"/>
    <mergeCell ref="RWK2730:RWR2730"/>
    <mergeCell ref="SGO2730:SGV2730"/>
    <mergeCell ref="SGW2730:SHD2730"/>
    <mergeCell ref="SHE2730:SHL2730"/>
    <mergeCell ref="SEK2730:SER2730"/>
    <mergeCell ref="A4854:H4854"/>
    <mergeCell ref="A4856:H4856"/>
    <mergeCell ref="SES2730:SEZ2730"/>
    <mergeCell ref="SFA2730:SFH2730"/>
    <mergeCell ref="SFI2730:SFP2730"/>
    <mergeCell ref="SFQ2730:SFX2730"/>
    <mergeCell ref="SCW2730:SDD2730"/>
    <mergeCell ref="SDE2730:SDL2730"/>
    <mergeCell ref="UBI2730:UBP2730"/>
    <mergeCell ref="TYO2730:TYV2730"/>
    <mergeCell ref="UBY2730:UCF2730"/>
    <mergeCell ref="TCK2730:TCR2730"/>
    <mergeCell ref="TCS2730:TCZ2730"/>
    <mergeCell ref="SMC2730:SMJ2730"/>
    <mergeCell ref="SMK2730:SMR2730"/>
    <mergeCell ref="SMS2730:SMZ2730"/>
    <mergeCell ref="SNA2730:SNH2730"/>
    <mergeCell ref="SNI2730:SNP2730"/>
    <mergeCell ref="SKO2730:SKV2730"/>
    <mergeCell ref="SKW2730:SLD2730"/>
    <mergeCell ref="SLE2730:SLL2730"/>
    <mergeCell ref="SLM2730:SLT2730"/>
    <mergeCell ref="USW2730:UTD2730"/>
    <mergeCell ref="UAC2730:UAJ2730"/>
    <mergeCell ref="UAK2730:UAR2730"/>
    <mergeCell ref="TYW2730:TZD2730"/>
    <mergeCell ref="UHU2730:UIB2730"/>
    <mergeCell ref="UHM2730:UHT2730"/>
    <mergeCell ref="TXI2730:TXP2730"/>
    <mergeCell ref="TSS2730:TSZ2730"/>
    <mergeCell ref="TPI2730:TPP2730"/>
    <mergeCell ref="TPQ2730:TPX2730"/>
    <mergeCell ref="TPY2730:TQF2730"/>
    <mergeCell ref="TQG2730:TQN2730"/>
    <mergeCell ref="TQO2730:TQV2730"/>
    <mergeCell ref="TZU2730:UAB2730"/>
    <mergeCell ref="TXA2730:TXH2730"/>
    <mergeCell ref="UDU2730:UEB2730"/>
    <mergeCell ref="UCG2730:UCN2730"/>
    <mergeCell ref="TTA2730:TTH2730"/>
    <mergeCell ref="TTI2730:TTP2730"/>
    <mergeCell ref="UIS2730:UIZ2730"/>
    <mergeCell ref="TXQ2730:TXX2730"/>
    <mergeCell ref="TXY2730:TYF2730"/>
    <mergeCell ref="UJY2730:UKF2730"/>
    <mergeCell ref="UJQ2730:UJX2730"/>
    <mergeCell ref="TSK2730:TSR2730"/>
    <mergeCell ref="TDA2730:TDH2730"/>
    <mergeCell ref="UFY2730:UGF2730"/>
    <mergeCell ref="UDE2730:UDL2730"/>
    <mergeCell ref="UDM2730:UDT2730"/>
    <mergeCell ref="UJA2730:UJH2730"/>
    <mergeCell ref="UMS2730:UMZ2730"/>
    <mergeCell ref="UNA2730:UNH2730"/>
    <mergeCell ref="UNI2730:UNP2730"/>
    <mergeCell ref="UNQ2730:UNX2730"/>
    <mergeCell ref="UKW2730:ULD2730"/>
    <mergeCell ref="TJE2730:TJL2730"/>
    <mergeCell ref="TJM2730:TJT2730"/>
    <mergeCell ref="ULE2730:ULL2730"/>
    <mergeCell ref="ULU2730:UMB2730"/>
    <mergeCell ref="TIW2730:TJD2730"/>
    <mergeCell ref="TGC2730:TGJ2730"/>
    <mergeCell ref="TGK2730:TGR2730"/>
    <mergeCell ref="TGS2730:TGZ2730"/>
    <mergeCell ref="THA2730:THH2730"/>
    <mergeCell ref="TFM2730:TFT2730"/>
    <mergeCell ref="TIG2730:TIN2730"/>
    <mergeCell ref="UAS2730:UAZ2730"/>
    <mergeCell ref="UBA2730:UBH2730"/>
    <mergeCell ref="UGG2730:UGN2730"/>
    <mergeCell ref="UGO2730:UGV2730"/>
    <mergeCell ref="UGW2730:UHD2730"/>
    <mergeCell ref="UHE2730:UHL2730"/>
    <mergeCell ref="UES2730:UEZ2730"/>
    <mergeCell ref="UFA2730:UFH2730"/>
    <mergeCell ref="UFI2730:UFP2730"/>
    <mergeCell ref="UFQ2730:UFX2730"/>
    <mergeCell ref="TQW2730:TRD2730"/>
    <mergeCell ref="TZE2730:TZL2730"/>
    <mergeCell ref="UEC2730:UEJ2730"/>
    <mergeCell ref="TVU2730:TWB2730"/>
    <mergeCell ref="TWC2730:TWJ2730"/>
    <mergeCell ref="TWK2730:TWR2730"/>
    <mergeCell ref="UBQ2730:UBX2730"/>
    <mergeCell ref="TYG2730:TYN2730"/>
    <mergeCell ref="A6421:H6421"/>
    <mergeCell ref="A6254:H6254"/>
    <mergeCell ref="A6296:H6296"/>
    <mergeCell ref="SUS2730:SUZ2730"/>
    <mergeCell ref="SVA2730:SVH2730"/>
    <mergeCell ref="A675:H675"/>
    <mergeCell ref="A4844:H4844"/>
    <mergeCell ref="A4845:H4845"/>
    <mergeCell ref="A4859:H4859"/>
    <mergeCell ref="A4860:H4860"/>
    <mergeCell ref="A4862:H4862"/>
    <mergeCell ref="A1051:H1051"/>
    <mergeCell ref="A1052:H1052"/>
    <mergeCell ref="A3072:H3072"/>
    <mergeCell ref="A2349:H2349"/>
    <mergeCell ref="A2435:H2435"/>
    <mergeCell ref="A2436:H2436"/>
    <mergeCell ref="A2449:H2449"/>
    <mergeCell ref="A5333:H5333"/>
    <mergeCell ref="A5330:H5330"/>
    <mergeCell ref="A5329:H5329"/>
    <mergeCell ref="A2093:H2093"/>
    <mergeCell ref="A6150:H6150"/>
    <mergeCell ref="A5851:H5851"/>
    <mergeCell ref="A4265:H4265"/>
    <mergeCell ref="A4871:H4871"/>
    <mergeCell ref="A4746:H4746"/>
    <mergeCell ref="A5338:H5338"/>
    <mergeCell ref="A5352:H5352"/>
    <mergeCell ref="A5353:H5353"/>
    <mergeCell ref="A5194:H5194"/>
    <mergeCell ref="A5880:H5880"/>
    <mergeCell ref="A6209:H6209"/>
    <mergeCell ref="A6159:H6159"/>
    <mergeCell ref="A5702:H5702"/>
    <mergeCell ref="A5845:H5845"/>
    <mergeCell ref="A5938:H5938"/>
    <mergeCell ref="A5924:H5924"/>
    <mergeCell ref="A5864:H5864"/>
    <mergeCell ref="A5866:H5866"/>
    <mergeCell ref="A5580:H5580"/>
    <mergeCell ref="A4950:H4950"/>
    <mergeCell ref="A4804:H4804"/>
    <mergeCell ref="A4728:H4728"/>
    <mergeCell ref="A4748:H4748"/>
    <mergeCell ref="A4757:H4757"/>
    <mergeCell ref="A5923:H5923"/>
    <mergeCell ref="A6105:H6105"/>
    <mergeCell ref="PQ2718:PX2718"/>
    <mergeCell ref="A4851:H4851"/>
    <mergeCell ref="PY2718:QF2718"/>
    <mergeCell ref="A2789:H2789"/>
    <mergeCell ref="A2790:H2790"/>
    <mergeCell ref="A2792:H2792"/>
    <mergeCell ref="A3592:H3592"/>
    <mergeCell ref="EO2718:EV2718"/>
    <mergeCell ref="EW2718:FD2718"/>
    <mergeCell ref="A3076:H3076"/>
    <mergeCell ref="A3110:H3110"/>
    <mergeCell ref="A3151:H3151"/>
    <mergeCell ref="A4268:H4268"/>
    <mergeCell ref="A3498:H3498"/>
    <mergeCell ref="A3499:H3499"/>
    <mergeCell ref="A3494:H3494"/>
    <mergeCell ref="A4221:H4221"/>
    <mergeCell ref="A4219:H4219"/>
    <mergeCell ref="A4203:H4203"/>
    <mergeCell ref="A4725:H4725"/>
    <mergeCell ref="A4726:H4726"/>
    <mergeCell ref="A3615:H3615"/>
    <mergeCell ref="PI2718:PP2718"/>
    <mergeCell ref="EO2721:EV2721"/>
    <mergeCell ref="EW2721:FD2721"/>
    <mergeCell ref="FE2721:FL2721"/>
    <mergeCell ref="FM2721:FT2721"/>
    <mergeCell ref="FU2721:GB2721"/>
    <mergeCell ref="GC2721:GJ2721"/>
    <mergeCell ref="A2722:H2722"/>
    <mergeCell ref="A3082:H3082"/>
    <mergeCell ref="A3100:H3100"/>
    <mergeCell ref="A4276:H4276"/>
    <mergeCell ref="BM2718:BT2718"/>
    <mergeCell ref="BU2718:CB2718"/>
    <mergeCell ref="CC2718:CJ2718"/>
    <mergeCell ref="CK2718:CR2718"/>
    <mergeCell ref="CS2718:CZ2718"/>
    <mergeCell ref="DA2718:DH2718"/>
    <mergeCell ref="DI2718:DP2718"/>
    <mergeCell ref="PA2730:PH2730"/>
    <mergeCell ref="MG2730:MN2730"/>
    <mergeCell ref="OC2730:OJ2730"/>
    <mergeCell ref="Q2730:X2730"/>
    <mergeCell ref="AO2730:AV2730"/>
    <mergeCell ref="A2875:H2875"/>
    <mergeCell ref="A3237:H3237"/>
    <mergeCell ref="NM2730:NT2730"/>
    <mergeCell ref="NU2730:OB2730"/>
    <mergeCell ref="Y2730:AF2730"/>
    <mergeCell ref="AW2730:BD2730"/>
    <mergeCell ref="BE2730:BL2730"/>
    <mergeCell ref="A2818:H2818"/>
    <mergeCell ref="A2731:H2731"/>
    <mergeCell ref="A3097:H3097"/>
    <mergeCell ref="A4471:H4471"/>
    <mergeCell ref="A4472:H4472"/>
    <mergeCell ref="JU2725:KB2725"/>
    <mergeCell ref="KC2725:KJ2725"/>
    <mergeCell ref="KK2725:KR2725"/>
    <mergeCell ref="KS2725:KZ2725"/>
    <mergeCell ref="LA2725:LH2725"/>
    <mergeCell ref="LI2725:LP2725"/>
    <mergeCell ref="LQ2725:LX2725"/>
    <mergeCell ref="LY2725:MF2725"/>
    <mergeCell ref="MG2725:MN2725"/>
    <mergeCell ref="QG2718:QN2718"/>
    <mergeCell ref="QO2718:QV2718"/>
    <mergeCell ref="QW2718:RD2718"/>
    <mergeCell ref="RE2718:RL2718"/>
    <mergeCell ref="RM2718:RT2718"/>
    <mergeCell ref="RU2718:SB2718"/>
    <mergeCell ref="SC2718:SJ2718"/>
    <mergeCell ref="SK2718:SR2718"/>
    <mergeCell ref="SS2718:SZ2718"/>
    <mergeCell ref="TA2718:TH2718"/>
    <mergeCell ref="TI2718:TP2718"/>
    <mergeCell ref="TQ2718:TX2718"/>
    <mergeCell ref="TY2718:UF2718"/>
    <mergeCell ref="UG2718:UN2718"/>
    <mergeCell ref="UO2718:UV2718"/>
    <mergeCell ref="UW2718:VD2718"/>
    <mergeCell ref="VE2718:VL2718"/>
    <mergeCell ref="VM2718:VT2718"/>
    <mergeCell ref="VU2718:WB2718"/>
    <mergeCell ref="WC2718:WJ2718"/>
    <mergeCell ref="WK2718:WR2718"/>
    <mergeCell ref="WS2718:WZ2718"/>
    <mergeCell ref="XA2718:XH2718"/>
    <mergeCell ref="XI2718:XP2718"/>
    <mergeCell ref="XQ2718:XX2718"/>
    <mergeCell ref="XY2718:YF2718"/>
    <mergeCell ref="YG2718:YN2718"/>
    <mergeCell ref="YO2718:YV2718"/>
    <mergeCell ref="YW2718:ZD2718"/>
    <mergeCell ref="ZE2718:ZL2718"/>
    <mergeCell ref="ZM2718:ZT2718"/>
    <mergeCell ref="ZU2718:AAB2718"/>
    <mergeCell ref="AAC2718:AAJ2718"/>
    <mergeCell ref="AAK2718:AAR2718"/>
    <mergeCell ref="AAS2718:AAZ2718"/>
    <mergeCell ref="ABA2718:ABH2718"/>
    <mergeCell ref="ABI2718:ABP2718"/>
    <mergeCell ref="ABQ2718:ABX2718"/>
    <mergeCell ref="ABY2718:ACF2718"/>
    <mergeCell ref="ACG2718:ACN2718"/>
    <mergeCell ref="ACO2718:ACV2718"/>
    <mergeCell ref="ACW2718:ADD2718"/>
    <mergeCell ref="ADE2718:ADL2718"/>
    <mergeCell ref="ADM2718:ADT2718"/>
    <mergeCell ref="ADU2718:AEB2718"/>
    <mergeCell ref="AEC2718:AEJ2718"/>
    <mergeCell ref="AEK2718:AER2718"/>
    <mergeCell ref="AES2718:AEZ2718"/>
    <mergeCell ref="AFA2718:AFH2718"/>
    <mergeCell ref="AFI2718:AFP2718"/>
    <mergeCell ref="AFQ2718:AFX2718"/>
    <mergeCell ref="AFY2718:AGF2718"/>
    <mergeCell ref="AGG2718:AGN2718"/>
    <mergeCell ref="AGO2718:AGV2718"/>
    <mergeCell ref="AGW2718:AHD2718"/>
    <mergeCell ref="AHE2718:AHL2718"/>
    <mergeCell ref="AHM2718:AHT2718"/>
    <mergeCell ref="AHU2718:AIB2718"/>
    <mergeCell ref="AIC2718:AIJ2718"/>
    <mergeCell ref="AIK2718:AIR2718"/>
    <mergeCell ref="AIS2718:AIZ2718"/>
    <mergeCell ref="AJA2718:AJH2718"/>
    <mergeCell ref="AJI2718:AJP2718"/>
    <mergeCell ref="AJQ2718:AJX2718"/>
    <mergeCell ref="AJY2718:AKF2718"/>
    <mergeCell ref="AKG2718:AKN2718"/>
    <mergeCell ref="AKO2718:AKV2718"/>
    <mergeCell ref="AKW2718:ALD2718"/>
    <mergeCell ref="ALE2718:ALL2718"/>
    <mergeCell ref="ALM2718:ALT2718"/>
    <mergeCell ref="ALU2718:AMB2718"/>
    <mergeCell ref="AMC2718:AMJ2718"/>
    <mergeCell ref="AMK2718:AMR2718"/>
    <mergeCell ref="AMS2718:AMZ2718"/>
    <mergeCell ref="ANA2718:ANH2718"/>
    <mergeCell ref="ANI2718:ANP2718"/>
    <mergeCell ref="ANQ2718:ANX2718"/>
    <mergeCell ref="ANY2718:AOF2718"/>
    <mergeCell ref="AOG2718:AON2718"/>
    <mergeCell ref="AOO2718:AOV2718"/>
    <mergeCell ref="AOW2718:APD2718"/>
    <mergeCell ref="APE2718:APL2718"/>
    <mergeCell ref="APM2718:APT2718"/>
    <mergeCell ref="APU2718:AQB2718"/>
    <mergeCell ref="AQC2718:AQJ2718"/>
    <mergeCell ref="AQK2718:AQR2718"/>
    <mergeCell ref="AQS2718:AQZ2718"/>
    <mergeCell ref="ARA2718:ARH2718"/>
    <mergeCell ref="ARI2718:ARP2718"/>
    <mergeCell ref="ARQ2718:ARX2718"/>
    <mergeCell ref="ARY2718:ASF2718"/>
    <mergeCell ref="ASG2718:ASN2718"/>
    <mergeCell ref="ASO2718:ASV2718"/>
    <mergeCell ref="ASW2718:ATD2718"/>
    <mergeCell ref="ATE2718:ATL2718"/>
    <mergeCell ref="ATM2718:ATT2718"/>
    <mergeCell ref="ATU2718:AUB2718"/>
    <mergeCell ref="AUC2718:AUJ2718"/>
    <mergeCell ref="AUK2718:AUR2718"/>
    <mergeCell ref="AUS2718:AUZ2718"/>
    <mergeCell ref="AVA2718:AVH2718"/>
    <mergeCell ref="AVI2718:AVP2718"/>
    <mergeCell ref="AVQ2718:AVX2718"/>
    <mergeCell ref="AVY2718:AWF2718"/>
    <mergeCell ref="AWG2718:AWN2718"/>
    <mergeCell ref="AWO2718:AWV2718"/>
    <mergeCell ref="AWW2718:AXD2718"/>
    <mergeCell ref="AXE2718:AXL2718"/>
    <mergeCell ref="AXM2718:AXT2718"/>
    <mergeCell ref="AXU2718:AYB2718"/>
    <mergeCell ref="AYC2718:AYJ2718"/>
    <mergeCell ref="AYK2718:AYR2718"/>
    <mergeCell ref="AYS2718:AYZ2718"/>
    <mergeCell ref="AZA2718:AZH2718"/>
    <mergeCell ref="AZI2718:AZP2718"/>
    <mergeCell ref="AZQ2718:AZX2718"/>
    <mergeCell ref="AZY2718:BAF2718"/>
    <mergeCell ref="BAG2718:BAN2718"/>
    <mergeCell ref="BAO2718:BAV2718"/>
    <mergeCell ref="BAW2718:BBD2718"/>
    <mergeCell ref="BBE2718:BBL2718"/>
    <mergeCell ref="BBM2718:BBT2718"/>
    <mergeCell ref="BBU2718:BCB2718"/>
    <mergeCell ref="BCC2718:BCJ2718"/>
    <mergeCell ref="BCK2718:BCR2718"/>
    <mergeCell ref="BCS2718:BCZ2718"/>
    <mergeCell ref="BDA2718:BDH2718"/>
    <mergeCell ref="BDI2718:BDP2718"/>
    <mergeCell ref="BDQ2718:BDX2718"/>
    <mergeCell ref="BDY2718:BEF2718"/>
    <mergeCell ref="BEG2718:BEN2718"/>
    <mergeCell ref="BEO2718:BEV2718"/>
    <mergeCell ref="BEW2718:BFD2718"/>
    <mergeCell ref="BFE2718:BFL2718"/>
    <mergeCell ref="BFM2718:BFT2718"/>
    <mergeCell ref="BFU2718:BGB2718"/>
    <mergeCell ref="BGC2718:BGJ2718"/>
    <mergeCell ref="BGK2718:BGR2718"/>
    <mergeCell ref="BGS2718:BGZ2718"/>
    <mergeCell ref="BHA2718:BHH2718"/>
    <mergeCell ref="BHI2718:BHP2718"/>
    <mergeCell ref="BHQ2718:BHX2718"/>
    <mergeCell ref="BHY2718:BIF2718"/>
    <mergeCell ref="BIG2718:BIN2718"/>
    <mergeCell ref="BIO2718:BIV2718"/>
    <mergeCell ref="BIW2718:BJD2718"/>
    <mergeCell ref="BJE2718:BJL2718"/>
    <mergeCell ref="BJM2718:BJT2718"/>
    <mergeCell ref="BJU2718:BKB2718"/>
    <mergeCell ref="BKC2718:BKJ2718"/>
    <mergeCell ref="BKK2718:BKR2718"/>
    <mergeCell ref="BKS2718:BKZ2718"/>
    <mergeCell ref="BLA2718:BLH2718"/>
    <mergeCell ref="BLI2718:BLP2718"/>
    <mergeCell ref="BLQ2718:BLX2718"/>
    <mergeCell ref="BLY2718:BMF2718"/>
    <mergeCell ref="BMG2718:BMN2718"/>
    <mergeCell ref="BMO2718:BMV2718"/>
    <mergeCell ref="BMW2718:BND2718"/>
    <mergeCell ref="BNE2718:BNL2718"/>
    <mergeCell ref="BNM2718:BNT2718"/>
    <mergeCell ref="BNU2718:BOB2718"/>
    <mergeCell ref="BOC2718:BOJ2718"/>
    <mergeCell ref="BOK2718:BOR2718"/>
    <mergeCell ref="BOS2718:BOZ2718"/>
    <mergeCell ref="BPA2718:BPH2718"/>
    <mergeCell ref="BPI2718:BPP2718"/>
    <mergeCell ref="BPQ2718:BPX2718"/>
    <mergeCell ref="BPY2718:BQF2718"/>
    <mergeCell ref="BQG2718:BQN2718"/>
    <mergeCell ref="BQO2718:BQV2718"/>
    <mergeCell ref="BQW2718:BRD2718"/>
    <mergeCell ref="BRE2718:BRL2718"/>
    <mergeCell ref="BRM2718:BRT2718"/>
    <mergeCell ref="BRU2718:BSB2718"/>
    <mergeCell ref="BSC2718:BSJ2718"/>
    <mergeCell ref="BSK2718:BSR2718"/>
    <mergeCell ref="BSS2718:BSZ2718"/>
    <mergeCell ref="BTA2718:BTH2718"/>
    <mergeCell ref="BTI2718:BTP2718"/>
    <mergeCell ref="BTQ2718:BTX2718"/>
    <mergeCell ref="BTY2718:BUF2718"/>
    <mergeCell ref="BUG2718:BUN2718"/>
    <mergeCell ref="BUO2718:BUV2718"/>
    <mergeCell ref="BUW2718:BVD2718"/>
    <mergeCell ref="BVE2718:BVL2718"/>
    <mergeCell ref="BVM2718:BVT2718"/>
    <mergeCell ref="BVU2718:BWB2718"/>
    <mergeCell ref="BWC2718:BWJ2718"/>
    <mergeCell ref="BWK2718:BWR2718"/>
    <mergeCell ref="BWS2718:BWZ2718"/>
    <mergeCell ref="BXA2718:BXH2718"/>
    <mergeCell ref="BXI2718:BXP2718"/>
    <mergeCell ref="BXQ2718:BXX2718"/>
    <mergeCell ref="BXY2718:BYF2718"/>
    <mergeCell ref="BYG2718:BYN2718"/>
    <mergeCell ref="BYO2718:BYV2718"/>
    <mergeCell ref="BYW2718:BZD2718"/>
    <mergeCell ref="BZE2718:BZL2718"/>
    <mergeCell ref="BZM2718:BZT2718"/>
    <mergeCell ref="BZU2718:CAB2718"/>
    <mergeCell ref="CAC2718:CAJ2718"/>
    <mergeCell ref="CAK2718:CAR2718"/>
    <mergeCell ref="CAS2718:CAZ2718"/>
    <mergeCell ref="CBA2718:CBH2718"/>
    <mergeCell ref="CBI2718:CBP2718"/>
    <mergeCell ref="CBQ2718:CBX2718"/>
    <mergeCell ref="CBY2718:CCF2718"/>
    <mergeCell ref="CCG2718:CCN2718"/>
    <mergeCell ref="CCO2718:CCV2718"/>
    <mergeCell ref="CCW2718:CDD2718"/>
    <mergeCell ref="CDE2718:CDL2718"/>
    <mergeCell ref="CDM2718:CDT2718"/>
    <mergeCell ref="CDU2718:CEB2718"/>
    <mergeCell ref="CEC2718:CEJ2718"/>
    <mergeCell ref="CEK2718:CER2718"/>
    <mergeCell ref="CES2718:CEZ2718"/>
    <mergeCell ref="CFA2718:CFH2718"/>
    <mergeCell ref="CFI2718:CFP2718"/>
    <mergeCell ref="CFQ2718:CFX2718"/>
    <mergeCell ref="CFY2718:CGF2718"/>
    <mergeCell ref="CGG2718:CGN2718"/>
    <mergeCell ref="CGO2718:CGV2718"/>
    <mergeCell ref="CGW2718:CHD2718"/>
    <mergeCell ref="CHE2718:CHL2718"/>
    <mergeCell ref="CHM2718:CHT2718"/>
    <mergeCell ref="CHU2718:CIB2718"/>
    <mergeCell ref="CIC2718:CIJ2718"/>
    <mergeCell ref="CIK2718:CIR2718"/>
    <mergeCell ref="CIS2718:CIZ2718"/>
    <mergeCell ref="CJA2718:CJH2718"/>
    <mergeCell ref="CJI2718:CJP2718"/>
    <mergeCell ref="CJQ2718:CJX2718"/>
    <mergeCell ref="CJY2718:CKF2718"/>
    <mergeCell ref="CKG2718:CKN2718"/>
    <mergeCell ref="CKO2718:CKV2718"/>
    <mergeCell ref="CKW2718:CLD2718"/>
    <mergeCell ref="CLE2718:CLL2718"/>
    <mergeCell ref="CLM2718:CLT2718"/>
    <mergeCell ref="CLU2718:CMB2718"/>
    <mergeCell ref="CMC2718:CMJ2718"/>
    <mergeCell ref="CMK2718:CMR2718"/>
    <mergeCell ref="CMS2718:CMZ2718"/>
    <mergeCell ref="CNA2718:CNH2718"/>
    <mergeCell ref="CNI2718:CNP2718"/>
    <mergeCell ref="CNQ2718:CNX2718"/>
    <mergeCell ref="CNY2718:COF2718"/>
    <mergeCell ref="COG2718:CON2718"/>
    <mergeCell ref="COO2718:COV2718"/>
    <mergeCell ref="COW2718:CPD2718"/>
    <mergeCell ref="CPE2718:CPL2718"/>
    <mergeCell ref="CPM2718:CPT2718"/>
    <mergeCell ref="CPU2718:CQB2718"/>
    <mergeCell ref="CQC2718:CQJ2718"/>
    <mergeCell ref="CQK2718:CQR2718"/>
    <mergeCell ref="CQS2718:CQZ2718"/>
    <mergeCell ref="CRA2718:CRH2718"/>
    <mergeCell ref="CRI2718:CRP2718"/>
    <mergeCell ref="CRQ2718:CRX2718"/>
    <mergeCell ref="CRY2718:CSF2718"/>
    <mergeCell ref="CSG2718:CSN2718"/>
    <mergeCell ref="CSO2718:CSV2718"/>
    <mergeCell ref="CSW2718:CTD2718"/>
    <mergeCell ref="CTE2718:CTL2718"/>
    <mergeCell ref="CTM2718:CTT2718"/>
    <mergeCell ref="CTU2718:CUB2718"/>
    <mergeCell ref="CUC2718:CUJ2718"/>
    <mergeCell ref="CUK2718:CUR2718"/>
    <mergeCell ref="CUS2718:CUZ2718"/>
    <mergeCell ref="CVA2718:CVH2718"/>
    <mergeCell ref="CVI2718:CVP2718"/>
    <mergeCell ref="CVQ2718:CVX2718"/>
    <mergeCell ref="CVY2718:CWF2718"/>
    <mergeCell ref="CWG2718:CWN2718"/>
    <mergeCell ref="CWO2718:CWV2718"/>
    <mergeCell ref="CWW2718:CXD2718"/>
    <mergeCell ref="CXE2718:CXL2718"/>
    <mergeCell ref="CXM2718:CXT2718"/>
    <mergeCell ref="CXU2718:CYB2718"/>
    <mergeCell ref="CYC2718:CYJ2718"/>
    <mergeCell ref="CYK2718:CYR2718"/>
    <mergeCell ref="CYS2718:CYZ2718"/>
    <mergeCell ref="CZA2718:CZH2718"/>
    <mergeCell ref="CZI2718:CZP2718"/>
    <mergeCell ref="CZQ2718:CZX2718"/>
    <mergeCell ref="CZY2718:DAF2718"/>
    <mergeCell ref="DAG2718:DAN2718"/>
    <mergeCell ref="DAO2718:DAV2718"/>
    <mergeCell ref="DAW2718:DBD2718"/>
    <mergeCell ref="DBE2718:DBL2718"/>
    <mergeCell ref="DBM2718:DBT2718"/>
    <mergeCell ref="DBU2718:DCB2718"/>
    <mergeCell ref="DCC2718:DCJ2718"/>
    <mergeCell ref="DCK2718:DCR2718"/>
    <mergeCell ref="DCS2718:DCZ2718"/>
    <mergeCell ref="DDA2718:DDH2718"/>
    <mergeCell ref="DDI2718:DDP2718"/>
    <mergeCell ref="DDQ2718:DDX2718"/>
    <mergeCell ref="DDY2718:DEF2718"/>
    <mergeCell ref="DEG2718:DEN2718"/>
    <mergeCell ref="DEO2718:DEV2718"/>
    <mergeCell ref="DEW2718:DFD2718"/>
    <mergeCell ref="DFE2718:DFL2718"/>
    <mergeCell ref="DFM2718:DFT2718"/>
    <mergeCell ref="DFU2718:DGB2718"/>
    <mergeCell ref="DGC2718:DGJ2718"/>
    <mergeCell ref="DGK2718:DGR2718"/>
    <mergeCell ref="DGS2718:DGZ2718"/>
    <mergeCell ref="DHA2718:DHH2718"/>
    <mergeCell ref="DHI2718:DHP2718"/>
    <mergeCell ref="DHQ2718:DHX2718"/>
    <mergeCell ref="DHY2718:DIF2718"/>
    <mergeCell ref="DIG2718:DIN2718"/>
    <mergeCell ref="DIO2718:DIV2718"/>
    <mergeCell ref="DIW2718:DJD2718"/>
    <mergeCell ref="DJE2718:DJL2718"/>
    <mergeCell ref="DJM2718:DJT2718"/>
    <mergeCell ref="DJU2718:DKB2718"/>
    <mergeCell ref="DKC2718:DKJ2718"/>
    <mergeCell ref="DKK2718:DKR2718"/>
    <mergeCell ref="DKS2718:DKZ2718"/>
    <mergeCell ref="DLA2718:DLH2718"/>
    <mergeCell ref="DLI2718:DLP2718"/>
    <mergeCell ref="DLQ2718:DLX2718"/>
    <mergeCell ref="DLY2718:DMF2718"/>
    <mergeCell ref="DMG2718:DMN2718"/>
    <mergeCell ref="DMO2718:DMV2718"/>
    <mergeCell ref="DMW2718:DND2718"/>
    <mergeCell ref="DNE2718:DNL2718"/>
    <mergeCell ref="DNM2718:DNT2718"/>
    <mergeCell ref="DNU2718:DOB2718"/>
    <mergeCell ref="DOC2718:DOJ2718"/>
    <mergeCell ref="DOK2718:DOR2718"/>
    <mergeCell ref="DOS2718:DOZ2718"/>
    <mergeCell ref="DPA2718:DPH2718"/>
    <mergeCell ref="DPI2718:DPP2718"/>
    <mergeCell ref="DPQ2718:DPX2718"/>
    <mergeCell ref="DPY2718:DQF2718"/>
    <mergeCell ref="DQG2718:DQN2718"/>
    <mergeCell ref="DQO2718:DQV2718"/>
    <mergeCell ref="DQW2718:DRD2718"/>
    <mergeCell ref="DRE2718:DRL2718"/>
    <mergeCell ref="DRM2718:DRT2718"/>
    <mergeCell ref="DRU2718:DSB2718"/>
    <mergeCell ref="DSC2718:DSJ2718"/>
    <mergeCell ref="DSK2718:DSR2718"/>
    <mergeCell ref="DSS2718:DSZ2718"/>
    <mergeCell ref="DTA2718:DTH2718"/>
    <mergeCell ref="DTI2718:DTP2718"/>
    <mergeCell ref="DTQ2718:DTX2718"/>
    <mergeCell ref="DTY2718:DUF2718"/>
    <mergeCell ref="DUG2718:DUN2718"/>
    <mergeCell ref="DUO2718:DUV2718"/>
    <mergeCell ref="DUW2718:DVD2718"/>
    <mergeCell ref="DVE2718:DVL2718"/>
    <mergeCell ref="DVM2718:DVT2718"/>
    <mergeCell ref="DVU2718:DWB2718"/>
    <mergeCell ref="DWC2718:DWJ2718"/>
    <mergeCell ref="DWK2718:DWR2718"/>
    <mergeCell ref="DWS2718:DWZ2718"/>
    <mergeCell ref="DXA2718:DXH2718"/>
    <mergeCell ref="DXI2718:DXP2718"/>
    <mergeCell ref="DXQ2718:DXX2718"/>
    <mergeCell ref="DXY2718:DYF2718"/>
    <mergeCell ref="DYG2718:DYN2718"/>
    <mergeCell ref="DYO2718:DYV2718"/>
    <mergeCell ref="DYW2718:DZD2718"/>
    <mergeCell ref="DZE2718:DZL2718"/>
    <mergeCell ref="DZM2718:DZT2718"/>
    <mergeCell ref="DZU2718:EAB2718"/>
    <mergeCell ref="EAC2718:EAJ2718"/>
    <mergeCell ref="EAK2718:EAR2718"/>
    <mergeCell ref="EAS2718:EAZ2718"/>
    <mergeCell ref="EBA2718:EBH2718"/>
    <mergeCell ref="EBI2718:EBP2718"/>
    <mergeCell ref="EBQ2718:EBX2718"/>
    <mergeCell ref="EBY2718:ECF2718"/>
    <mergeCell ref="ECG2718:ECN2718"/>
    <mergeCell ref="ECO2718:ECV2718"/>
    <mergeCell ref="ECW2718:EDD2718"/>
    <mergeCell ref="EDE2718:EDL2718"/>
    <mergeCell ref="EDM2718:EDT2718"/>
    <mergeCell ref="EDU2718:EEB2718"/>
    <mergeCell ref="EEC2718:EEJ2718"/>
    <mergeCell ref="EEK2718:EER2718"/>
    <mergeCell ref="EES2718:EEZ2718"/>
    <mergeCell ref="EFA2718:EFH2718"/>
    <mergeCell ref="EFI2718:EFP2718"/>
    <mergeCell ref="EFQ2718:EFX2718"/>
    <mergeCell ref="EFY2718:EGF2718"/>
    <mergeCell ref="EGG2718:EGN2718"/>
    <mergeCell ref="EGO2718:EGV2718"/>
    <mergeCell ref="EGW2718:EHD2718"/>
    <mergeCell ref="EHE2718:EHL2718"/>
    <mergeCell ref="EHM2718:EHT2718"/>
    <mergeCell ref="EHU2718:EIB2718"/>
    <mergeCell ref="EIC2718:EIJ2718"/>
    <mergeCell ref="EIK2718:EIR2718"/>
    <mergeCell ref="EIS2718:EIZ2718"/>
    <mergeCell ref="EJA2718:EJH2718"/>
    <mergeCell ref="EJI2718:EJP2718"/>
    <mergeCell ref="EJQ2718:EJX2718"/>
    <mergeCell ref="EJY2718:EKF2718"/>
    <mergeCell ref="EKG2718:EKN2718"/>
    <mergeCell ref="EKO2718:EKV2718"/>
    <mergeCell ref="EKW2718:ELD2718"/>
    <mergeCell ref="ELE2718:ELL2718"/>
    <mergeCell ref="ELM2718:ELT2718"/>
    <mergeCell ref="ELU2718:EMB2718"/>
    <mergeCell ref="EMC2718:EMJ2718"/>
    <mergeCell ref="EMK2718:EMR2718"/>
    <mergeCell ref="EMS2718:EMZ2718"/>
    <mergeCell ref="ENA2718:ENH2718"/>
    <mergeCell ref="ENI2718:ENP2718"/>
    <mergeCell ref="ENQ2718:ENX2718"/>
    <mergeCell ref="ENY2718:EOF2718"/>
    <mergeCell ref="EOG2718:EON2718"/>
    <mergeCell ref="EOO2718:EOV2718"/>
    <mergeCell ref="EOW2718:EPD2718"/>
    <mergeCell ref="EPE2718:EPL2718"/>
    <mergeCell ref="EPM2718:EPT2718"/>
    <mergeCell ref="EPU2718:EQB2718"/>
    <mergeCell ref="EQC2718:EQJ2718"/>
    <mergeCell ref="EQK2718:EQR2718"/>
    <mergeCell ref="EQS2718:EQZ2718"/>
    <mergeCell ref="ERA2718:ERH2718"/>
    <mergeCell ref="ERI2718:ERP2718"/>
    <mergeCell ref="ERQ2718:ERX2718"/>
    <mergeCell ref="ERY2718:ESF2718"/>
    <mergeCell ref="ESG2718:ESN2718"/>
    <mergeCell ref="ESO2718:ESV2718"/>
    <mergeCell ref="ESW2718:ETD2718"/>
    <mergeCell ref="ETE2718:ETL2718"/>
    <mergeCell ref="ETM2718:ETT2718"/>
    <mergeCell ref="ETU2718:EUB2718"/>
    <mergeCell ref="EUC2718:EUJ2718"/>
    <mergeCell ref="EUK2718:EUR2718"/>
    <mergeCell ref="EUS2718:EUZ2718"/>
    <mergeCell ref="EVA2718:EVH2718"/>
    <mergeCell ref="EVI2718:EVP2718"/>
    <mergeCell ref="EVQ2718:EVX2718"/>
    <mergeCell ref="EVY2718:EWF2718"/>
    <mergeCell ref="EWG2718:EWN2718"/>
    <mergeCell ref="EWO2718:EWV2718"/>
    <mergeCell ref="EWW2718:EXD2718"/>
    <mergeCell ref="EXE2718:EXL2718"/>
    <mergeCell ref="EXM2718:EXT2718"/>
    <mergeCell ref="EXU2718:EYB2718"/>
    <mergeCell ref="EYC2718:EYJ2718"/>
    <mergeCell ref="EYK2718:EYR2718"/>
    <mergeCell ref="EYS2718:EYZ2718"/>
    <mergeCell ref="EZA2718:EZH2718"/>
    <mergeCell ref="EZI2718:EZP2718"/>
    <mergeCell ref="EZQ2718:EZX2718"/>
    <mergeCell ref="EZY2718:FAF2718"/>
    <mergeCell ref="FAG2718:FAN2718"/>
    <mergeCell ref="FAO2718:FAV2718"/>
    <mergeCell ref="FAW2718:FBD2718"/>
    <mergeCell ref="FBE2718:FBL2718"/>
    <mergeCell ref="FBM2718:FBT2718"/>
    <mergeCell ref="FBU2718:FCB2718"/>
    <mergeCell ref="FCC2718:FCJ2718"/>
    <mergeCell ref="FCK2718:FCR2718"/>
    <mergeCell ref="FCS2718:FCZ2718"/>
    <mergeCell ref="FDA2718:FDH2718"/>
    <mergeCell ref="FDI2718:FDP2718"/>
    <mergeCell ref="FDQ2718:FDX2718"/>
    <mergeCell ref="FDY2718:FEF2718"/>
    <mergeCell ref="FEG2718:FEN2718"/>
    <mergeCell ref="FEO2718:FEV2718"/>
    <mergeCell ref="FEW2718:FFD2718"/>
    <mergeCell ref="FFE2718:FFL2718"/>
    <mergeCell ref="FFM2718:FFT2718"/>
    <mergeCell ref="FFU2718:FGB2718"/>
    <mergeCell ref="FGC2718:FGJ2718"/>
    <mergeCell ref="FGK2718:FGR2718"/>
    <mergeCell ref="FGS2718:FGZ2718"/>
    <mergeCell ref="FHA2718:FHH2718"/>
    <mergeCell ref="FHI2718:FHP2718"/>
    <mergeCell ref="FHQ2718:FHX2718"/>
    <mergeCell ref="FHY2718:FIF2718"/>
    <mergeCell ref="FIG2718:FIN2718"/>
    <mergeCell ref="FIO2718:FIV2718"/>
    <mergeCell ref="FIW2718:FJD2718"/>
    <mergeCell ref="FJE2718:FJL2718"/>
    <mergeCell ref="FJM2718:FJT2718"/>
    <mergeCell ref="FJU2718:FKB2718"/>
    <mergeCell ref="FKC2718:FKJ2718"/>
    <mergeCell ref="FKK2718:FKR2718"/>
    <mergeCell ref="FKS2718:FKZ2718"/>
    <mergeCell ref="FLA2718:FLH2718"/>
    <mergeCell ref="FLI2718:FLP2718"/>
    <mergeCell ref="FLQ2718:FLX2718"/>
    <mergeCell ref="FLY2718:FMF2718"/>
    <mergeCell ref="FMG2718:FMN2718"/>
    <mergeCell ref="FMO2718:FMV2718"/>
    <mergeCell ref="FMW2718:FND2718"/>
    <mergeCell ref="FNE2718:FNL2718"/>
    <mergeCell ref="FNM2718:FNT2718"/>
    <mergeCell ref="FNU2718:FOB2718"/>
    <mergeCell ref="FOC2718:FOJ2718"/>
    <mergeCell ref="FOK2718:FOR2718"/>
    <mergeCell ref="FOS2718:FOZ2718"/>
    <mergeCell ref="FPA2718:FPH2718"/>
    <mergeCell ref="FPI2718:FPP2718"/>
    <mergeCell ref="FPQ2718:FPX2718"/>
    <mergeCell ref="FPY2718:FQF2718"/>
    <mergeCell ref="FQG2718:FQN2718"/>
    <mergeCell ref="FQO2718:FQV2718"/>
    <mergeCell ref="FQW2718:FRD2718"/>
    <mergeCell ref="FRE2718:FRL2718"/>
    <mergeCell ref="FRM2718:FRT2718"/>
    <mergeCell ref="FRU2718:FSB2718"/>
    <mergeCell ref="FSC2718:FSJ2718"/>
    <mergeCell ref="FSK2718:FSR2718"/>
    <mergeCell ref="FSS2718:FSZ2718"/>
    <mergeCell ref="FTA2718:FTH2718"/>
    <mergeCell ref="FTI2718:FTP2718"/>
    <mergeCell ref="FTQ2718:FTX2718"/>
    <mergeCell ref="FTY2718:FUF2718"/>
    <mergeCell ref="FUG2718:FUN2718"/>
    <mergeCell ref="FUO2718:FUV2718"/>
    <mergeCell ref="FUW2718:FVD2718"/>
    <mergeCell ref="FVE2718:FVL2718"/>
    <mergeCell ref="FVM2718:FVT2718"/>
    <mergeCell ref="FVU2718:FWB2718"/>
    <mergeCell ref="FWC2718:FWJ2718"/>
    <mergeCell ref="FWK2718:FWR2718"/>
    <mergeCell ref="FWS2718:FWZ2718"/>
    <mergeCell ref="FXA2718:FXH2718"/>
    <mergeCell ref="FXI2718:FXP2718"/>
    <mergeCell ref="FXQ2718:FXX2718"/>
    <mergeCell ref="FXY2718:FYF2718"/>
    <mergeCell ref="FYG2718:FYN2718"/>
    <mergeCell ref="FYO2718:FYV2718"/>
    <mergeCell ref="FYW2718:FZD2718"/>
    <mergeCell ref="FZE2718:FZL2718"/>
    <mergeCell ref="FZM2718:FZT2718"/>
    <mergeCell ref="FZU2718:GAB2718"/>
    <mergeCell ref="GAC2718:GAJ2718"/>
    <mergeCell ref="GAK2718:GAR2718"/>
    <mergeCell ref="GAS2718:GAZ2718"/>
    <mergeCell ref="GBA2718:GBH2718"/>
    <mergeCell ref="GBI2718:GBP2718"/>
    <mergeCell ref="GBQ2718:GBX2718"/>
    <mergeCell ref="GBY2718:GCF2718"/>
    <mergeCell ref="GCG2718:GCN2718"/>
    <mergeCell ref="GCO2718:GCV2718"/>
    <mergeCell ref="GCW2718:GDD2718"/>
    <mergeCell ref="GDE2718:GDL2718"/>
    <mergeCell ref="GDM2718:GDT2718"/>
    <mergeCell ref="GDU2718:GEB2718"/>
    <mergeCell ref="GEC2718:GEJ2718"/>
    <mergeCell ref="GEK2718:GER2718"/>
    <mergeCell ref="GES2718:GEZ2718"/>
    <mergeCell ref="GFA2718:GFH2718"/>
    <mergeCell ref="GFI2718:GFP2718"/>
    <mergeCell ref="GFQ2718:GFX2718"/>
    <mergeCell ref="GFY2718:GGF2718"/>
    <mergeCell ref="GGG2718:GGN2718"/>
    <mergeCell ref="GGO2718:GGV2718"/>
    <mergeCell ref="GGW2718:GHD2718"/>
    <mergeCell ref="GHE2718:GHL2718"/>
    <mergeCell ref="GHM2718:GHT2718"/>
    <mergeCell ref="GHU2718:GIB2718"/>
    <mergeCell ref="GIC2718:GIJ2718"/>
    <mergeCell ref="GIK2718:GIR2718"/>
    <mergeCell ref="GIS2718:GIZ2718"/>
    <mergeCell ref="GJA2718:GJH2718"/>
    <mergeCell ref="GJI2718:GJP2718"/>
    <mergeCell ref="GJQ2718:GJX2718"/>
    <mergeCell ref="GJY2718:GKF2718"/>
    <mergeCell ref="GKG2718:GKN2718"/>
    <mergeCell ref="GKO2718:GKV2718"/>
    <mergeCell ref="GKW2718:GLD2718"/>
    <mergeCell ref="GLE2718:GLL2718"/>
    <mergeCell ref="GLM2718:GLT2718"/>
    <mergeCell ref="GLU2718:GMB2718"/>
    <mergeCell ref="GMC2718:GMJ2718"/>
    <mergeCell ref="GMK2718:GMR2718"/>
    <mergeCell ref="GMS2718:GMZ2718"/>
    <mergeCell ref="GNA2718:GNH2718"/>
    <mergeCell ref="GNI2718:GNP2718"/>
    <mergeCell ref="GNQ2718:GNX2718"/>
    <mergeCell ref="GNY2718:GOF2718"/>
    <mergeCell ref="GOG2718:GON2718"/>
    <mergeCell ref="GOO2718:GOV2718"/>
    <mergeCell ref="GOW2718:GPD2718"/>
    <mergeCell ref="GPE2718:GPL2718"/>
    <mergeCell ref="GPM2718:GPT2718"/>
    <mergeCell ref="GPU2718:GQB2718"/>
    <mergeCell ref="GQC2718:GQJ2718"/>
    <mergeCell ref="GQK2718:GQR2718"/>
    <mergeCell ref="GQS2718:GQZ2718"/>
    <mergeCell ref="GRA2718:GRH2718"/>
    <mergeCell ref="GRI2718:GRP2718"/>
    <mergeCell ref="GRQ2718:GRX2718"/>
    <mergeCell ref="GRY2718:GSF2718"/>
    <mergeCell ref="GSG2718:GSN2718"/>
    <mergeCell ref="GSO2718:GSV2718"/>
    <mergeCell ref="GSW2718:GTD2718"/>
    <mergeCell ref="GTE2718:GTL2718"/>
    <mergeCell ref="GTM2718:GTT2718"/>
    <mergeCell ref="GTU2718:GUB2718"/>
    <mergeCell ref="GUC2718:GUJ2718"/>
    <mergeCell ref="GUK2718:GUR2718"/>
    <mergeCell ref="GUS2718:GUZ2718"/>
    <mergeCell ref="GVA2718:GVH2718"/>
    <mergeCell ref="GVI2718:GVP2718"/>
    <mergeCell ref="GVQ2718:GVX2718"/>
    <mergeCell ref="GVY2718:GWF2718"/>
    <mergeCell ref="GWG2718:GWN2718"/>
    <mergeCell ref="GWO2718:GWV2718"/>
    <mergeCell ref="GWW2718:GXD2718"/>
    <mergeCell ref="GXE2718:GXL2718"/>
    <mergeCell ref="GXM2718:GXT2718"/>
    <mergeCell ref="GXU2718:GYB2718"/>
    <mergeCell ref="GYC2718:GYJ2718"/>
    <mergeCell ref="GYK2718:GYR2718"/>
    <mergeCell ref="GYS2718:GYZ2718"/>
    <mergeCell ref="GZA2718:GZH2718"/>
    <mergeCell ref="GZI2718:GZP2718"/>
    <mergeCell ref="GZQ2718:GZX2718"/>
    <mergeCell ref="GZY2718:HAF2718"/>
    <mergeCell ref="HAG2718:HAN2718"/>
    <mergeCell ref="HAO2718:HAV2718"/>
    <mergeCell ref="HAW2718:HBD2718"/>
    <mergeCell ref="HBE2718:HBL2718"/>
    <mergeCell ref="HBM2718:HBT2718"/>
    <mergeCell ref="HBU2718:HCB2718"/>
    <mergeCell ref="HCC2718:HCJ2718"/>
    <mergeCell ref="HCK2718:HCR2718"/>
    <mergeCell ref="HCS2718:HCZ2718"/>
    <mergeCell ref="HDA2718:HDH2718"/>
    <mergeCell ref="HDI2718:HDP2718"/>
    <mergeCell ref="HDQ2718:HDX2718"/>
    <mergeCell ref="HDY2718:HEF2718"/>
    <mergeCell ref="HEG2718:HEN2718"/>
    <mergeCell ref="HEO2718:HEV2718"/>
    <mergeCell ref="HEW2718:HFD2718"/>
    <mergeCell ref="HFE2718:HFL2718"/>
    <mergeCell ref="HFM2718:HFT2718"/>
    <mergeCell ref="HFU2718:HGB2718"/>
    <mergeCell ref="HGC2718:HGJ2718"/>
    <mergeCell ref="HGK2718:HGR2718"/>
    <mergeCell ref="HGS2718:HGZ2718"/>
    <mergeCell ref="HHA2718:HHH2718"/>
    <mergeCell ref="HHI2718:HHP2718"/>
    <mergeCell ref="HHQ2718:HHX2718"/>
    <mergeCell ref="HHY2718:HIF2718"/>
    <mergeCell ref="HIG2718:HIN2718"/>
    <mergeCell ref="HIO2718:HIV2718"/>
    <mergeCell ref="HIW2718:HJD2718"/>
    <mergeCell ref="HJE2718:HJL2718"/>
    <mergeCell ref="HJM2718:HJT2718"/>
    <mergeCell ref="HJU2718:HKB2718"/>
    <mergeCell ref="HKC2718:HKJ2718"/>
    <mergeCell ref="HKK2718:HKR2718"/>
    <mergeCell ref="HKS2718:HKZ2718"/>
    <mergeCell ref="HLA2718:HLH2718"/>
    <mergeCell ref="HLI2718:HLP2718"/>
    <mergeCell ref="HLQ2718:HLX2718"/>
    <mergeCell ref="HLY2718:HMF2718"/>
    <mergeCell ref="HMG2718:HMN2718"/>
    <mergeCell ref="HMO2718:HMV2718"/>
    <mergeCell ref="HMW2718:HND2718"/>
    <mergeCell ref="HNE2718:HNL2718"/>
    <mergeCell ref="HNM2718:HNT2718"/>
    <mergeCell ref="HNU2718:HOB2718"/>
    <mergeCell ref="HOC2718:HOJ2718"/>
    <mergeCell ref="HOK2718:HOR2718"/>
    <mergeCell ref="HOS2718:HOZ2718"/>
    <mergeCell ref="HPA2718:HPH2718"/>
    <mergeCell ref="HPI2718:HPP2718"/>
    <mergeCell ref="HPQ2718:HPX2718"/>
    <mergeCell ref="HPY2718:HQF2718"/>
    <mergeCell ref="HQG2718:HQN2718"/>
    <mergeCell ref="HQO2718:HQV2718"/>
    <mergeCell ref="HQW2718:HRD2718"/>
    <mergeCell ref="HRE2718:HRL2718"/>
    <mergeCell ref="HRM2718:HRT2718"/>
    <mergeCell ref="HRU2718:HSB2718"/>
    <mergeCell ref="HSC2718:HSJ2718"/>
    <mergeCell ref="HSK2718:HSR2718"/>
    <mergeCell ref="HSS2718:HSZ2718"/>
    <mergeCell ref="HTA2718:HTH2718"/>
    <mergeCell ref="HTI2718:HTP2718"/>
    <mergeCell ref="HTQ2718:HTX2718"/>
    <mergeCell ref="HTY2718:HUF2718"/>
    <mergeCell ref="HUG2718:HUN2718"/>
    <mergeCell ref="HUO2718:HUV2718"/>
    <mergeCell ref="HUW2718:HVD2718"/>
    <mergeCell ref="HVE2718:HVL2718"/>
    <mergeCell ref="HVM2718:HVT2718"/>
    <mergeCell ref="HVU2718:HWB2718"/>
    <mergeCell ref="HWC2718:HWJ2718"/>
    <mergeCell ref="HWK2718:HWR2718"/>
    <mergeCell ref="HWS2718:HWZ2718"/>
    <mergeCell ref="HXA2718:HXH2718"/>
    <mergeCell ref="HXI2718:HXP2718"/>
    <mergeCell ref="HXQ2718:HXX2718"/>
    <mergeCell ref="HXY2718:HYF2718"/>
    <mergeCell ref="HYG2718:HYN2718"/>
    <mergeCell ref="HYO2718:HYV2718"/>
    <mergeCell ref="HYW2718:HZD2718"/>
    <mergeCell ref="HZE2718:HZL2718"/>
    <mergeCell ref="HZM2718:HZT2718"/>
    <mergeCell ref="HZU2718:IAB2718"/>
    <mergeCell ref="IAC2718:IAJ2718"/>
    <mergeCell ref="IAK2718:IAR2718"/>
    <mergeCell ref="IAS2718:IAZ2718"/>
    <mergeCell ref="IBA2718:IBH2718"/>
    <mergeCell ref="IBI2718:IBP2718"/>
    <mergeCell ref="IBQ2718:IBX2718"/>
    <mergeCell ref="IBY2718:ICF2718"/>
    <mergeCell ref="ICG2718:ICN2718"/>
    <mergeCell ref="ICO2718:ICV2718"/>
    <mergeCell ref="ICW2718:IDD2718"/>
    <mergeCell ref="IDE2718:IDL2718"/>
    <mergeCell ref="IDM2718:IDT2718"/>
    <mergeCell ref="IDU2718:IEB2718"/>
    <mergeCell ref="IEC2718:IEJ2718"/>
    <mergeCell ref="IEK2718:IER2718"/>
    <mergeCell ref="IES2718:IEZ2718"/>
    <mergeCell ref="IFA2718:IFH2718"/>
    <mergeCell ref="IFI2718:IFP2718"/>
    <mergeCell ref="IFQ2718:IFX2718"/>
    <mergeCell ref="IFY2718:IGF2718"/>
    <mergeCell ref="IGG2718:IGN2718"/>
    <mergeCell ref="IGO2718:IGV2718"/>
    <mergeCell ref="IGW2718:IHD2718"/>
    <mergeCell ref="IHE2718:IHL2718"/>
    <mergeCell ref="IHM2718:IHT2718"/>
    <mergeCell ref="IHU2718:IIB2718"/>
    <mergeCell ref="IIC2718:IIJ2718"/>
    <mergeCell ref="IIK2718:IIR2718"/>
    <mergeCell ref="IIS2718:IIZ2718"/>
    <mergeCell ref="IJA2718:IJH2718"/>
    <mergeCell ref="IJI2718:IJP2718"/>
    <mergeCell ref="IJQ2718:IJX2718"/>
    <mergeCell ref="IJY2718:IKF2718"/>
    <mergeCell ref="IKG2718:IKN2718"/>
    <mergeCell ref="IKO2718:IKV2718"/>
    <mergeCell ref="IKW2718:ILD2718"/>
    <mergeCell ref="ILE2718:ILL2718"/>
    <mergeCell ref="ILM2718:ILT2718"/>
    <mergeCell ref="ILU2718:IMB2718"/>
    <mergeCell ref="IMC2718:IMJ2718"/>
    <mergeCell ref="IMK2718:IMR2718"/>
    <mergeCell ref="IMS2718:IMZ2718"/>
    <mergeCell ref="INA2718:INH2718"/>
    <mergeCell ref="INI2718:INP2718"/>
    <mergeCell ref="INQ2718:INX2718"/>
    <mergeCell ref="INY2718:IOF2718"/>
    <mergeCell ref="IOG2718:ION2718"/>
    <mergeCell ref="IOO2718:IOV2718"/>
    <mergeCell ref="IOW2718:IPD2718"/>
    <mergeCell ref="IPE2718:IPL2718"/>
    <mergeCell ref="IPM2718:IPT2718"/>
    <mergeCell ref="IPU2718:IQB2718"/>
    <mergeCell ref="IQC2718:IQJ2718"/>
    <mergeCell ref="IQK2718:IQR2718"/>
    <mergeCell ref="IQS2718:IQZ2718"/>
    <mergeCell ref="IRA2718:IRH2718"/>
    <mergeCell ref="IRI2718:IRP2718"/>
    <mergeCell ref="IRQ2718:IRX2718"/>
    <mergeCell ref="IRY2718:ISF2718"/>
    <mergeCell ref="ISG2718:ISN2718"/>
    <mergeCell ref="ISO2718:ISV2718"/>
    <mergeCell ref="ISW2718:ITD2718"/>
    <mergeCell ref="ITE2718:ITL2718"/>
    <mergeCell ref="ITM2718:ITT2718"/>
    <mergeCell ref="ITU2718:IUB2718"/>
    <mergeCell ref="IUC2718:IUJ2718"/>
    <mergeCell ref="IUK2718:IUR2718"/>
    <mergeCell ref="IUS2718:IUZ2718"/>
    <mergeCell ref="IVA2718:IVH2718"/>
    <mergeCell ref="IVI2718:IVP2718"/>
    <mergeCell ref="IVQ2718:IVX2718"/>
    <mergeCell ref="IVY2718:IWF2718"/>
    <mergeCell ref="IWG2718:IWN2718"/>
    <mergeCell ref="IWO2718:IWV2718"/>
    <mergeCell ref="IWW2718:IXD2718"/>
    <mergeCell ref="IXE2718:IXL2718"/>
    <mergeCell ref="IXM2718:IXT2718"/>
    <mergeCell ref="IXU2718:IYB2718"/>
    <mergeCell ref="IYC2718:IYJ2718"/>
    <mergeCell ref="IYK2718:IYR2718"/>
    <mergeCell ref="IYS2718:IYZ2718"/>
    <mergeCell ref="IZA2718:IZH2718"/>
    <mergeCell ref="IZI2718:IZP2718"/>
    <mergeCell ref="IZQ2718:IZX2718"/>
    <mergeCell ref="IZY2718:JAF2718"/>
    <mergeCell ref="JAG2718:JAN2718"/>
    <mergeCell ref="JAO2718:JAV2718"/>
    <mergeCell ref="JAW2718:JBD2718"/>
    <mergeCell ref="JBE2718:JBL2718"/>
    <mergeCell ref="JBM2718:JBT2718"/>
    <mergeCell ref="JBU2718:JCB2718"/>
    <mergeCell ref="JCC2718:JCJ2718"/>
    <mergeCell ref="JCK2718:JCR2718"/>
    <mergeCell ref="JCS2718:JCZ2718"/>
    <mergeCell ref="JDA2718:JDH2718"/>
    <mergeCell ref="JDI2718:JDP2718"/>
    <mergeCell ref="JDQ2718:JDX2718"/>
    <mergeCell ref="JDY2718:JEF2718"/>
    <mergeCell ref="JEG2718:JEN2718"/>
    <mergeCell ref="JEO2718:JEV2718"/>
    <mergeCell ref="JEW2718:JFD2718"/>
    <mergeCell ref="JFE2718:JFL2718"/>
    <mergeCell ref="JFM2718:JFT2718"/>
    <mergeCell ref="JFU2718:JGB2718"/>
    <mergeCell ref="JGC2718:JGJ2718"/>
    <mergeCell ref="JGK2718:JGR2718"/>
    <mergeCell ref="JGS2718:JGZ2718"/>
    <mergeCell ref="JHA2718:JHH2718"/>
    <mergeCell ref="JHI2718:JHP2718"/>
    <mergeCell ref="JHQ2718:JHX2718"/>
    <mergeCell ref="JHY2718:JIF2718"/>
    <mergeCell ref="JIG2718:JIN2718"/>
    <mergeCell ref="JIO2718:JIV2718"/>
    <mergeCell ref="JIW2718:JJD2718"/>
    <mergeCell ref="JJE2718:JJL2718"/>
    <mergeCell ref="JJM2718:JJT2718"/>
    <mergeCell ref="JJU2718:JKB2718"/>
    <mergeCell ref="JKC2718:JKJ2718"/>
    <mergeCell ref="JKK2718:JKR2718"/>
    <mergeCell ref="JKS2718:JKZ2718"/>
    <mergeCell ref="JLA2718:JLH2718"/>
    <mergeCell ref="JLI2718:JLP2718"/>
    <mergeCell ref="JLQ2718:JLX2718"/>
    <mergeCell ref="JLY2718:JMF2718"/>
    <mergeCell ref="JMG2718:JMN2718"/>
    <mergeCell ref="JMO2718:JMV2718"/>
    <mergeCell ref="JMW2718:JND2718"/>
    <mergeCell ref="JNE2718:JNL2718"/>
    <mergeCell ref="JNM2718:JNT2718"/>
    <mergeCell ref="JNU2718:JOB2718"/>
    <mergeCell ref="JOC2718:JOJ2718"/>
    <mergeCell ref="JOK2718:JOR2718"/>
    <mergeCell ref="JOS2718:JOZ2718"/>
    <mergeCell ref="JPA2718:JPH2718"/>
    <mergeCell ref="JPI2718:JPP2718"/>
    <mergeCell ref="JPQ2718:JPX2718"/>
    <mergeCell ref="JPY2718:JQF2718"/>
    <mergeCell ref="JQG2718:JQN2718"/>
    <mergeCell ref="JQO2718:JQV2718"/>
    <mergeCell ref="JQW2718:JRD2718"/>
    <mergeCell ref="JRE2718:JRL2718"/>
    <mergeCell ref="JRM2718:JRT2718"/>
    <mergeCell ref="JRU2718:JSB2718"/>
    <mergeCell ref="JSC2718:JSJ2718"/>
    <mergeCell ref="JSK2718:JSR2718"/>
    <mergeCell ref="JSS2718:JSZ2718"/>
    <mergeCell ref="JTA2718:JTH2718"/>
    <mergeCell ref="JTI2718:JTP2718"/>
    <mergeCell ref="JTQ2718:JTX2718"/>
    <mergeCell ref="JTY2718:JUF2718"/>
    <mergeCell ref="JUG2718:JUN2718"/>
    <mergeCell ref="JUO2718:JUV2718"/>
    <mergeCell ref="JUW2718:JVD2718"/>
    <mergeCell ref="JVE2718:JVL2718"/>
    <mergeCell ref="JVM2718:JVT2718"/>
    <mergeCell ref="JVU2718:JWB2718"/>
    <mergeCell ref="JWC2718:JWJ2718"/>
    <mergeCell ref="JWK2718:JWR2718"/>
    <mergeCell ref="JWS2718:JWZ2718"/>
    <mergeCell ref="JXA2718:JXH2718"/>
    <mergeCell ref="JXI2718:JXP2718"/>
    <mergeCell ref="JXQ2718:JXX2718"/>
    <mergeCell ref="JXY2718:JYF2718"/>
    <mergeCell ref="JYG2718:JYN2718"/>
    <mergeCell ref="JYO2718:JYV2718"/>
    <mergeCell ref="JYW2718:JZD2718"/>
    <mergeCell ref="JZE2718:JZL2718"/>
    <mergeCell ref="JZM2718:JZT2718"/>
    <mergeCell ref="JZU2718:KAB2718"/>
    <mergeCell ref="KAC2718:KAJ2718"/>
    <mergeCell ref="KAK2718:KAR2718"/>
    <mergeCell ref="KAS2718:KAZ2718"/>
    <mergeCell ref="KBA2718:KBH2718"/>
    <mergeCell ref="KBI2718:KBP2718"/>
    <mergeCell ref="KBQ2718:KBX2718"/>
    <mergeCell ref="KBY2718:KCF2718"/>
    <mergeCell ref="KCG2718:KCN2718"/>
    <mergeCell ref="KCO2718:KCV2718"/>
    <mergeCell ref="KCW2718:KDD2718"/>
    <mergeCell ref="KDE2718:KDL2718"/>
    <mergeCell ref="KDM2718:KDT2718"/>
    <mergeCell ref="KDU2718:KEB2718"/>
    <mergeCell ref="KEC2718:KEJ2718"/>
    <mergeCell ref="KEK2718:KER2718"/>
    <mergeCell ref="KES2718:KEZ2718"/>
    <mergeCell ref="KFA2718:KFH2718"/>
    <mergeCell ref="KFI2718:KFP2718"/>
    <mergeCell ref="KFQ2718:KFX2718"/>
    <mergeCell ref="KFY2718:KGF2718"/>
    <mergeCell ref="KGG2718:KGN2718"/>
    <mergeCell ref="KGO2718:KGV2718"/>
    <mergeCell ref="KGW2718:KHD2718"/>
    <mergeCell ref="KHE2718:KHL2718"/>
    <mergeCell ref="KHM2718:KHT2718"/>
    <mergeCell ref="KHU2718:KIB2718"/>
    <mergeCell ref="KIC2718:KIJ2718"/>
    <mergeCell ref="KIK2718:KIR2718"/>
    <mergeCell ref="KIS2718:KIZ2718"/>
    <mergeCell ref="KJA2718:KJH2718"/>
    <mergeCell ref="KJI2718:KJP2718"/>
    <mergeCell ref="KJQ2718:KJX2718"/>
    <mergeCell ref="KJY2718:KKF2718"/>
    <mergeCell ref="KKG2718:KKN2718"/>
    <mergeCell ref="KKO2718:KKV2718"/>
    <mergeCell ref="KKW2718:KLD2718"/>
    <mergeCell ref="KLE2718:KLL2718"/>
    <mergeCell ref="KLM2718:KLT2718"/>
    <mergeCell ref="KLU2718:KMB2718"/>
    <mergeCell ref="KMC2718:KMJ2718"/>
    <mergeCell ref="KMK2718:KMR2718"/>
    <mergeCell ref="KMS2718:KMZ2718"/>
    <mergeCell ref="KNA2718:KNH2718"/>
    <mergeCell ref="KNI2718:KNP2718"/>
    <mergeCell ref="KNQ2718:KNX2718"/>
    <mergeCell ref="KNY2718:KOF2718"/>
    <mergeCell ref="KOG2718:KON2718"/>
    <mergeCell ref="KOO2718:KOV2718"/>
    <mergeCell ref="KOW2718:KPD2718"/>
    <mergeCell ref="KPE2718:KPL2718"/>
    <mergeCell ref="KPM2718:KPT2718"/>
    <mergeCell ref="KPU2718:KQB2718"/>
    <mergeCell ref="KQC2718:KQJ2718"/>
    <mergeCell ref="KQK2718:KQR2718"/>
    <mergeCell ref="KQS2718:KQZ2718"/>
    <mergeCell ref="KRA2718:KRH2718"/>
    <mergeCell ref="KRI2718:KRP2718"/>
    <mergeCell ref="KRQ2718:KRX2718"/>
    <mergeCell ref="KRY2718:KSF2718"/>
    <mergeCell ref="KSG2718:KSN2718"/>
    <mergeCell ref="KSO2718:KSV2718"/>
    <mergeCell ref="KSW2718:KTD2718"/>
    <mergeCell ref="KTE2718:KTL2718"/>
    <mergeCell ref="KTM2718:KTT2718"/>
    <mergeCell ref="KTU2718:KUB2718"/>
    <mergeCell ref="KUC2718:KUJ2718"/>
    <mergeCell ref="KUK2718:KUR2718"/>
    <mergeCell ref="KUS2718:KUZ2718"/>
    <mergeCell ref="KVA2718:KVH2718"/>
    <mergeCell ref="KVI2718:KVP2718"/>
    <mergeCell ref="KVQ2718:KVX2718"/>
    <mergeCell ref="KVY2718:KWF2718"/>
    <mergeCell ref="KWG2718:KWN2718"/>
    <mergeCell ref="KWO2718:KWV2718"/>
    <mergeCell ref="KWW2718:KXD2718"/>
    <mergeCell ref="KXE2718:KXL2718"/>
    <mergeCell ref="KXM2718:KXT2718"/>
    <mergeCell ref="KXU2718:KYB2718"/>
    <mergeCell ref="KYC2718:KYJ2718"/>
    <mergeCell ref="KYK2718:KYR2718"/>
    <mergeCell ref="KYS2718:KYZ2718"/>
    <mergeCell ref="KZA2718:KZH2718"/>
    <mergeCell ref="KZI2718:KZP2718"/>
    <mergeCell ref="KZQ2718:KZX2718"/>
    <mergeCell ref="KZY2718:LAF2718"/>
    <mergeCell ref="LAG2718:LAN2718"/>
    <mergeCell ref="LAO2718:LAV2718"/>
    <mergeCell ref="LAW2718:LBD2718"/>
    <mergeCell ref="LBE2718:LBL2718"/>
    <mergeCell ref="LBM2718:LBT2718"/>
    <mergeCell ref="LBU2718:LCB2718"/>
    <mergeCell ref="LCC2718:LCJ2718"/>
    <mergeCell ref="LCK2718:LCR2718"/>
    <mergeCell ref="LCS2718:LCZ2718"/>
    <mergeCell ref="LDA2718:LDH2718"/>
    <mergeCell ref="LDI2718:LDP2718"/>
    <mergeCell ref="LDQ2718:LDX2718"/>
    <mergeCell ref="LDY2718:LEF2718"/>
    <mergeCell ref="LEG2718:LEN2718"/>
    <mergeCell ref="LEO2718:LEV2718"/>
    <mergeCell ref="LEW2718:LFD2718"/>
    <mergeCell ref="LFE2718:LFL2718"/>
    <mergeCell ref="LFM2718:LFT2718"/>
    <mergeCell ref="LFU2718:LGB2718"/>
    <mergeCell ref="LGC2718:LGJ2718"/>
    <mergeCell ref="LGK2718:LGR2718"/>
    <mergeCell ref="LGS2718:LGZ2718"/>
    <mergeCell ref="LHA2718:LHH2718"/>
    <mergeCell ref="LHI2718:LHP2718"/>
    <mergeCell ref="LHQ2718:LHX2718"/>
    <mergeCell ref="LHY2718:LIF2718"/>
    <mergeCell ref="LIG2718:LIN2718"/>
    <mergeCell ref="LIO2718:LIV2718"/>
    <mergeCell ref="LIW2718:LJD2718"/>
    <mergeCell ref="LJE2718:LJL2718"/>
    <mergeCell ref="LJM2718:LJT2718"/>
    <mergeCell ref="LJU2718:LKB2718"/>
    <mergeCell ref="LKC2718:LKJ2718"/>
    <mergeCell ref="LKK2718:LKR2718"/>
    <mergeCell ref="LKS2718:LKZ2718"/>
    <mergeCell ref="LLA2718:LLH2718"/>
    <mergeCell ref="LLI2718:LLP2718"/>
    <mergeCell ref="LLQ2718:LLX2718"/>
    <mergeCell ref="LLY2718:LMF2718"/>
    <mergeCell ref="LMG2718:LMN2718"/>
    <mergeCell ref="LMO2718:LMV2718"/>
    <mergeCell ref="LMW2718:LND2718"/>
    <mergeCell ref="LNE2718:LNL2718"/>
    <mergeCell ref="LNM2718:LNT2718"/>
    <mergeCell ref="LNU2718:LOB2718"/>
    <mergeCell ref="LOC2718:LOJ2718"/>
    <mergeCell ref="LOK2718:LOR2718"/>
    <mergeCell ref="LOS2718:LOZ2718"/>
    <mergeCell ref="LPA2718:LPH2718"/>
    <mergeCell ref="LPI2718:LPP2718"/>
    <mergeCell ref="LPQ2718:LPX2718"/>
    <mergeCell ref="LPY2718:LQF2718"/>
    <mergeCell ref="LQG2718:LQN2718"/>
    <mergeCell ref="LQO2718:LQV2718"/>
    <mergeCell ref="LQW2718:LRD2718"/>
    <mergeCell ref="LRE2718:LRL2718"/>
    <mergeCell ref="LRM2718:LRT2718"/>
    <mergeCell ref="LRU2718:LSB2718"/>
    <mergeCell ref="LSC2718:LSJ2718"/>
    <mergeCell ref="LSK2718:LSR2718"/>
    <mergeCell ref="LSS2718:LSZ2718"/>
    <mergeCell ref="LTA2718:LTH2718"/>
    <mergeCell ref="LTI2718:LTP2718"/>
    <mergeCell ref="LTQ2718:LTX2718"/>
    <mergeCell ref="LTY2718:LUF2718"/>
    <mergeCell ref="LUG2718:LUN2718"/>
    <mergeCell ref="LUO2718:LUV2718"/>
    <mergeCell ref="LUW2718:LVD2718"/>
    <mergeCell ref="LVE2718:LVL2718"/>
    <mergeCell ref="LVM2718:LVT2718"/>
    <mergeCell ref="LVU2718:LWB2718"/>
    <mergeCell ref="LWC2718:LWJ2718"/>
    <mergeCell ref="LWK2718:LWR2718"/>
    <mergeCell ref="LWS2718:LWZ2718"/>
    <mergeCell ref="LXA2718:LXH2718"/>
    <mergeCell ref="LXI2718:LXP2718"/>
    <mergeCell ref="LXQ2718:LXX2718"/>
    <mergeCell ref="LXY2718:LYF2718"/>
    <mergeCell ref="LYG2718:LYN2718"/>
    <mergeCell ref="LYO2718:LYV2718"/>
    <mergeCell ref="LYW2718:LZD2718"/>
    <mergeCell ref="LZE2718:LZL2718"/>
    <mergeCell ref="LZM2718:LZT2718"/>
    <mergeCell ref="LZU2718:MAB2718"/>
    <mergeCell ref="MAC2718:MAJ2718"/>
    <mergeCell ref="MAK2718:MAR2718"/>
    <mergeCell ref="MAS2718:MAZ2718"/>
    <mergeCell ref="MBA2718:MBH2718"/>
    <mergeCell ref="MBI2718:MBP2718"/>
    <mergeCell ref="MBQ2718:MBX2718"/>
    <mergeCell ref="MBY2718:MCF2718"/>
    <mergeCell ref="MCG2718:MCN2718"/>
    <mergeCell ref="MCO2718:MCV2718"/>
    <mergeCell ref="MCW2718:MDD2718"/>
    <mergeCell ref="MDE2718:MDL2718"/>
    <mergeCell ref="MDM2718:MDT2718"/>
    <mergeCell ref="MDU2718:MEB2718"/>
    <mergeCell ref="MEC2718:MEJ2718"/>
    <mergeCell ref="MEK2718:MER2718"/>
    <mergeCell ref="MES2718:MEZ2718"/>
    <mergeCell ref="MFA2718:MFH2718"/>
    <mergeCell ref="MFI2718:MFP2718"/>
    <mergeCell ref="MFQ2718:MFX2718"/>
    <mergeCell ref="MFY2718:MGF2718"/>
    <mergeCell ref="MGG2718:MGN2718"/>
    <mergeCell ref="MGO2718:MGV2718"/>
    <mergeCell ref="MGW2718:MHD2718"/>
    <mergeCell ref="MHE2718:MHL2718"/>
    <mergeCell ref="MHM2718:MHT2718"/>
    <mergeCell ref="MHU2718:MIB2718"/>
    <mergeCell ref="MIC2718:MIJ2718"/>
    <mergeCell ref="MIK2718:MIR2718"/>
    <mergeCell ref="MIS2718:MIZ2718"/>
    <mergeCell ref="MJA2718:MJH2718"/>
    <mergeCell ref="MJI2718:MJP2718"/>
    <mergeCell ref="MJQ2718:MJX2718"/>
    <mergeCell ref="MJY2718:MKF2718"/>
    <mergeCell ref="MKG2718:MKN2718"/>
    <mergeCell ref="MKO2718:MKV2718"/>
    <mergeCell ref="MKW2718:MLD2718"/>
    <mergeCell ref="MLE2718:MLL2718"/>
    <mergeCell ref="MLM2718:MLT2718"/>
    <mergeCell ref="MLU2718:MMB2718"/>
    <mergeCell ref="MMC2718:MMJ2718"/>
    <mergeCell ref="MMK2718:MMR2718"/>
    <mergeCell ref="MMS2718:MMZ2718"/>
    <mergeCell ref="MNA2718:MNH2718"/>
    <mergeCell ref="MNI2718:MNP2718"/>
    <mergeCell ref="MNQ2718:MNX2718"/>
    <mergeCell ref="MNY2718:MOF2718"/>
    <mergeCell ref="MOG2718:MON2718"/>
    <mergeCell ref="MOO2718:MOV2718"/>
    <mergeCell ref="MOW2718:MPD2718"/>
    <mergeCell ref="MPE2718:MPL2718"/>
    <mergeCell ref="MPM2718:MPT2718"/>
    <mergeCell ref="MPU2718:MQB2718"/>
    <mergeCell ref="MQC2718:MQJ2718"/>
    <mergeCell ref="MQK2718:MQR2718"/>
    <mergeCell ref="MQS2718:MQZ2718"/>
    <mergeCell ref="MRA2718:MRH2718"/>
    <mergeCell ref="MRI2718:MRP2718"/>
    <mergeCell ref="MRQ2718:MRX2718"/>
    <mergeCell ref="MRY2718:MSF2718"/>
    <mergeCell ref="MSG2718:MSN2718"/>
    <mergeCell ref="MSO2718:MSV2718"/>
    <mergeCell ref="MSW2718:MTD2718"/>
    <mergeCell ref="MTE2718:MTL2718"/>
    <mergeCell ref="MTM2718:MTT2718"/>
    <mergeCell ref="MTU2718:MUB2718"/>
    <mergeCell ref="MUC2718:MUJ2718"/>
    <mergeCell ref="MUK2718:MUR2718"/>
    <mergeCell ref="MUS2718:MUZ2718"/>
    <mergeCell ref="MVA2718:MVH2718"/>
    <mergeCell ref="MVI2718:MVP2718"/>
    <mergeCell ref="MVQ2718:MVX2718"/>
    <mergeCell ref="MVY2718:MWF2718"/>
    <mergeCell ref="MWG2718:MWN2718"/>
    <mergeCell ref="MWO2718:MWV2718"/>
    <mergeCell ref="MWW2718:MXD2718"/>
    <mergeCell ref="MXE2718:MXL2718"/>
    <mergeCell ref="MXM2718:MXT2718"/>
    <mergeCell ref="MXU2718:MYB2718"/>
    <mergeCell ref="MYC2718:MYJ2718"/>
    <mergeCell ref="MYK2718:MYR2718"/>
    <mergeCell ref="MYS2718:MYZ2718"/>
    <mergeCell ref="MZA2718:MZH2718"/>
    <mergeCell ref="MZI2718:MZP2718"/>
    <mergeCell ref="MZQ2718:MZX2718"/>
    <mergeCell ref="MZY2718:NAF2718"/>
    <mergeCell ref="NAG2718:NAN2718"/>
    <mergeCell ref="NAO2718:NAV2718"/>
    <mergeCell ref="NAW2718:NBD2718"/>
    <mergeCell ref="NBE2718:NBL2718"/>
    <mergeCell ref="NBM2718:NBT2718"/>
    <mergeCell ref="NBU2718:NCB2718"/>
    <mergeCell ref="NCC2718:NCJ2718"/>
    <mergeCell ref="NCK2718:NCR2718"/>
    <mergeCell ref="NCS2718:NCZ2718"/>
    <mergeCell ref="NDA2718:NDH2718"/>
    <mergeCell ref="NDI2718:NDP2718"/>
    <mergeCell ref="NDQ2718:NDX2718"/>
    <mergeCell ref="NDY2718:NEF2718"/>
    <mergeCell ref="NEG2718:NEN2718"/>
    <mergeCell ref="NEO2718:NEV2718"/>
    <mergeCell ref="NEW2718:NFD2718"/>
    <mergeCell ref="NFE2718:NFL2718"/>
    <mergeCell ref="NFM2718:NFT2718"/>
    <mergeCell ref="NFU2718:NGB2718"/>
    <mergeCell ref="NGC2718:NGJ2718"/>
    <mergeCell ref="NGK2718:NGR2718"/>
    <mergeCell ref="NGS2718:NGZ2718"/>
    <mergeCell ref="NHA2718:NHH2718"/>
    <mergeCell ref="NHI2718:NHP2718"/>
    <mergeCell ref="NHQ2718:NHX2718"/>
    <mergeCell ref="NHY2718:NIF2718"/>
    <mergeCell ref="NIG2718:NIN2718"/>
    <mergeCell ref="NIO2718:NIV2718"/>
    <mergeCell ref="NIW2718:NJD2718"/>
    <mergeCell ref="NJE2718:NJL2718"/>
    <mergeCell ref="NJM2718:NJT2718"/>
    <mergeCell ref="NJU2718:NKB2718"/>
    <mergeCell ref="NKC2718:NKJ2718"/>
    <mergeCell ref="NKK2718:NKR2718"/>
    <mergeCell ref="NKS2718:NKZ2718"/>
    <mergeCell ref="NLA2718:NLH2718"/>
    <mergeCell ref="NLI2718:NLP2718"/>
    <mergeCell ref="NLQ2718:NLX2718"/>
    <mergeCell ref="NLY2718:NMF2718"/>
    <mergeCell ref="NMG2718:NMN2718"/>
    <mergeCell ref="NMO2718:NMV2718"/>
    <mergeCell ref="NMW2718:NND2718"/>
    <mergeCell ref="NNE2718:NNL2718"/>
    <mergeCell ref="NNM2718:NNT2718"/>
    <mergeCell ref="NNU2718:NOB2718"/>
    <mergeCell ref="NOC2718:NOJ2718"/>
    <mergeCell ref="NOK2718:NOR2718"/>
    <mergeCell ref="NOS2718:NOZ2718"/>
    <mergeCell ref="NPA2718:NPH2718"/>
    <mergeCell ref="NPI2718:NPP2718"/>
    <mergeCell ref="NPQ2718:NPX2718"/>
    <mergeCell ref="NPY2718:NQF2718"/>
    <mergeCell ref="NQG2718:NQN2718"/>
    <mergeCell ref="NQO2718:NQV2718"/>
    <mergeCell ref="NQW2718:NRD2718"/>
    <mergeCell ref="NRE2718:NRL2718"/>
    <mergeCell ref="NRM2718:NRT2718"/>
    <mergeCell ref="NRU2718:NSB2718"/>
    <mergeCell ref="NSC2718:NSJ2718"/>
    <mergeCell ref="NSK2718:NSR2718"/>
    <mergeCell ref="NSS2718:NSZ2718"/>
    <mergeCell ref="NTA2718:NTH2718"/>
    <mergeCell ref="NTI2718:NTP2718"/>
    <mergeCell ref="NTQ2718:NTX2718"/>
    <mergeCell ref="NTY2718:NUF2718"/>
    <mergeCell ref="NUG2718:NUN2718"/>
    <mergeCell ref="NUO2718:NUV2718"/>
    <mergeCell ref="NUW2718:NVD2718"/>
    <mergeCell ref="NVE2718:NVL2718"/>
    <mergeCell ref="NVM2718:NVT2718"/>
    <mergeCell ref="NVU2718:NWB2718"/>
    <mergeCell ref="NWC2718:NWJ2718"/>
    <mergeCell ref="NWK2718:NWR2718"/>
    <mergeCell ref="NWS2718:NWZ2718"/>
    <mergeCell ref="NXA2718:NXH2718"/>
    <mergeCell ref="NXI2718:NXP2718"/>
    <mergeCell ref="NXQ2718:NXX2718"/>
    <mergeCell ref="NXY2718:NYF2718"/>
    <mergeCell ref="NYG2718:NYN2718"/>
    <mergeCell ref="NYO2718:NYV2718"/>
    <mergeCell ref="NYW2718:NZD2718"/>
    <mergeCell ref="NZE2718:NZL2718"/>
    <mergeCell ref="NZM2718:NZT2718"/>
    <mergeCell ref="NZU2718:OAB2718"/>
    <mergeCell ref="OAC2718:OAJ2718"/>
    <mergeCell ref="OAK2718:OAR2718"/>
    <mergeCell ref="OAS2718:OAZ2718"/>
    <mergeCell ref="OBA2718:OBH2718"/>
    <mergeCell ref="OBI2718:OBP2718"/>
    <mergeCell ref="OBQ2718:OBX2718"/>
    <mergeCell ref="OBY2718:OCF2718"/>
    <mergeCell ref="OCG2718:OCN2718"/>
    <mergeCell ref="OCO2718:OCV2718"/>
    <mergeCell ref="OCW2718:ODD2718"/>
    <mergeCell ref="ODE2718:ODL2718"/>
    <mergeCell ref="ODM2718:ODT2718"/>
    <mergeCell ref="ODU2718:OEB2718"/>
    <mergeCell ref="OEC2718:OEJ2718"/>
    <mergeCell ref="OEK2718:OER2718"/>
    <mergeCell ref="OES2718:OEZ2718"/>
    <mergeCell ref="OFA2718:OFH2718"/>
    <mergeCell ref="OFI2718:OFP2718"/>
    <mergeCell ref="OFQ2718:OFX2718"/>
    <mergeCell ref="OFY2718:OGF2718"/>
    <mergeCell ref="OGG2718:OGN2718"/>
    <mergeCell ref="OGO2718:OGV2718"/>
    <mergeCell ref="OGW2718:OHD2718"/>
    <mergeCell ref="OHE2718:OHL2718"/>
    <mergeCell ref="OHM2718:OHT2718"/>
    <mergeCell ref="OHU2718:OIB2718"/>
    <mergeCell ref="OIC2718:OIJ2718"/>
    <mergeCell ref="OIK2718:OIR2718"/>
    <mergeCell ref="OIS2718:OIZ2718"/>
    <mergeCell ref="OJA2718:OJH2718"/>
    <mergeCell ref="OJI2718:OJP2718"/>
    <mergeCell ref="OJQ2718:OJX2718"/>
    <mergeCell ref="OJY2718:OKF2718"/>
    <mergeCell ref="OKG2718:OKN2718"/>
    <mergeCell ref="OKO2718:OKV2718"/>
    <mergeCell ref="OKW2718:OLD2718"/>
    <mergeCell ref="OLE2718:OLL2718"/>
    <mergeCell ref="OLM2718:OLT2718"/>
    <mergeCell ref="OLU2718:OMB2718"/>
    <mergeCell ref="OMC2718:OMJ2718"/>
    <mergeCell ref="OMK2718:OMR2718"/>
    <mergeCell ref="OMS2718:OMZ2718"/>
    <mergeCell ref="ONA2718:ONH2718"/>
    <mergeCell ref="ONI2718:ONP2718"/>
    <mergeCell ref="ONQ2718:ONX2718"/>
    <mergeCell ref="ONY2718:OOF2718"/>
    <mergeCell ref="OOG2718:OON2718"/>
    <mergeCell ref="OOO2718:OOV2718"/>
    <mergeCell ref="OOW2718:OPD2718"/>
    <mergeCell ref="OPE2718:OPL2718"/>
    <mergeCell ref="OPM2718:OPT2718"/>
    <mergeCell ref="OPU2718:OQB2718"/>
    <mergeCell ref="OQC2718:OQJ2718"/>
    <mergeCell ref="OQK2718:OQR2718"/>
    <mergeCell ref="OQS2718:OQZ2718"/>
    <mergeCell ref="ORA2718:ORH2718"/>
    <mergeCell ref="ORI2718:ORP2718"/>
    <mergeCell ref="ORQ2718:ORX2718"/>
    <mergeCell ref="ORY2718:OSF2718"/>
    <mergeCell ref="OSG2718:OSN2718"/>
    <mergeCell ref="OSO2718:OSV2718"/>
    <mergeCell ref="OSW2718:OTD2718"/>
    <mergeCell ref="OTE2718:OTL2718"/>
    <mergeCell ref="OTM2718:OTT2718"/>
    <mergeCell ref="OTU2718:OUB2718"/>
    <mergeCell ref="OUC2718:OUJ2718"/>
    <mergeCell ref="OUK2718:OUR2718"/>
    <mergeCell ref="OUS2718:OUZ2718"/>
    <mergeCell ref="OVA2718:OVH2718"/>
    <mergeCell ref="OVI2718:OVP2718"/>
    <mergeCell ref="OVQ2718:OVX2718"/>
    <mergeCell ref="OVY2718:OWF2718"/>
    <mergeCell ref="OWG2718:OWN2718"/>
    <mergeCell ref="OWO2718:OWV2718"/>
    <mergeCell ref="OWW2718:OXD2718"/>
    <mergeCell ref="OXE2718:OXL2718"/>
    <mergeCell ref="OXM2718:OXT2718"/>
    <mergeCell ref="OXU2718:OYB2718"/>
    <mergeCell ref="OYC2718:OYJ2718"/>
    <mergeCell ref="OYK2718:OYR2718"/>
    <mergeCell ref="OYS2718:OYZ2718"/>
    <mergeCell ref="OZA2718:OZH2718"/>
    <mergeCell ref="OZI2718:OZP2718"/>
    <mergeCell ref="OZQ2718:OZX2718"/>
    <mergeCell ref="OZY2718:PAF2718"/>
    <mergeCell ref="PAG2718:PAN2718"/>
    <mergeCell ref="PAO2718:PAV2718"/>
    <mergeCell ref="PAW2718:PBD2718"/>
    <mergeCell ref="PBE2718:PBL2718"/>
    <mergeCell ref="PBM2718:PBT2718"/>
    <mergeCell ref="PBU2718:PCB2718"/>
    <mergeCell ref="PCC2718:PCJ2718"/>
    <mergeCell ref="PCK2718:PCR2718"/>
    <mergeCell ref="PCS2718:PCZ2718"/>
    <mergeCell ref="PDA2718:PDH2718"/>
    <mergeCell ref="PDI2718:PDP2718"/>
    <mergeCell ref="PDQ2718:PDX2718"/>
    <mergeCell ref="PDY2718:PEF2718"/>
    <mergeCell ref="PEG2718:PEN2718"/>
    <mergeCell ref="PEO2718:PEV2718"/>
    <mergeCell ref="PEW2718:PFD2718"/>
    <mergeCell ref="PFE2718:PFL2718"/>
    <mergeCell ref="PFM2718:PFT2718"/>
    <mergeCell ref="PFU2718:PGB2718"/>
    <mergeCell ref="PGC2718:PGJ2718"/>
    <mergeCell ref="PGK2718:PGR2718"/>
    <mergeCell ref="PGS2718:PGZ2718"/>
    <mergeCell ref="PHA2718:PHH2718"/>
    <mergeCell ref="PHI2718:PHP2718"/>
    <mergeCell ref="PHQ2718:PHX2718"/>
    <mergeCell ref="PHY2718:PIF2718"/>
    <mergeCell ref="PIG2718:PIN2718"/>
    <mergeCell ref="PIO2718:PIV2718"/>
    <mergeCell ref="PIW2718:PJD2718"/>
    <mergeCell ref="PJE2718:PJL2718"/>
    <mergeCell ref="PJM2718:PJT2718"/>
    <mergeCell ref="PJU2718:PKB2718"/>
    <mergeCell ref="PKC2718:PKJ2718"/>
    <mergeCell ref="PKK2718:PKR2718"/>
    <mergeCell ref="PKS2718:PKZ2718"/>
    <mergeCell ref="PLA2718:PLH2718"/>
    <mergeCell ref="PLI2718:PLP2718"/>
    <mergeCell ref="PLQ2718:PLX2718"/>
    <mergeCell ref="PLY2718:PMF2718"/>
    <mergeCell ref="PMG2718:PMN2718"/>
    <mergeCell ref="PMO2718:PMV2718"/>
    <mergeCell ref="PMW2718:PND2718"/>
    <mergeCell ref="PNE2718:PNL2718"/>
    <mergeCell ref="PNM2718:PNT2718"/>
    <mergeCell ref="PNU2718:POB2718"/>
    <mergeCell ref="POC2718:POJ2718"/>
    <mergeCell ref="POK2718:POR2718"/>
    <mergeCell ref="POS2718:POZ2718"/>
    <mergeCell ref="PPA2718:PPH2718"/>
    <mergeCell ref="PPI2718:PPP2718"/>
    <mergeCell ref="PPQ2718:PPX2718"/>
    <mergeCell ref="PPY2718:PQF2718"/>
    <mergeCell ref="PQG2718:PQN2718"/>
    <mergeCell ref="PQO2718:PQV2718"/>
    <mergeCell ref="PQW2718:PRD2718"/>
    <mergeCell ref="PRE2718:PRL2718"/>
    <mergeCell ref="PRM2718:PRT2718"/>
    <mergeCell ref="PRU2718:PSB2718"/>
    <mergeCell ref="PSC2718:PSJ2718"/>
    <mergeCell ref="PSK2718:PSR2718"/>
    <mergeCell ref="PSS2718:PSZ2718"/>
    <mergeCell ref="PTA2718:PTH2718"/>
    <mergeCell ref="PTI2718:PTP2718"/>
    <mergeCell ref="PTQ2718:PTX2718"/>
    <mergeCell ref="PTY2718:PUF2718"/>
    <mergeCell ref="PUG2718:PUN2718"/>
    <mergeCell ref="PUO2718:PUV2718"/>
    <mergeCell ref="PUW2718:PVD2718"/>
    <mergeCell ref="PVE2718:PVL2718"/>
    <mergeCell ref="PVM2718:PVT2718"/>
    <mergeCell ref="PVU2718:PWB2718"/>
    <mergeCell ref="PWC2718:PWJ2718"/>
    <mergeCell ref="PWK2718:PWR2718"/>
    <mergeCell ref="PWS2718:PWZ2718"/>
    <mergeCell ref="PXA2718:PXH2718"/>
    <mergeCell ref="PXI2718:PXP2718"/>
    <mergeCell ref="PXQ2718:PXX2718"/>
    <mergeCell ref="PXY2718:PYF2718"/>
    <mergeCell ref="PYG2718:PYN2718"/>
    <mergeCell ref="PYO2718:PYV2718"/>
    <mergeCell ref="PYW2718:PZD2718"/>
    <mergeCell ref="PZE2718:PZL2718"/>
    <mergeCell ref="PZM2718:PZT2718"/>
    <mergeCell ref="PZU2718:QAB2718"/>
    <mergeCell ref="QAC2718:QAJ2718"/>
    <mergeCell ref="QAK2718:QAR2718"/>
    <mergeCell ref="QAS2718:QAZ2718"/>
    <mergeCell ref="QBA2718:QBH2718"/>
    <mergeCell ref="QBI2718:QBP2718"/>
    <mergeCell ref="QBQ2718:QBX2718"/>
    <mergeCell ref="QBY2718:QCF2718"/>
    <mergeCell ref="QCG2718:QCN2718"/>
    <mergeCell ref="QCO2718:QCV2718"/>
    <mergeCell ref="QCW2718:QDD2718"/>
    <mergeCell ref="QDE2718:QDL2718"/>
    <mergeCell ref="QDM2718:QDT2718"/>
    <mergeCell ref="QDU2718:QEB2718"/>
    <mergeCell ref="QEC2718:QEJ2718"/>
    <mergeCell ref="QEK2718:QER2718"/>
    <mergeCell ref="QES2718:QEZ2718"/>
    <mergeCell ref="QFA2718:QFH2718"/>
    <mergeCell ref="QFI2718:QFP2718"/>
    <mergeCell ref="QFQ2718:QFX2718"/>
    <mergeCell ref="QFY2718:QGF2718"/>
    <mergeCell ref="QGG2718:QGN2718"/>
    <mergeCell ref="QGO2718:QGV2718"/>
    <mergeCell ref="QGW2718:QHD2718"/>
    <mergeCell ref="QHE2718:QHL2718"/>
    <mergeCell ref="QHM2718:QHT2718"/>
    <mergeCell ref="QHU2718:QIB2718"/>
    <mergeCell ref="QIC2718:QIJ2718"/>
    <mergeCell ref="QIK2718:QIR2718"/>
    <mergeCell ref="QIS2718:QIZ2718"/>
    <mergeCell ref="QJA2718:QJH2718"/>
    <mergeCell ref="QJI2718:QJP2718"/>
    <mergeCell ref="QJQ2718:QJX2718"/>
    <mergeCell ref="QJY2718:QKF2718"/>
    <mergeCell ref="QKG2718:QKN2718"/>
    <mergeCell ref="QKO2718:QKV2718"/>
    <mergeCell ref="QKW2718:QLD2718"/>
    <mergeCell ref="QLE2718:QLL2718"/>
    <mergeCell ref="QLM2718:QLT2718"/>
    <mergeCell ref="QLU2718:QMB2718"/>
    <mergeCell ref="QMC2718:QMJ2718"/>
    <mergeCell ref="QMK2718:QMR2718"/>
    <mergeCell ref="QMS2718:QMZ2718"/>
    <mergeCell ref="QNA2718:QNH2718"/>
    <mergeCell ref="QNI2718:QNP2718"/>
    <mergeCell ref="QNQ2718:QNX2718"/>
    <mergeCell ref="QNY2718:QOF2718"/>
    <mergeCell ref="QOG2718:QON2718"/>
    <mergeCell ref="QOO2718:QOV2718"/>
    <mergeCell ref="QOW2718:QPD2718"/>
    <mergeCell ref="QPE2718:QPL2718"/>
    <mergeCell ref="QPM2718:QPT2718"/>
    <mergeCell ref="QPU2718:QQB2718"/>
    <mergeCell ref="QQC2718:QQJ2718"/>
    <mergeCell ref="QQK2718:QQR2718"/>
    <mergeCell ref="QQS2718:QQZ2718"/>
    <mergeCell ref="QRA2718:QRH2718"/>
    <mergeCell ref="QRI2718:QRP2718"/>
    <mergeCell ref="QRQ2718:QRX2718"/>
    <mergeCell ref="QRY2718:QSF2718"/>
    <mergeCell ref="QSG2718:QSN2718"/>
    <mergeCell ref="QSO2718:QSV2718"/>
    <mergeCell ref="QSW2718:QTD2718"/>
    <mergeCell ref="QTE2718:QTL2718"/>
    <mergeCell ref="QTM2718:QTT2718"/>
    <mergeCell ref="QTU2718:QUB2718"/>
    <mergeCell ref="QUC2718:QUJ2718"/>
    <mergeCell ref="QUK2718:QUR2718"/>
    <mergeCell ref="QUS2718:QUZ2718"/>
    <mergeCell ref="QVA2718:QVH2718"/>
    <mergeCell ref="QVI2718:QVP2718"/>
    <mergeCell ref="QVQ2718:QVX2718"/>
    <mergeCell ref="QVY2718:QWF2718"/>
    <mergeCell ref="QWG2718:QWN2718"/>
    <mergeCell ref="QWO2718:QWV2718"/>
    <mergeCell ref="QWW2718:QXD2718"/>
    <mergeCell ref="QXE2718:QXL2718"/>
    <mergeCell ref="QXM2718:QXT2718"/>
    <mergeCell ref="QXU2718:QYB2718"/>
    <mergeCell ref="QYC2718:QYJ2718"/>
    <mergeCell ref="QYK2718:QYR2718"/>
    <mergeCell ref="QYS2718:QYZ2718"/>
    <mergeCell ref="QZA2718:QZH2718"/>
    <mergeCell ref="QZI2718:QZP2718"/>
    <mergeCell ref="QZQ2718:QZX2718"/>
    <mergeCell ref="QZY2718:RAF2718"/>
    <mergeCell ref="RAG2718:RAN2718"/>
    <mergeCell ref="RAO2718:RAV2718"/>
    <mergeCell ref="RAW2718:RBD2718"/>
    <mergeCell ref="RBE2718:RBL2718"/>
    <mergeCell ref="RBM2718:RBT2718"/>
    <mergeCell ref="RBU2718:RCB2718"/>
    <mergeCell ref="RCC2718:RCJ2718"/>
    <mergeCell ref="RCK2718:RCR2718"/>
    <mergeCell ref="RCS2718:RCZ2718"/>
    <mergeCell ref="RDA2718:RDH2718"/>
    <mergeCell ref="RDI2718:RDP2718"/>
    <mergeCell ref="RDQ2718:RDX2718"/>
    <mergeCell ref="RDY2718:REF2718"/>
    <mergeCell ref="REG2718:REN2718"/>
    <mergeCell ref="REO2718:REV2718"/>
    <mergeCell ref="REW2718:RFD2718"/>
    <mergeCell ref="RFE2718:RFL2718"/>
    <mergeCell ref="RFM2718:RFT2718"/>
    <mergeCell ref="RFU2718:RGB2718"/>
    <mergeCell ref="RGC2718:RGJ2718"/>
    <mergeCell ref="RGK2718:RGR2718"/>
    <mergeCell ref="RGS2718:RGZ2718"/>
    <mergeCell ref="RHA2718:RHH2718"/>
    <mergeCell ref="RHI2718:RHP2718"/>
    <mergeCell ref="RHQ2718:RHX2718"/>
    <mergeCell ref="RHY2718:RIF2718"/>
    <mergeCell ref="RIG2718:RIN2718"/>
    <mergeCell ref="RIO2718:RIV2718"/>
    <mergeCell ref="RIW2718:RJD2718"/>
    <mergeCell ref="RJE2718:RJL2718"/>
    <mergeCell ref="RJM2718:RJT2718"/>
    <mergeCell ref="RJU2718:RKB2718"/>
    <mergeCell ref="RKC2718:RKJ2718"/>
    <mergeCell ref="RKK2718:RKR2718"/>
    <mergeCell ref="RKS2718:RKZ2718"/>
    <mergeCell ref="RLA2718:RLH2718"/>
    <mergeCell ref="RLI2718:RLP2718"/>
    <mergeCell ref="RLQ2718:RLX2718"/>
    <mergeCell ref="RLY2718:RMF2718"/>
    <mergeCell ref="RMG2718:RMN2718"/>
    <mergeCell ref="RMO2718:RMV2718"/>
    <mergeCell ref="RMW2718:RND2718"/>
    <mergeCell ref="RNE2718:RNL2718"/>
    <mergeCell ref="RNM2718:RNT2718"/>
    <mergeCell ref="RNU2718:ROB2718"/>
    <mergeCell ref="ROC2718:ROJ2718"/>
    <mergeCell ref="ROK2718:ROR2718"/>
    <mergeCell ref="ROS2718:ROZ2718"/>
    <mergeCell ref="RPA2718:RPH2718"/>
    <mergeCell ref="RPI2718:RPP2718"/>
    <mergeCell ref="RPQ2718:RPX2718"/>
    <mergeCell ref="RPY2718:RQF2718"/>
    <mergeCell ref="RQG2718:RQN2718"/>
    <mergeCell ref="RQO2718:RQV2718"/>
    <mergeCell ref="RQW2718:RRD2718"/>
    <mergeCell ref="RRE2718:RRL2718"/>
    <mergeCell ref="RRM2718:RRT2718"/>
    <mergeCell ref="RRU2718:RSB2718"/>
    <mergeCell ref="RSC2718:RSJ2718"/>
    <mergeCell ref="RSK2718:RSR2718"/>
    <mergeCell ref="RSS2718:RSZ2718"/>
    <mergeCell ref="RTA2718:RTH2718"/>
    <mergeCell ref="RTI2718:RTP2718"/>
    <mergeCell ref="RTQ2718:RTX2718"/>
    <mergeCell ref="RTY2718:RUF2718"/>
    <mergeCell ref="RUG2718:RUN2718"/>
    <mergeCell ref="RUO2718:RUV2718"/>
    <mergeCell ref="RUW2718:RVD2718"/>
    <mergeCell ref="RVE2718:RVL2718"/>
    <mergeCell ref="RVM2718:RVT2718"/>
    <mergeCell ref="RVU2718:RWB2718"/>
    <mergeCell ref="RWC2718:RWJ2718"/>
    <mergeCell ref="RWK2718:RWR2718"/>
    <mergeCell ref="RWS2718:RWZ2718"/>
    <mergeCell ref="RXA2718:RXH2718"/>
    <mergeCell ref="RXI2718:RXP2718"/>
    <mergeCell ref="RXQ2718:RXX2718"/>
    <mergeCell ref="RXY2718:RYF2718"/>
    <mergeCell ref="RYG2718:RYN2718"/>
    <mergeCell ref="RYO2718:RYV2718"/>
    <mergeCell ref="RYW2718:RZD2718"/>
    <mergeCell ref="RZE2718:RZL2718"/>
    <mergeCell ref="RZM2718:RZT2718"/>
    <mergeCell ref="RZU2718:SAB2718"/>
    <mergeCell ref="SAC2718:SAJ2718"/>
    <mergeCell ref="SAK2718:SAR2718"/>
    <mergeCell ref="SAS2718:SAZ2718"/>
    <mergeCell ref="SBA2718:SBH2718"/>
    <mergeCell ref="SBI2718:SBP2718"/>
    <mergeCell ref="SBQ2718:SBX2718"/>
    <mergeCell ref="SBY2718:SCF2718"/>
    <mergeCell ref="SCG2718:SCN2718"/>
    <mergeCell ref="SCO2718:SCV2718"/>
    <mergeCell ref="SCW2718:SDD2718"/>
    <mergeCell ref="SDE2718:SDL2718"/>
    <mergeCell ref="SDM2718:SDT2718"/>
    <mergeCell ref="SDU2718:SEB2718"/>
    <mergeCell ref="SEC2718:SEJ2718"/>
    <mergeCell ref="SEK2718:SER2718"/>
    <mergeCell ref="SES2718:SEZ2718"/>
    <mergeCell ref="SFA2718:SFH2718"/>
    <mergeCell ref="SFI2718:SFP2718"/>
    <mergeCell ref="SFQ2718:SFX2718"/>
    <mergeCell ref="SFY2718:SGF2718"/>
    <mergeCell ref="SGG2718:SGN2718"/>
    <mergeCell ref="SGO2718:SGV2718"/>
    <mergeCell ref="SGW2718:SHD2718"/>
    <mergeCell ref="SHE2718:SHL2718"/>
    <mergeCell ref="SHM2718:SHT2718"/>
    <mergeCell ref="SHU2718:SIB2718"/>
    <mergeCell ref="SIC2718:SIJ2718"/>
    <mergeCell ref="SIK2718:SIR2718"/>
    <mergeCell ref="SIS2718:SIZ2718"/>
    <mergeCell ref="SJA2718:SJH2718"/>
    <mergeCell ref="SJI2718:SJP2718"/>
    <mergeCell ref="SJQ2718:SJX2718"/>
    <mergeCell ref="SJY2718:SKF2718"/>
    <mergeCell ref="SKG2718:SKN2718"/>
    <mergeCell ref="SKO2718:SKV2718"/>
    <mergeCell ref="SKW2718:SLD2718"/>
    <mergeCell ref="SLE2718:SLL2718"/>
    <mergeCell ref="SLM2718:SLT2718"/>
    <mergeCell ref="SLU2718:SMB2718"/>
    <mergeCell ref="SMC2718:SMJ2718"/>
    <mergeCell ref="SMK2718:SMR2718"/>
    <mergeCell ref="SMS2718:SMZ2718"/>
    <mergeCell ref="SNA2718:SNH2718"/>
    <mergeCell ref="SNI2718:SNP2718"/>
    <mergeCell ref="SNQ2718:SNX2718"/>
    <mergeCell ref="SNY2718:SOF2718"/>
    <mergeCell ref="SOG2718:SON2718"/>
    <mergeCell ref="SOO2718:SOV2718"/>
    <mergeCell ref="SOW2718:SPD2718"/>
    <mergeCell ref="SPE2718:SPL2718"/>
    <mergeCell ref="SPM2718:SPT2718"/>
    <mergeCell ref="SPU2718:SQB2718"/>
    <mergeCell ref="SQC2718:SQJ2718"/>
    <mergeCell ref="SQK2718:SQR2718"/>
    <mergeCell ref="SQS2718:SQZ2718"/>
    <mergeCell ref="SRA2718:SRH2718"/>
    <mergeCell ref="SRI2718:SRP2718"/>
    <mergeCell ref="SRQ2718:SRX2718"/>
    <mergeCell ref="SRY2718:SSF2718"/>
    <mergeCell ref="SSG2718:SSN2718"/>
    <mergeCell ref="SSO2718:SSV2718"/>
    <mergeCell ref="SSW2718:STD2718"/>
    <mergeCell ref="STE2718:STL2718"/>
    <mergeCell ref="STM2718:STT2718"/>
    <mergeCell ref="STU2718:SUB2718"/>
    <mergeCell ref="SUC2718:SUJ2718"/>
    <mergeCell ref="SUK2718:SUR2718"/>
    <mergeCell ref="SUS2718:SUZ2718"/>
    <mergeCell ref="SVA2718:SVH2718"/>
    <mergeCell ref="SVI2718:SVP2718"/>
    <mergeCell ref="SVQ2718:SVX2718"/>
    <mergeCell ref="SVY2718:SWF2718"/>
    <mergeCell ref="SWG2718:SWN2718"/>
    <mergeCell ref="SWO2718:SWV2718"/>
    <mergeCell ref="SWW2718:SXD2718"/>
    <mergeCell ref="SXE2718:SXL2718"/>
    <mergeCell ref="SXM2718:SXT2718"/>
    <mergeCell ref="SXU2718:SYB2718"/>
    <mergeCell ref="SYC2718:SYJ2718"/>
    <mergeCell ref="SYK2718:SYR2718"/>
    <mergeCell ref="SYS2718:SYZ2718"/>
    <mergeCell ref="SZA2718:SZH2718"/>
    <mergeCell ref="SZI2718:SZP2718"/>
    <mergeCell ref="SZQ2718:SZX2718"/>
    <mergeCell ref="SZY2718:TAF2718"/>
    <mergeCell ref="TAG2718:TAN2718"/>
    <mergeCell ref="TAO2718:TAV2718"/>
    <mergeCell ref="TAW2718:TBD2718"/>
    <mergeCell ref="TBE2718:TBL2718"/>
    <mergeCell ref="TBM2718:TBT2718"/>
    <mergeCell ref="TBU2718:TCB2718"/>
    <mergeCell ref="TCC2718:TCJ2718"/>
    <mergeCell ref="TCK2718:TCR2718"/>
    <mergeCell ref="TCS2718:TCZ2718"/>
    <mergeCell ref="TDA2718:TDH2718"/>
    <mergeCell ref="TDI2718:TDP2718"/>
    <mergeCell ref="TDQ2718:TDX2718"/>
    <mergeCell ref="TDY2718:TEF2718"/>
    <mergeCell ref="TEG2718:TEN2718"/>
    <mergeCell ref="TEO2718:TEV2718"/>
    <mergeCell ref="TEW2718:TFD2718"/>
    <mergeCell ref="TFE2718:TFL2718"/>
    <mergeCell ref="TFM2718:TFT2718"/>
    <mergeCell ref="TFU2718:TGB2718"/>
    <mergeCell ref="TGC2718:TGJ2718"/>
    <mergeCell ref="TGK2718:TGR2718"/>
    <mergeCell ref="TGS2718:TGZ2718"/>
    <mergeCell ref="THA2718:THH2718"/>
    <mergeCell ref="THI2718:THP2718"/>
    <mergeCell ref="THQ2718:THX2718"/>
    <mergeCell ref="THY2718:TIF2718"/>
    <mergeCell ref="TIG2718:TIN2718"/>
    <mergeCell ref="TIO2718:TIV2718"/>
    <mergeCell ref="TIW2718:TJD2718"/>
    <mergeCell ref="TJE2718:TJL2718"/>
    <mergeCell ref="TJM2718:TJT2718"/>
    <mergeCell ref="TJU2718:TKB2718"/>
    <mergeCell ref="TKC2718:TKJ2718"/>
    <mergeCell ref="TKK2718:TKR2718"/>
    <mergeCell ref="TKS2718:TKZ2718"/>
    <mergeCell ref="TLA2718:TLH2718"/>
    <mergeCell ref="TLI2718:TLP2718"/>
    <mergeCell ref="TLQ2718:TLX2718"/>
    <mergeCell ref="TLY2718:TMF2718"/>
    <mergeCell ref="TMG2718:TMN2718"/>
    <mergeCell ref="TMO2718:TMV2718"/>
    <mergeCell ref="TMW2718:TND2718"/>
    <mergeCell ref="TNE2718:TNL2718"/>
    <mergeCell ref="TNM2718:TNT2718"/>
    <mergeCell ref="TNU2718:TOB2718"/>
    <mergeCell ref="UFQ2718:UFX2718"/>
    <mergeCell ref="UFY2718:UGF2718"/>
    <mergeCell ref="UGG2718:UGN2718"/>
    <mergeCell ref="UGO2718:UGV2718"/>
    <mergeCell ref="TOC2718:TOJ2718"/>
    <mergeCell ref="TOK2718:TOR2718"/>
    <mergeCell ref="TOS2718:TOZ2718"/>
    <mergeCell ref="TPA2718:TPH2718"/>
    <mergeCell ref="TPI2718:TPP2718"/>
    <mergeCell ref="TPQ2718:TPX2718"/>
    <mergeCell ref="TPY2718:TQF2718"/>
    <mergeCell ref="TQG2718:TQN2718"/>
    <mergeCell ref="TQO2718:TQV2718"/>
    <mergeCell ref="TQW2718:TRD2718"/>
    <mergeCell ref="TRE2718:TRL2718"/>
    <mergeCell ref="TRM2718:TRT2718"/>
    <mergeCell ref="TRU2718:TSB2718"/>
    <mergeCell ref="TSC2718:TSJ2718"/>
    <mergeCell ref="TSK2718:TSR2718"/>
    <mergeCell ref="TSS2718:TSZ2718"/>
    <mergeCell ref="TTA2718:TTH2718"/>
    <mergeCell ref="TTI2718:TTP2718"/>
    <mergeCell ref="TTQ2718:TTX2718"/>
    <mergeCell ref="TTY2718:TUF2718"/>
    <mergeCell ref="TUG2718:TUN2718"/>
    <mergeCell ref="TUO2718:TUV2718"/>
    <mergeCell ref="TUW2718:TVD2718"/>
    <mergeCell ref="TVE2718:TVL2718"/>
    <mergeCell ref="TVM2718:TVT2718"/>
    <mergeCell ref="TVU2718:TWB2718"/>
    <mergeCell ref="TWC2718:TWJ2718"/>
    <mergeCell ref="TWK2718:TWR2718"/>
    <mergeCell ref="TWS2718:TWZ2718"/>
    <mergeCell ref="TXA2718:TXH2718"/>
    <mergeCell ref="TXI2718:TXP2718"/>
    <mergeCell ref="TXQ2718:TXX2718"/>
    <mergeCell ref="TXY2718:TYF2718"/>
    <mergeCell ref="USG2718:USN2718"/>
    <mergeCell ref="USO2718:USV2718"/>
    <mergeCell ref="USW2718:UTD2718"/>
    <mergeCell ref="UTE2718:UTL2718"/>
    <mergeCell ref="A2719:H2719"/>
    <mergeCell ref="UMC2718:UMJ2718"/>
    <mergeCell ref="UMK2718:UMR2718"/>
    <mergeCell ref="UMS2718:UMZ2718"/>
    <mergeCell ref="UNA2718:UNH2718"/>
    <mergeCell ref="UNI2718:UNP2718"/>
    <mergeCell ref="UNQ2718:UNX2718"/>
    <mergeCell ref="UNY2718:UOF2718"/>
    <mergeCell ref="UOG2718:UON2718"/>
    <mergeCell ref="UOO2718:UOV2718"/>
    <mergeCell ref="UOW2718:UPD2718"/>
    <mergeCell ref="UPE2718:UPL2718"/>
    <mergeCell ref="UPM2718:UPT2718"/>
    <mergeCell ref="UPU2718:UQB2718"/>
    <mergeCell ref="UQC2718:UQJ2718"/>
    <mergeCell ref="UQK2718:UQR2718"/>
    <mergeCell ref="UQS2718:UQZ2718"/>
    <mergeCell ref="URA2718:URH2718"/>
    <mergeCell ref="UGW2718:UHD2718"/>
    <mergeCell ref="UHE2718:UHL2718"/>
    <mergeCell ref="UHM2718:UHT2718"/>
    <mergeCell ref="UHU2718:UIB2718"/>
    <mergeCell ref="UIC2718:UIJ2718"/>
    <mergeCell ref="UIK2718:UIR2718"/>
    <mergeCell ref="UIS2718:UIZ2718"/>
    <mergeCell ref="GK2721:GR2721"/>
    <mergeCell ref="GS2721:GZ2721"/>
    <mergeCell ref="HA2721:HH2721"/>
    <mergeCell ref="HI2721:HP2721"/>
    <mergeCell ref="HQ2721:HX2721"/>
    <mergeCell ref="HY2721:IF2721"/>
    <mergeCell ref="IG2721:IN2721"/>
    <mergeCell ref="IO2721:IV2721"/>
    <mergeCell ref="IW2721:JD2721"/>
    <mergeCell ref="JE2721:JL2721"/>
    <mergeCell ref="JM2721:JT2721"/>
    <mergeCell ref="JU2721:KB2721"/>
    <mergeCell ref="KC2721:KJ2721"/>
    <mergeCell ref="KK2721:KR2721"/>
    <mergeCell ref="KS2721:KZ2721"/>
    <mergeCell ref="LA2721:LH2721"/>
    <mergeCell ref="LI2721:LP2721"/>
    <mergeCell ref="LQ2721:LX2721"/>
    <mergeCell ref="LY2721:MF2721"/>
    <mergeCell ref="MG2721:MN2721"/>
    <mergeCell ref="MO2721:MV2721"/>
    <mergeCell ref="MW2721:ND2721"/>
    <mergeCell ref="NE2721:NL2721"/>
    <mergeCell ref="NM2721:NT2721"/>
    <mergeCell ref="NU2721:OB2721"/>
    <mergeCell ref="OC2721:OJ2721"/>
    <mergeCell ref="OK2721:OR2721"/>
    <mergeCell ref="OS2721:OZ2721"/>
    <mergeCell ref="PA2721:PH2721"/>
    <mergeCell ref="PI2721:PP2721"/>
    <mergeCell ref="PQ2721:PX2721"/>
    <mergeCell ref="PY2721:QF2721"/>
    <mergeCell ref="TYG2718:TYN2718"/>
    <mergeCell ref="TYO2718:TYV2718"/>
    <mergeCell ref="TYW2718:TZD2718"/>
    <mergeCell ref="AAK2721:AAR2721"/>
    <mergeCell ref="AAS2721:AAZ2721"/>
    <mergeCell ref="ABA2721:ABH2721"/>
    <mergeCell ref="ABI2721:ABP2721"/>
    <mergeCell ref="ABQ2721:ABX2721"/>
    <mergeCell ref="ABY2721:ACF2721"/>
    <mergeCell ref="ACG2721:ACN2721"/>
    <mergeCell ref="ACO2721:ACV2721"/>
    <mergeCell ref="ACW2721:ADD2721"/>
    <mergeCell ref="ADE2721:ADL2721"/>
    <mergeCell ref="ADM2721:ADT2721"/>
    <mergeCell ref="ADU2721:AEB2721"/>
    <mergeCell ref="AEC2721:AEJ2721"/>
    <mergeCell ref="AEK2721:AER2721"/>
    <mergeCell ref="AES2721:AEZ2721"/>
    <mergeCell ref="AFA2721:AFH2721"/>
    <mergeCell ref="AFI2721:AFP2721"/>
    <mergeCell ref="AFQ2721:AFX2721"/>
    <mergeCell ref="AFY2721:AGF2721"/>
    <mergeCell ref="AGG2721:AGN2721"/>
    <mergeCell ref="AGO2721:AGV2721"/>
    <mergeCell ref="AGW2721:AHD2721"/>
    <mergeCell ref="AHE2721:AHL2721"/>
    <mergeCell ref="AHM2721:AHT2721"/>
    <mergeCell ref="AHU2721:AIB2721"/>
    <mergeCell ref="AIC2721:AIJ2721"/>
    <mergeCell ref="AIK2721:AIR2721"/>
    <mergeCell ref="AIS2721:AIZ2721"/>
    <mergeCell ref="AJA2721:AJH2721"/>
    <mergeCell ref="AJI2721:AJP2721"/>
    <mergeCell ref="URI2718:URP2718"/>
    <mergeCell ref="URQ2718:URX2718"/>
    <mergeCell ref="URY2718:USF2718"/>
    <mergeCell ref="TZE2718:TZL2718"/>
    <mergeCell ref="TZM2718:TZT2718"/>
    <mergeCell ref="TZU2718:UAB2718"/>
    <mergeCell ref="UAC2718:UAJ2718"/>
    <mergeCell ref="UAK2718:UAR2718"/>
    <mergeCell ref="UAS2718:UAZ2718"/>
    <mergeCell ref="UBA2718:UBH2718"/>
    <mergeCell ref="UBI2718:UBP2718"/>
    <mergeCell ref="UJA2718:UJH2718"/>
    <mergeCell ref="UJI2718:UJP2718"/>
    <mergeCell ref="UJQ2718:UJX2718"/>
    <mergeCell ref="UJY2718:UKF2718"/>
    <mergeCell ref="UKG2718:UKN2718"/>
    <mergeCell ref="UKO2718:UKV2718"/>
    <mergeCell ref="UKW2718:ULD2718"/>
    <mergeCell ref="ULE2718:ULL2718"/>
    <mergeCell ref="ULM2718:ULT2718"/>
    <mergeCell ref="ULU2718:UMB2718"/>
    <mergeCell ref="UBQ2718:UBX2718"/>
    <mergeCell ref="UBY2718:UCF2718"/>
    <mergeCell ref="UCG2718:UCN2718"/>
    <mergeCell ref="UCO2718:UCV2718"/>
    <mergeCell ref="UCW2718:UDD2718"/>
    <mergeCell ref="UDE2718:UDL2718"/>
    <mergeCell ref="UDM2718:UDT2718"/>
    <mergeCell ref="UDU2718:UEB2718"/>
    <mergeCell ref="UEC2718:UEJ2718"/>
    <mergeCell ref="UEK2718:UER2718"/>
    <mergeCell ref="UES2718:UEZ2718"/>
    <mergeCell ref="UFA2718:UFH2718"/>
    <mergeCell ref="UFI2718:UFP2718"/>
    <mergeCell ref="QG2721:QN2721"/>
    <mergeCell ref="QO2721:QV2721"/>
    <mergeCell ref="QW2721:RD2721"/>
    <mergeCell ref="RE2721:RL2721"/>
    <mergeCell ref="RM2721:RT2721"/>
    <mergeCell ref="RU2721:SB2721"/>
    <mergeCell ref="SC2721:SJ2721"/>
    <mergeCell ref="SK2721:SR2721"/>
    <mergeCell ref="SS2721:SZ2721"/>
    <mergeCell ref="TA2721:TH2721"/>
    <mergeCell ref="TI2721:TP2721"/>
    <mergeCell ref="TQ2721:TX2721"/>
    <mergeCell ref="TY2721:UF2721"/>
    <mergeCell ref="UG2721:UN2721"/>
    <mergeCell ref="UO2721:UV2721"/>
    <mergeCell ref="UW2721:VD2721"/>
    <mergeCell ref="VE2721:VL2721"/>
    <mergeCell ref="VM2721:VT2721"/>
    <mergeCell ref="VU2721:WB2721"/>
    <mergeCell ref="WC2721:WJ2721"/>
    <mergeCell ref="WK2721:WR2721"/>
    <mergeCell ref="WS2721:WZ2721"/>
    <mergeCell ref="XA2721:XH2721"/>
    <mergeCell ref="XI2721:XP2721"/>
    <mergeCell ref="XQ2721:XX2721"/>
    <mergeCell ref="XY2721:YF2721"/>
    <mergeCell ref="YG2721:YN2721"/>
    <mergeCell ref="YO2721:YV2721"/>
    <mergeCell ref="YW2721:ZD2721"/>
    <mergeCell ref="ZE2721:ZL2721"/>
    <mergeCell ref="ZM2721:ZT2721"/>
    <mergeCell ref="ZU2721:AAB2721"/>
    <mergeCell ref="AAC2721:AAJ2721"/>
    <mergeCell ref="AJQ2721:AJX2721"/>
    <mergeCell ref="AJY2721:AKF2721"/>
    <mergeCell ref="AKG2721:AKN2721"/>
    <mergeCell ref="AKW2721:ALD2721"/>
    <mergeCell ref="ALE2721:ALL2721"/>
    <mergeCell ref="ALM2721:ALT2721"/>
    <mergeCell ref="ALU2721:AMB2721"/>
    <mergeCell ref="AMC2721:AMJ2721"/>
    <mergeCell ref="AMK2721:AMR2721"/>
    <mergeCell ref="AMS2721:AMZ2721"/>
    <mergeCell ref="ANA2721:ANH2721"/>
    <mergeCell ref="ANI2721:ANP2721"/>
    <mergeCell ref="ANQ2721:ANX2721"/>
    <mergeCell ref="ANY2721:AOF2721"/>
    <mergeCell ref="AOG2721:AON2721"/>
    <mergeCell ref="AOO2721:AOV2721"/>
    <mergeCell ref="AOW2721:APD2721"/>
    <mergeCell ref="APE2721:APL2721"/>
    <mergeCell ref="APM2721:APT2721"/>
    <mergeCell ref="APU2721:AQB2721"/>
    <mergeCell ref="AQC2721:AQJ2721"/>
    <mergeCell ref="AQK2721:AQR2721"/>
    <mergeCell ref="AQS2721:AQZ2721"/>
    <mergeCell ref="ARA2721:ARH2721"/>
    <mergeCell ref="ARI2721:ARP2721"/>
    <mergeCell ref="ARQ2721:ARX2721"/>
    <mergeCell ref="ARY2721:ASF2721"/>
    <mergeCell ref="ASG2721:ASN2721"/>
    <mergeCell ref="ASO2721:ASV2721"/>
    <mergeCell ref="ASW2721:ATD2721"/>
    <mergeCell ref="ATE2721:ATL2721"/>
    <mergeCell ref="ATM2721:ATT2721"/>
    <mergeCell ref="ATU2721:AUB2721"/>
    <mergeCell ref="AKO2721:AKV2721"/>
    <mergeCell ref="AUC2721:AUJ2721"/>
    <mergeCell ref="AUK2721:AUR2721"/>
    <mergeCell ref="BDY2721:BEF2721"/>
    <mergeCell ref="AUS2721:AUZ2721"/>
    <mergeCell ref="AVA2721:AVH2721"/>
    <mergeCell ref="AVI2721:AVP2721"/>
    <mergeCell ref="AVQ2721:AVX2721"/>
    <mergeCell ref="AVY2721:AWF2721"/>
    <mergeCell ref="AWG2721:AWN2721"/>
    <mergeCell ref="AWO2721:AWV2721"/>
    <mergeCell ref="AWW2721:AXD2721"/>
    <mergeCell ref="AXE2721:AXL2721"/>
    <mergeCell ref="AXM2721:AXT2721"/>
    <mergeCell ref="AXU2721:AYB2721"/>
    <mergeCell ref="AYC2721:AYJ2721"/>
    <mergeCell ref="AYK2721:AYR2721"/>
    <mergeCell ref="AYS2721:AYZ2721"/>
    <mergeCell ref="AZA2721:AZH2721"/>
    <mergeCell ref="AZI2721:AZP2721"/>
    <mergeCell ref="AZQ2721:AZX2721"/>
    <mergeCell ref="AZY2721:BAF2721"/>
    <mergeCell ref="BAG2721:BAN2721"/>
    <mergeCell ref="BAO2721:BAV2721"/>
    <mergeCell ref="BAW2721:BBD2721"/>
    <mergeCell ref="BBE2721:BBL2721"/>
    <mergeCell ref="BBM2721:BBT2721"/>
    <mergeCell ref="BBU2721:BCB2721"/>
    <mergeCell ref="BCC2721:BCJ2721"/>
    <mergeCell ref="BCK2721:BCR2721"/>
    <mergeCell ref="BCS2721:BCZ2721"/>
    <mergeCell ref="BDA2721:BDH2721"/>
    <mergeCell ref="BDI2721:BDP2721"/>
    <mergeCell ref="BDQ2721:BDX2721"/>
    <mergeCell ref="BEG2721:BEN2721"/>
    <mergeCell ref="BEO2721:BEV2721"/>
    <mergeCell ref="BFE2721:BFL2721"/>
    <mergeCell ref="BFM2721:BFT2721"/>
    <mergeCell ref="BFU2721:BGB2721"/>
    <mergeCell ref="BGC2721:BGJ2721"/>
    <mergeCell ref="BGK2721:BGR2721"/>
    <mergeCell ref="BGS2721:BGZ2721"/>
    <mergeCell ref="BHA2721:BHH2721"/>
    <mergeCell ref="BHI2721:BHP2721"/>
    <mergeCell ref="BHQ2721:BHX2721"/>
    <mergeCell ref="BHY2721:BIF2721"/>
    <mergeCell ref="BIG2721:BIN2721"/>
    <mergeCell ref="BIO2721:BIV2721"/>
    <mergeCell ref="BIW2721:BJD2721"/>
    <mergeCell ref="BJE2721:BJL2721"/>
    <mergeCell ref="BJM2721:BJT2721"/>
    <mergeCell ref="BJU2721:BKB2721"/>
    <mergeCell ref="BKC2721:BKJ2721"/>
    <mergeCell ref="BKK2721:BKR2721"/>
    <mergeCell ref="BKS2721:BKZ2721"/>
    <mergeCell ref="BLA2721:BLH2721"/>
    <mergeCell ref="BLI2721:BLP2721"/>
    <mergeCell ref="BLQ2721:BLX2721"/>
    <mergeCell ref="BLY2721:BMF2721"/>
    <mergeCell ref="BMG2721:BMN2721"/>
    <mergeCell ref="BMO2721:BMV2721"/>
    <mergeCell ref="BMW2721:BND2721"/>
    <mergeCell ref="BNE2721:BNL2721"/>
    <mergeCell ref="BNM2721:BNT2721"/>
    <mergeCell ref="BNU2721:BOB2721"/>
    <mergeCell ref="BOC2721:BOJ2721"/>
    <mergeCell ref="BEW2721:BFD2721"/>
    <mergeCell ref="BOK2721:BOR2721"/>
    <mergeCell ref="BOS2721:BOZ2721"/>
    <mergeCell ref="BYG2721:BYN2721"/>
    <mergeCell ref="BPA2721:BPH2721"/>
    <mergeCell ref="BPI2721:BPP2721"/>
    <mergeCell ref="BPQ2721:BPX2721"/>
    <mergeCell ref="BPY2721:BQF2721"/>
    <mergeCell ref="BQG2721:BQN2721"/>
    <mergeCell ref="BQO2721:BQV2721"/>
    <mergeCell ref="BQW2721:BRD2721"/>
    <mergeCell ref="BRE2721:BRL2721"/>
    <mergeCell ref="BRM2721:BRT2721"/>
    <mergeCell ref="BRU2721:BSB2721"/>
    <mergeCell ref="BSC2721:BSJ2721"/>
    <mergeCell ref="BSK2721:BSR2721"/>
    <mergeCell ref="BSS2721:BSZ2721"/>
    <mergeCell ref="BTA2721:BTH2721"/>
    <mergeCell ref="BTI2721:BTP2721"/>
    <mergeCell ref="BTQ2721:BTX2721"/>
    <mergeCell ref="BTY2721:BUF2721"/>
    <mergeCell ref="BUG2721:BUN2721"/>
    <mergeCell ref="BUO2721:BUV2721"/>
    <mergeCell ref="BUW2721:BVD2721"/>
    <mergeCell ref="BVE2721:BVL2721"/>
    <mergeCell ref="BVM2721:BVT2721"/>
    <mergeCell ref="BVU2721:BWB2721"/>
    <mergeCell ref="BWC2721:BWJ2721"/>
    <mergeCell ref="BWK2721:BWR2721"/>
    <mergeCell ref="BWS2721:BWZ2721"/>
    <mergeCell ref="BXA2721:BXH2721"/>
    <mergeCell ref="BXI2721:BXP2721"/>
    <mergeCell ref="BXQ2721:BXX2721"/>
    <mergeCell ref="BXY2721:BYF2721"/>
    <mergeCell ref="BYO2721:BYV2721"/>
    <mergeCell ref="BYW2721:BZD2721"/>
    <mergeCell ref="BZM2721:BZT2721"/>
    <mergeCell ref="BZU2721:CAB2721"/>
    <mergeCell ref="CAC2721:CAJ2721"/>
    <mergeCell ref="CAK2721:CAR2721"/>
    <mergeCell ref="CAS2721:CAZ2721"/>
    <mergeCell ref="CBA2721:CBH2721"/>
    <mergeCell ref="CBI2721:CBP2721"/>
    <mergeCell ref="CBQ2721:CBX2721"/>
    <mergeCell ref="CBY2721:CCF2721"/>
    <mergeCell ref="CCG2721:CCN2721"/>
    <mergeCell ref="CCO2721:CCV2721"/>
    <mergeCell ref="CCW2721:CDD2721"/>
    <mergeCell ref="CDE2721:CDL2721"/>
    <mergeCell ref="CDM2721:CDT2721"/>
    <mergeCell ref="CDU2721:CEB2721"/>
    <mergeCell ref="CEC2721:CEJ2721"/>
    <mergeCell ref="CEK2721:CER2721"/>
    <mergeCell ref="CES2721:CEZ2721"/>
    <mergeCell ref="CFA2721:CFH2721"/>
    <mergeCell ref="CFI2721:CFP2721"/>
    <mergeCell ref="CFQ2721:CFX2721"/>
    <mergeCell ref="CFY2721:CGF2721"/>
    <mergeCell ref="CGG2721:CGN2721"/>
    <mergeCell ref="CGO2721:CGV2721"/>
    <mergeCell ref="CGW2721:CHD2721"/>
    <mergeCell ref="CHE2721:CHL2721"/>
    <mergeCell ref="CHM2721:CHT2721"/>
    <mergeCell ref="CHU2721:CIB2721"/>
    <mergeCell ref="CIC2721:CIJ2721"/>
    <mergeCell ref="CIK2721:CIR2721"/>
    <mergeCell ref="BZE2721:BZL2721"/>
    <mergeCell ref="CIS2721:CIZ2721"/>
    <mergeCell ref="CJA2721:CJH2721"/>
    <mergeCell ref="CSO2721:CSV2721"/>
    <mergeCell ref="CJI2721:CJP2721"/>
    <mergeCell ref="CJQ2721:CJX2721"/>
    <mergeCell ref="CJY2721:CKF2721"/>
    <mergeCell ref="CKG2721:CKN2721"/>
    <mergeCell ref="CKO2721:CKV2721"/>
    <mergeCell ref="CKW2721:CLD2721"/>
    <mergeCell ref="CLE2721:CLL2721"/>
    <mergeCell ref="CLM2721:CLT2721"/>
    <mergeCell ref="CLU2721:CMB2721"/>
    <mergeCell ref="CMC2721:CMJ2721"/>
    <mergeCell ref="CMK2721:CMR2721"/>
    <mergeCell ref="CMS2721:CMZ2721"/>
    <mergeCell ref="CNA2721:CNH2721"/>
    <mergeCell ref="CNI2721:CNP2721"/>
    <mergeCell ref="CNQ2721:CNX2721"/>
    <mergeCell ref="CNY2721:COF2721"/>
    <mergeCell ref="COG2721:CON2721"/>
    <mergeCell ref="COO2721:COV2721"/>
    <mergeCell ref="COW2721:CPD2721"/>
    <mergeCell ref="CPE2721:CPL2721"/>
    <mergeCell ref="CPM2721:CPT2721"/>
    <mergeCell ref="CPU2721:CQB2721"/>
    <mergeCell ref="CQC2721:CQJ2721"/>
    <mergeCell ref="CQK2721:CQR2721"/>
    <mergeCell ref="CQS2721:CQZ2721"/>
    <mergeCell ref="CRA2721:CRH2721"/>
    <mergeCell ref="CRI2721:CRP2721"/>
    <mergeCell ref="CRQ2721:CRX2721"/>
    <mergeCell ref="CRY2721:CSF2721"/>
    <mergeCell ref="CSG2721:CSN2721"/>
    <mergeCell ref="CSW2721:CTD2721"/>
    <mergeCell ref="CTE2721:CTL2721"/>
    <mergeCell ref="CTU2721:CUB2721"/>
    <mergeCell ref="CUC2721:CUJ2721"/>
    <mergeCell ref="CUK2721:CUR2721"/>
    <mergeCell ref="CUS2721:CUZ2721"/>
    <mergeCell ref="CVA2721:CVH2721"/>
    <mergeCell ref="CVI2721:CVP2721"/>
    <mergeCell ref="CVQ2721:CVX2721"/>
    <mergeCell ref="CVY2721:CWF2721"/>
    <mergeCell ref="CWG2721:CWN2721"/>
    <mergeCell ref="CWO2721:CWV2721"/>
    <mergeCell ref="CWW2721:CXD2721"/>
    <mergeCell ref="CXE2721:CXL2721"/>
    <mergeCell ref="CXM2721:CXT2721"/>
    <mergeCell ref="CXU2721:CYB2721"/>
    <mergeCell ref="CYC2721:CYJ2721"/>
    <mergeCell ref="CYK2721:CYR2721"/>
    <mergeCell ref="CYS2721:CYZ2721"/>
    <mergeCell ref="CZA2721:CZH2721"/>
    <mergeCell ref="CZI2721:CZP2721"/>
    <mergeCell ref="CZQ2721:CZX2721"/>
    <mergeCell ref="CZY2721:DAF2721"/>
    <mergeCell ref="DAG2721:DAN2721"/>
    <mergeCell ref="DAO2721:DAV2721"/>
    <mergeCell ref="DAW2721:DBD2721"/>
    <mergeCell ref="DBE2721:DBL2721"/>
    <mergeCell ref="DBM2721:DBT2721"/>
    <mergeCell ref="DBU2721:DCB2721"/>
    <mergeCell ref="DCC2721:DCJ2721"/>
    <mergeCell ref="DCK2721:DCR2721"/>
    <mergeCell ref="DCS2721:DCZ2721"/>
    <mergeCell ref="CTM2721:CTT2721"/>
    <mergeCell ref="DDA2721:DDH2721"/>
    <mergeCell ref="DDI2721:DDP2721"/>
    <mergeCell ref="DMW2721:DND2721"/>
    <mergeCell ref="DDQ2721:DDX2721"/>
    <mergeCell ref="DDY2721:DEF2721"/>
    <mergeCell ref="DEG2721:DEN2721"/>
    <mergeCell ref="DEO2721:DEV2721"/>
    <mergeCell ref="DEW2721:DFD2721"/>
    <mergeCell ref="DFE2721:DFL2721"/>
    <mergeCell ref="DFM2721:DFT2721"/>
    <mergeCell ref="DFU2721:DGB2721"/>
    <mergeCell ref="DGC2721:DGJ2721"/>
    <mergeCell ref="DGK2721:DGR2721"/>
    <mergeCell ref="DGS2721:DGZ2721"/>
    <mergeCell ref="DHA2721:DHH2721"/>
    <mergeCell ref="DHI2721:DHP2721"/>
    <mergeCell ref="DHQ2721:DHX2721"/>
    <mergeCell ref="DHY2721:DIF2721"/>
    <mergeCell ref="DIG2721:DIN2721"/>
    <mergeCell ref="DIO2721:DIV2721"/>
    <mergeCell ref="DIW2721:DJD2721"/>
    <mergeCell ref="DJE2721:DJL2721"/>
    <mergeCell ref="DJM2721:DJT2721"/>
    <mergeCell ref="DJU2721:DKB2721"/>
    <mergeCell ref="DKC2721:DKJ2721"/>
    <mergeCell ref="DKK2721:DKR2721"/>
    <mergeCell ref="DKS2721:DKZ2721"/>
    <mergeCell ref="DLA2721:DLH2721"/>
    <mergeCell ref="DLI2721:DLP2721"/>
    <mergeCell ref="DLQ2721:DLX2721"/>
    <mergeCell ref="DLY2721:DMF2721"/>
    <mergeCell ref="DMG2721:DMN2721"/>
    <mergeCell ref="DMO2721:DMV2721"/>
    <mergeCell ref="DNE2721:DNL2721"/>
    <mergeCell ref="DNM2721:DNT2721"/>
    <mergeCell ref="DOC2721:DOJ2721"/>
    <mergeCell ref="DOK2721:DOR2721"/>
    <mergeCell ref="DOS2721:DOZ2721"/>
    <mergeCell ref="DPA2721:DPH2721"/>
    <mergeCell ref="DPI2721:DPP2721"/>
    <mergeCell ref="DPQ2721:DPX2721"/>
    <mergeCell ref="DPY2721:DQF2721"/>
    <mergeCell ref="DQG2721:DQN2721"/>
    <mergeCell ref="DQO2721:DQV2721"/>
    <mergeCell ref="DQW2721:DRD2721"/>
    <mergeCell ref="DRE2721:DRL2721"/>
    <mergeCell ref="DRM2721:DRT2721"/>
    <mergeCell ref="DRU2721:DSB2721"/>
    <mergeCell ref="DSC2721:DSJ2721"/>
    <mergeCell ref="DSK2721:DSR2721"/>
    <mergeCell ref="DSS2721:DSZ2721"/>
    <mergeCell ref="DTA2721:DTH2721"/>
    <mergeCell ref="DTI2721:DTP2721"/>
    <mergeCell ref="DTQ2721:DTX2721"/>
    <mergeCell ref="DTY2721:DUF2721"/>
    <mergeCell ref="DUG2721:DUN2721"/>
    <mergeCell ref="DUO2721:DUV2721"/>
    <mergeCell ref="DUW2721:DVD2721"/>
    <mergeCell ref="DVE2721:DVL2721"/>
    <mergeCell ref="DVM2721:DVT2721"/>
    <mergeCell ref="DVU2721:DWB2721"/>
    <mergeCell ref="DWC2721:DWJ2721"/>
    <mergeCell ref="DWK2721:DWR2721"/>
    <mergeCell ref="DWS2721:DWZ2721"/>
    <mergeCell ref="DXA2721:DXH2721"/>
    <mergeCell ref="DNU2721:DOB2721"/>
    <mergeCell ref="DXI2721:DXP2721"/>
    <mergeCell ref="DXQ2721:DXX2721"/>
    <mergeCell ref="EHE2721:EHL2721"/>
    <mergeCell ref="DXY2721:DYF2721"/>
    <mergeCell ref="DYG2721:DYN2721"/>
    <mergeCell ref="DYO2721:DYV2721"/>
    <mergeCell ref="DYW2721:DZD2721"/>
    <mergeCell ref="DZE2721:DZL2721"/>
    <mergeCell ref="DZM2721:DZT2721"/>
    <mergeCell ref="DZU2721:EAB2721"/>
    <mergeCell ref="EAC2721:EAJ2721"/>
    <mergeCell ref="EAK2721:EAR2721"/>
    <mergeCell ref="EAS2721:EAZ2721"/>
    <mergeCell ref="EBA2721:EBH2721"/>
    <mergeCell ref="EBI2721:EBP2721"/>
    <mergeCell ref="EBQ2721:EBX2721"/>
    <mergeCell ref="EBY2721:ECF2721"/>
    <mergeCell ref="ECG2721:ECN2721"/>
    <mergeCell ref="ECO2721:ECV2721"/>
    <mergeCell ref="ECW2721:EDD2721"/>
    <mergeCell ref="EDE2721:EDL2721"/>
    <mergeCell ref="EDM2721:EDT2721"/>
    <mergeCell ref="EDU2721:EEB2721"/>
    <mergeCell ref="EEC2721:EEJ2721"/>
    <mergeCell ref="EEK2721:EER2721"/>
    <mergeCell ref="EES2721:EEZ2721"/>
    <mergeCell ref="EFA2721:EFH2721"/>
    <mergeCell ref="EFI2721:EFP2721"/>
    <mergeCell ref="EFQ2721:EFX2721"/>
    <mergeCell ref="EFY2721:EGF2721"/>
    <mergeCell ref="EGG2721:EGN2721"/>
    <mergeCell ref="EGO2721:EGV2721"/>
    <mergeCell ref="EGW2721:EHD2721"/>
    <mergeCell ref="EHM2721:EHT2721"/>
    <mergeCell ref="EHU2721:EIB2721"/>
    <mergeCell ref="EIK2721:EIR2721"/>
    <mergeCell ref="EIS2721:EIZ2721"/>
    <mergeCell ref="EJA2721:EJH2721"/>
    <mergeCell ref="EJI2721:EJP2721"/>
    <mergeCell ref="EJQ2721:EJX2721"/>
    <mergeCell ref="EJY2721:EKF2721"/>
    <mergeCell ref="EKG2721:EKN2721"/>
    <mergeCell ref="EKO2721:EKV2721"/>
    <mergeCell ref="EKW2721:ELD2721"/>
    <mergeCell ref="ELE2721:ELL2721"/>
    <mergeCell ref="ELM2721:ELT2721"/>
    <mergeCell ref="ELU2721:EMB2721"/>
    <mergeCell ref="EMC2721:EMJ2721"/>
    <mergeCell ref="EMK2721:EMR2721"/>
    <mergeCell ref="EMS2721:EMZ2721"/>
    <mergeCell ref="ENA2721:ENH2721"/>
    <mergeCell ref="ENI2721:ENP2721"/>
    <mergeCell ref="ENQ2721:ENX2721"/>
    <mergeCell ref="ENY2721:EOF2721"/>
    <mergeCell ref="EOG2721:EON2721"/>
    <mergeCell ref="EOO2721:EOV2721"/>
    <mergeCell ref="EOW2721:EPD2721"/>
    <mergeCell ref="EPE2721:EPL2721"/>
    <mergeCell ref="EPM2721:EPT2721"/>
    <mergeCell ref="EPU2721:EQB2721"/>
    <mergeCell ref="EQC2721:EQJ2721"/>
    <mergeCell ref="EQK2721:EQR2721"/>
    <mergeCell ref="EQS2721:EQZ2721"/>
    <mergeCell ref="ERA2721:ERH2721"/>
    <mergeCell ref="ERI2721:ERP2721"/>
    <mergeCell ref="EIC2721:EIJ2721"/>
    <mergeCell ref="ERQ2721:ERX2721"/>
    <mergeCell ref="ERY2721:ESF2721"/>
    <mergeCell ref="FBM2721:FBT2721"/>
    <mergeCell ref="ESG2721:ESN2721"/>
    <mergeCell ref="ESO2721:ESV2721"/>
    <mergeCell ref="ESW2721:ETD2721"/>
    <mergeCell ref="ETE2721:ETL2721"/>
    <mergeCell ref="ETM2721:ETT2721"/>
    <mergeCell ref="ETU2721:EUB2721"/>
    <mergeCell ref="EUC2721:EUJ2721"/>
    <mergeCell ref="EUK2721:EUR2721"/>
    <mergeCell ref="EUS2721:EUZ2721"/>
    <mergeCell ref="EVA2721:EVH2721"/>
    <mergeCell ref="EVI2721:EVP2721"/>
    <mergeCell ref="EVQ2721:EVX2721"/>
    <mergeCell ref="EVY2721:EWF2721"/>
    <mergeCell ref="EWG2721:EWN2721"/>
    <mergeCell ref="EWO2721:EWV2721"/>
    <mergeCell ref="EWW2721:EXD2721"/>
    <mergeCell ref="EXE2721:EXL2721"/>
    <mergeCell ref="EXM2721:EXT2721"/>
    <mergeCell ref="EXU2721:EYB2721"/>
    <mergeCell ref="EYC2721:EYJ2721"/>
    <mergeCell ref="EYK2721:EYR2721"/>
    <mergeCell ref="EYS2721:EYZ2721"/>
    <mergeCell ref="EZA2721:EZH2721"/>
    <mergeCell ref="EZI2721:EZP2721"/>
    <mergeCell ref="EZQ2721:EZX2721"/>
    <mergeCell ref="EZY2721:FAF2721"/>
    <mergeCell ref="FAG2721:FAN2721"/>
    <mergeCell ref="FAO2721:FAV2721"/>
    <mergeCell ref="FAW2721:FBD2721"/>
    <mergeCell ref="FBE2721:FBL2721"/>
    <mergeCell ref="FBU2721:FCB2721"/>
    <mergeCell ref="FCC2721:FCJ2721"/>
    <mergeCell ref="FCS2721:FCZ2721"/>
    <mergeCell ref="FDA2721:FDH2721"/>
    <mergeCell ref="FDI2721:FDP2721"/>
    <mergeCell ref="FDQ2721:FDX2721"/>
    <mergeCell ref="FDY2721:FEF2721"/>
    <mergeCell ref="FEG2721:FEN2721"/>
    <mergeCell ref="FEO2721:FEV2721"/>
    <mergeCell ref="FEW2721:FFD2721"/>
    <mergeCell ref="FFE2721:FFL2721"/>
    <mergeCell ref="FFM2721:FFT2721"/>
    <mergeCell ref="FFU2721:FGB2721"/>
    <mergeCell ref="FGC2721:FGJ2721"/>
    <mergeCell ref="FGK2721:FGR2721"/>
    <mergeCell ref="FGS2721:FGZ2721"/>
    <mergeCell ref="FHA2721:FHH2721"/>
    <mergeCell ref="FHI2721:FHP2721"/>
    <mergeCell ref="FHQ2721:FHX2721"/>
    <mergeCell ref="FHY2721:FIF2721"/>
    <mergeCell ref="FIG2721:FIN2721"/>
    <mergeCell ref="FIO2721:FIV2721"/>
    <mergeCell ref="FIW2721:FJD2721"/>
    <mergeCell ref="FJE2721:FJL2721"/>
    <mergeCell ref="FJM2721:FJT2721"/>
    <mergeCell ref="FJU2721:FKB2721"/>
    <mergeCell ref="FKC2721:FKJ2721"/>
    <mergeCell ref="FKK2721:FKR2721"/>
    <mergeCell ref="FKS2721:FKZ2721"/>
    <mergeCell ref="FLA2721:FLH2721"/>
    <mergeCell ref="FLI2721:FLP2721"/>
    <mergeCell ref="FLQ2721:FLX2721"/>
    <mergeCell ref="FCK2721:FCR2721"/>
    <mergeCell ref="FLY2721:FMF2721"/>
    <mergeCell ref="FMG2721:FMN2721"/>
    <mergeCell ref="FVU2721:FWB2721"/>
    <mergeCell ref="FMO2721:FMV2721"/>
    <mergeCell ref="FMW2721:FND2721"/>
    <mergeCell ref="FNE2721:FNL2721"/>
    <mergeCell ref="FNM2721:FNT2721"/>
    <mergeCell ref="FNU2721:FOB2721"/>
    <mergeCell ref="FOC2721:FOJ2721"/>
    <mergeCell ref="FOK2721:FOR2721"/>
    <mergeCell ref="FOS2721:FOZ2721"/>
    <mergeCell ref="FPA2721:FPH2721"/>
    <mergeCell ref="FPI2721:FPP2721"/>
    <mergeCell ref="FPQ2721:FPX2721"/>
    <mergeCell ref="FPY2721:FQF2721"/>
    <mergeCell ref="FQG2721:FQN2721"/>
    <mergeCell ref="FQO2721:FQV2721"/>
    <mergeCell ref="FQW2721:FRD2721"/>
    <mergeCell ref="FRE2721:FRL2721"/>
    <mergeCell ref="FRM2721:FRT2721"/>
    <mergeCell ref="FRU2721:FSB2721"/>
    <mergeCell ref="FSC2721:FSJ2721"/>
    <mergeCell ref="FSK2721:FSR2721"/>
    <mergeCell ref="FSS2721:FSZ2721"/>
    <mergeCell ref="FTA2721:FTH2721"/>
    <mergeCell ref="FTI2721:FTP2721"/>
    <mergeCell ref="FTQ2721:FTX2721"/>
    <mergeCell ref="FTY2721:FUF2721"/>
    <mergeCell ref="FUG2721:FUN2721"/>
    <mergeCell ref="FUO2721:FUV2721"/>
    <mergeCell ref="FUW2721:FVD2721"/>
    <mergeCell ref="FVE2721:FVL2721"/>
    <mergeCell ref="FVM2721:FVT2721"/>
    <mergeCell ref="FWC2721:FWJ2721"/>
    <mergeCell ref="FWK2721:FWR2721"/>
    <mergeCell ref="FXA2721:FXH2721"/>
    <mergeCell ref="FXI2721:FXP2721"/>
    <mergeCell ref="FXQ2721:FXX2721"/>
    <mergeCell ref="FXY2721:FYF2721"/>
    <mergeCell ref="FYG2721:FYN2721"/>
    <mergeCell ref="FYO2721:FYV2721"/>
    <mergeCell ref="FYW2721:FZD2721"/>
    <mergeCell ref="FZE2721:FZL2721"/>
    <mergeCell ref="FZM2721:FZT2721"/>
    <mergeCell ref="FZU2721:GAB2721"/>
    <mergeCell ref="GAC2721:GAJ2721"/>
    <mergeCell ref="GAK2721:GAR2721"/>
    <mergeCell ref="GAS2721:GAZ2721"/>
    <mergeCell ref="GBA2721:GBH2721"/>
    <mergeCell ref="GBI2721:GBP2721"/>
    <mergeCell ref="GBQ2721:GBX2721"/>
    <mergeCell ref="GBY2721:GCF2721"/>
    <mergeCell ref="GCG2721:GCN2721"/>
    <mergeCell ref="GCO2721:GCV2721"/>
    <mergeCell ref="GCW2721:GDD2721"/>
    <mergeCell ref="GDE2721:GDL2721"/>
    <mergeCell ref="GDM2721:GDT2721"/>
    <mergeCell ref="GDU2721:GEB2721"/>
    <mergeCell ref="GEC2721:GEJ2721"/>
    <mergeCell ref="GEK2721:GER2721"/>
    <mergeCell ref="GES2721:GEZ2721"/>
    <mergeCell ref="GFA2721:GFH2721"/>
    <mergeCell ref="GFI2721:GFP2721"/>
    <mergeCell ref="GFQ2721:GFX2721"/>
    <mergeCell ref="GFY2721:GGF2721"/>
    <mergeCell ref="FWS2721:FWZ2721"/>
    <mergeCell ref="GGG2721:GGN2721"/>
    <mergeCell ref="GGO2721:GGV2721"/>
    <mergeCell ref="GQC2721:GQJ2721"/>
    <mergeCell ref="GGW2721:GHD2721"/>
    <mergeCell ref="GHE2721:GHL2721"/>
    <mergeCell ref="GHM2721:GHT2721"/>
    <mergeCell ref="GHU2721:GIB2721"/>
    <mergeCell ref="GIC2721:GIJ2721"/>
    <mergeCell ref="GIK2721:GIR2721"/>
    <mergeCell ref="GIS2721:GIZ2721"/>
    <mergeCell ref="GJA2721:GJH2721"/>
    <mergeCell ref="GJI2721:GJP2721"/>
    <mergeCell ref="GJQ2721:GJX2721"/>
    <mergeCell ref="GJY2721:GKF2721"/>
    <mergeCell ref="GKG2721:GKN2721"/>
    <mergeCell ref="GKO2721:GKV2721"/>
    <mergeCell ref="GKW2721:GLD2721"/>
    <mergeCell ref="GLE2721:GLL2721"/>
    <mergeCell ref="GLM2721:GLT2721"/>
    <mergeCell ref="GLU2721:GMB2721"/>
    <mergeCell ref="GMC2721:GMJ2721"/>
    <mergeCell ref="GMK2721:GMR2721"/>
    <mergeCell ref="GMS2721:GMZ2721"/>
    <mergeCell ref="GNA2721:GNH2721"/>
    <mergeCell ref="GNI2721:GNP2721"/>
    <mergeCell ref="GNQ2721:GNX2721"/>
    <mergeCell ref="GNY2721:GOF2721"/>
    <mergeCell ref="GOG2721:GON2721"/>
    <mergeCell ref="GOO2721:GOV2721"/>
    <mergeCell ref="GOW2721:GPD2721"/>
    <mergeCell ref="GPE2721:GPL2721"/>
    <mergeCell ref="GPM2721:GPT2721"/>
    <mergeCell ref="GPU2721:GQB2721"/>
    <mergeCell ref="GQK2721:GQR2721"/>
    <mergeCell ref="GQS2721:GQZ2721"/>
    <mergeCell ref="GRI2721:GRP2721"/>
    <mergeCell ref="GRQ2721:GRX2721"/>
    <mergeCell ref="GRY2721:GSF2721"/>
    <mergeCell ref="GSG2721:GSN2721"/>
    <mergeCell ref="GSO2721:GSV2721"/>
    <mergeCell ref="GSW2721:GTD2721"/>
    <mergeCell ref="GTE2721:GTL2721"/>
    <mergeCell ref="GTM2721:GTT2721"/>
    <mergeCell ref="GTU2721:GUB2721"/>
    <mergeCell ref="GUC2721:GUJ2721"/>
    <mergeCell ref="GUK2721:GUR2721"/>
    <mergeCell ref="GUS2721:GUZ2721"/>
    <mergeCell ref="GVA2721:GVH2721"/>
    <mergeCell ref="GVI2721:GVP2721"/>
    <mergeCell ref="GVQ2721:GVX2721"/>
    <mergeCell ref="GVY2721:GWF2721"/>
    <mergeCell ref="GWG2721:GWN2721"/>
    <mergeCell ref="GWO2721:GWV2721"/>
    <mergeCell ref="GWW2721:GXD2721"/>
    <mergeCell ref="GXE2721:GXL2721"/>
    <mergeCell ref="GXM2721:GXT2721"/>
    <mergeCell ref="GXU2721:GYB2721"/>
    <mergeCell ref="GYC2721:GYJ2721"/>
    <mergeCell ref="GYK2721:GYR2721"/>
    <mergeCell ref="GYS2721:GYZ2721"/>
    <mergeCell ref="GZA2721:GZH2721"/>
    <mergeCell ref="GZI2721:GZP2721"/>
    <mergeCell ref="GZQ2721:GZX2721"/>
    <mergeCell ref="GZY2721:HAF2721"/>
    <mergeCell ref="HAG2721:HAN2721"/>
    <mergeCell ref="GRA2721:GRH2721"/>
    <mergeCell ref="HUW2721:HVD2721"/>
    <mergeCell ref="HVE2721:HVL2721"/>
    <mergeCell ref="IES2721:IEZ2721"/>
    <mergeCell ref="HVM2721:HVT2721"/>
    <mergeCell ref="HVU2721:HWB2721"/>
    <mergeCell ref="HWC2721:HWJ2721"/>
    <mergeCell ref="HWK2721:HWR2721"/>
    <mergeCell ref="HWS2721:HWZ2721"/>
    <mergeCell ref="HXA2721:HXH2721"/>
    <mergeCell ref="HAO2721:HAV2721"/>
    <mergeCell ref="HAW2721:HBD2721"/>
    <mergeCell ref="HKK2721:HKR2721"/>
    <mergeCell ref="HBE2721:HBL2721"/>
    <mergeCell ref="HBM2721:HBT2721"/>
    <mergeCell ref="HBU2721:HCB2721"/>
    <mergeCell ref="HCC2721:HCJ2721"/>
    <mergeCell ref="HCK2721:HCR2721"/>
    <mergeCell ref="HCS2721:HCZ2721"/>
    <mergeCell ref="HDA2721:HDH2721"/>
    <mergeCell ref="HDI2721:HDP2721"/>
    <mergeCell ref="HDQ2721:HDX2721"/>
    <mergeCell ref="HDY2721:HEF2721"/>
    <mergeCell ref="HEG2721:HEN2721"/>
    <mergeCell ref="HEO2721:HEV2721"/>
    <mergeCell ref="HEW2721:HFD2721"/>
    <mergeCell ref="HFE2721:HFL2721"/>
    <mergeCell ref="HFM2721:HFT2721"/>
    <mergeCell ref="HFU2721:HGB2721"/>
    <mergeCell ref="HGC2721:HGJ2721"/>
    <mergeCell ref="HGK2721:HGR2721"/>
    <mergeCell ref="HGS2721:HGZ2721"/>
    <mergeCell ref="HHA2721:HHH2721"/>
    <mergeCell ref="HHI2721:HHP2721"/>
    <mergeCell ref="HHQ2721:HHX2721"/>
    <mergeCell ref="HHY2721:HIF2721"/>
    <mergeCell ref="HIG2721:HIN2721"/>
    <mergeCell ref="HIO2721:HIV2721"/>
    <mergeCell ref="HIW2721:HJD2721"/>
    <mergeCell ref="HJE2721:HJL2721"/>
    <mergeCell ref="HJM2721:HJT2721"/>
    <mergeCell ref="HJU2721:HKB2721"/>
    <mergeCell ref="HKC2721:HKJ2721"/>
    <mergeCell ref="HKS2721:HKZ2721"/>
    <mergeCell ref="HLA2721:HLH2721"/>
    <mergeCell ref="HLQ2721:HLX2721"/>
    <mergeCell ref="HLY2721:HMF2721"/>
    <mergeCell ref="HMG2721:HMN2721"/>
    <mergeCell ref="HMO2721:HMV2721"/>
    <mergeCell ref="HMW2721:HND2721"/>
    <mergeCell ref="HNE2721:HNL2721"/>
    <mergeCell ref="HNM2721:HNT2721"/>
    <mergeCell ref="HNU2721:HOB2721"/>
    <mergeCell ref="HOC2721:HOJ2721"/>
    <mergeCell ref="HOK2721:HOR2721"/>
    <mergeCell ref="HOS2721:HOZ2721"/>
    <mergeCell ref="HPA2721:HPH2721"/>
    <mergeCell ref="HPI2721:HPP2721"/>
    <mergeCell ref="HPQ2721:HPX2721"/>
    <mergeCell ref="HPY2721:HQF2721"/>
    <mergeCell ref="HQG2721:HQN2721"/>
    <mergeCell ref="HQO2721:HQV2721"/>
    <mergeCell ref="HQW2721:HRD2721"/>
    <mergeCell ref="HRE2721:HRL2721"/>
    <mergeCell ref="HRM2721:HRT2721"/>
    <mergeCell ref="HRU2721:HSB2721"/>
    <mergeCell ref="HSC2721:HSJ2721"/>
    <mergeCell ref="HSK2721:HSR2721"/>
    <mergeCell ref="HSS2721:HSZ2721"/>
    <mergeCell ref="HTA2721:HTH2721"/>
    <mergeCell ref="HTI2721:HTP2721"/>
    <mergeCell ref="HTQ2721:HTX2721"/>
    <mergeCell ref="HTY2721:HUF2721"/>
    <mergeCell ref="HUG2721:HUN2721"/>
    <mergeCell ref="HUO2721:HUV2721"/>
    <mergeCell ref="HLI2721:HLP2721"/>
    <mergeCell ref="HXI2721:HXP2721"/>
    <mergeCell ref="HXQ2721:HXX2721"/>
    <mergeCell ref="HXY2721:HYF2721"/>
    <mergeCell ref="HYG2721:HYN2721"/>
    <mergeCell ref="HYO2721:HYV2721"/>
    <mergeCell ref="HYW2721:HZD2721"/>
    <mergeCell ref="HZE2721:HZL2721"/>
    <mergeCell ref="HZM2721:HZT2721"/>
    <mergeCell ref="HZU2721:IAB2721"/>
    <mergeCell ref="IAC2721:IAJ2721"/>
    <mergeCell ref="IAK2721:IAR2721"/>
    <mergeCell ref="IAS2721:IAZ2721"/>
    <mergeCell ref="IBA2721:IBH2721"/>
    <mergeCell ref="IBI2721:IBP2721"/>
    <mergeCell ref="IBQ2721:IBX2721"/>
    <mergeCell ref="IBY2721:ICF2721"/>
    <mergeCell ref="ICG2721:ICN2721"/>
    <mergeCell ref="ICO2721:ICV2721"/>
    <mergeCell ref="ICW2721:IDD2721"/>
    <mergeCell ref="IDE2721:IDL2721"/>
    <mergeCell ref="IDM2721:IDT2721"/>
    <mergeCell ref="IDU2721:IEB2721"/>
    <mergeCell ref="IEC2721:IEJ2721"/>
    <mergeCell ref="IEK2721:IER2721"/>
    <mergeCell ref="IMC2721:IMJ2721"/>
    <mergeCell ref="IMK2721:IMR2721"/>
    <mergeCell ref="IMS2721:IMZ2721"/>
    <mergeCell ref="INA2721:INH2721"/>
    <mergeCell ref="INI2721:INP2721"/>
    <mergeCell ref="INQ2721:INX2721"/>
    <mergeCell ref="INY2721:IOF2721"/>
    <mergeCell ref="IOG2721:ION2721"/>
    <mergeCell ref="IOO2721:IOV2721"/>
    <mergeCell ref="IFA2721:IFH2721"/>
    <mergeCell ref="IFI2721:IFP2721"/>
    <mergeCell ref="IFY2721:IGF2721"/>
    <mergeCell ref="IGG2721:IGN2721"/>
    <mergeCell ref="IGO2721:IGV2721"/>
    <mergeCell ref="IGW2721:IHD2721"/>
    <mergeCell ref="IHE2721:IHL2721"/>
    <mergeCell ref="IHM2721:IHT2721"/>
    <mergeCell ref="IHU2721:IIB2721"/>
    <mergeCell ref="IIC2721:IIJ2721"/>
    <mergeCell ref="IIK2721:IIR2721"/>
    <mergeCell ref="IIS2721:IIZ2721"/>
    <mergeCell ref="IJA2721:IJH2721"/>
    <mergeCell ref="IJI2721:IJP2721"/>
    <mergeCell ref="IJQ2721:IJX2721"/>
    <mergeCell ref="IJY2721:IKF2721"/>
    <mergeCell ref="IKG2721:IKN2721"/>
    <mergeCell ref="IKO2721:IKV2721"/>
    <mergeCell ref="IKW2721:ILD2721"/>
    <mergeCell ref="ILE2721:ILL2721"/>
    <mergeCell ref="ILM2721:ILT2721"/>
    <mergeCell ref="ILU2721:IMB2721"/>
    <mergeCell ref="IOW2721:IPD2721"/>
    <mergeCell ref="IFQ2721:IFX2721"/>
    <mergeCell ref="IRQ2721:IRX2721"/>
    <mergeCell ref="IRY2721:ISF2721"/>
    <mergeCell ref="ISG2721:ISN2721"/>
    <mergeCell ref="ISO2721:ISV2721"/>
    <mergeCell ref="ISW2721:ITD2721"/>
    <mergeCell ref="ITE2721:ITL2721"/>
    <mergeCell ref="ITM2721:ITT2721"/>
    <mergeCell ref="ITU2721:IUB2721"/>
    <mergeCell ref="IUC2721:IUJ2721"/>
    <mergeCell ref="IUK2721:IUR2721"/>
    <mergeCell ref="IUS2721:IUZ2721"/>
    <mergeCell ref="IVA2721:IVH2721"/>
    <mergeCell ref="IVI2721:IVP2721"/>
    <mergeCell ref="IVQ2721:IVX2721"/>
    <mergeCell ref="IVY2721:IWF2721"/>
    <mergeCell ref="IWG2721:IWN2721"/>
    <mergeCell ref="IWO2721:IWV2721"/>
    <mergeCell ref="IWW2721:IXD2721"/>
    <mergeCell ref="IXE2721:IXL2721"/>
    <mergeCell ref="IXM2721:IXT2721"/>
    <mergeCell ref="IXU2721:IYB2721"/>
    <mergeCell ref="IYC2721:IYJ2721"/>
    <mergeCell ref="IPE2721:IPL2721"/>
    <mergeCell ref="IPM2721:IPT2721"/>
    <mergeCell ref="IPU2721:IQB2721"/>
    <mergeCell ref="IQC2721:IQJ2721"/>
    <mergeCell ref="IQK2721:IQR2721"/>
    <mergeCell ref="IQS2721:IQZ2721"/>
    <mergeCell ref="IRA2721:IRH2721"/>
    <mergeCell ref="IRI2721:IRP2721"/>
    <mergeCell ref="IYK2721:IYR2721"/>
    <mergeCell ref="IYS2721:IYZ2721"/>
    <mergeCell ref="JGK2721:JGR2721"/>
    <mergeCell ref="JGS2721:JGZ2721"/>
    <mergeCell ref="JHA2721:JHH2721"/>
    <mergeCell ref="JHI2721:JHP2721"/>
    <mergeCell ref="JHQ2721:JHX2721"/>
    <mergeCell ref="JHY2721:JIF2721"/>
    <mergeCell ref="JIG2721:JIN2721"/>
    <mergeCell ref="JIO2721:JIV2721"/>
    <mergeCell ref="JIW2721:JJD2721"/>
    <mergeCell ref="IZI2721:IZP2721"/>
    <mergeCell ref="IZQ2721:IZX2721"/>
    <mergeCell ref="JAG2721:JAN2721"/>
    <mergeCell ref="JAO2721:JAV2721"/>
    <mergeCell ref="JAW2721:JBD2721"/>
    <mergeCell ref="JBE2721:JBL2721"/>
    <mergeCell ref="JBM2721:JBT2721"/>
    <mergeCell ref="JBU2721:JCB2721"/>
    <mergeCell ref="JCC2721:JCJ2721"/>
    <mergeCell ref="JCK2721:JCR2721"/>
    <mergeCell ref="JCS2721:JCZ2721"/>
    <mergeCell ref="JDA2721:JDH2721"/>
    <mergeCell ref="JDI2721:JDP2721"/>
    <mergeCell ref="JDQ2721:JDX2721"/>
    <mergeCell ref="JDY2721:JEF2721"/>
    <mergeCell ref="JEG2721:JEN2721"/>
    <mergeCell ref="JEO2721:JEV2721"/>
    <mergeCell ref="JEW2721:JFD2721"/>
    <mergeCell ref="JFE2721:JFL2721"/>
    <mergeCell ref="JFM2721:JFT2721"/>
    <mergeCell ref="JFU2721:JGB2721"/>
    <mergeCell ref="JGC2721:JGJ2721"/>
    <mergeCell ref="IZA2721:IZH2721"/>
    <mergeCell ref="JJE2721:JJL2721"/>
    <mergeCell ref="IZY2721:JAF2721"/>
    <mergeCell ref="JLY2721:JMF2721"/>
    <mergeCell ref="JMG2721:JMN2721"/>
    <mergeCell ref="JMO2721:JMV2721"/>
    <mergeCell ref="JMW2721:JND2721"/>
    <mergeCell ref="JNE2721:JNL2721"/>
    <mergeCell ref="JNM2721:JNT2721"/>
    <mergeCell ref="JNU2721:JOB2721"/>
    <mergeCell ref="JOC2721:JOJ2721"/>
    <mergeCell ref="JOK2721:JOR2721"/>
    <mergeCell ref="JOS2721:JOZ2721"/>
    <mergeCell ref="JPA2721:JPH2721"/>
    <mergeCell ref="JPI2721:JPP2721"/>
    <mergeCell ref="JPQ2721:JPX2721"/>
    <mergeCell ref="JPY2721:JQF2721"/>
    <mergeCell ref="JQG2721:JQN2721"/>
    <mergeCell ref="JQO2721:JQV2721"/>
    <mergeCell ref="JQW2721:JRD2721"/>
    <mergeCell ref="JRE2721:JRL2721"/>
    <mergeCell ref="JRM2721:JRT2721"/>
    <mergeCell ref="JRU2721:JSB2721"/>
    <mergeCell ref="JSC2721:JSJ2721"/>
    <mergeCell ref="JSK2721:JSR2721"/>
    <mergeCell ref="JJM2721:JJT2721"/>
    <mergeCell ref="JJU2721:JKB2721"/>
    <mergeCell ref="JKC2721:JKJ2721"/>
    <mergeCell ref="JKK2721:JKR2721"/>
    <mergeCell ref="JKS2721:JKZ2721"/>
    <mergeCell ref="JLA2721:JLH2721"/>
    <mergeCell ref="JLI2721:JLP2721"/>
    <mergeCell ref="JLQ2721:JLX2721"/>
    <mergeCell ref="JSS2721:JSZ2721"/>
    <mergeCell ref="JTA2721:JTH2721"/>
    <mergeCell ref="KAS2721:KAZ2721"/>
    <mergeCell ref="KBA2721:KBH2721"/>
    <mergeCell ref="KBI2721:KBP2721"/>
    <mergeCell ref="KBQ2721:KBX2721"/>
    <mergeCell ref="KBY2721:KCF2721"/>
    <mergeCell ref="KCG2721:KCN2721"/>
    <mergeCell ref="KCO2721:KCV2721"/>
    <mergeCell ref="KCW2721:KDD2721"/>
    <mergeCell ref="KDE2721:KDL2721"/>
    <mergeCell ref="JTQ2721:JTX2721"/>
    <mergeCell ref="JTY2721:JUF2721"/>
    <mergeCell ref="JUO2721:JUV2721"/>
    <mergeCell ref="JUW2721:JVD2721"/>
    <mergeCell ref="JVE2721:JVL2721"/>
    <mergeCell ref="JVM2721:JVT2721"/>
    <mergeCell ref="JVU2721:JWB2721"/>
    <mergeCell ref="JWC2721:JWJ2721"/>
    <mergeCell ref="JWK2721:JWR2721"/>
    <mergeCell ref="JWS2721:JWZ2721"/>
    <mergeCell ref="JXA2721:JXH2721"/>
    <mergeCell ref="JXI2721:JXP2721"/>
    <mergeCell ref="JXQ2721:JXX2721"/>
    <mergeCell ref="JXY2721:JYF2721"/>
    <mergeCell ref="JYG2721:JYN2721"/>
    <mergeCell ref="JYO2721:JYV2721"/>
    <mergeCell ref="JYW2721:JZD2721"/>
    <mergeCell ref="JZE2721:JZL2721"/>
    <mergeCell ref="JZM2721:JZT2721"/>
    <mergeCell ref="JZU2721:KAB2721"/>
    <mergeCell ref="KAC2721:KAJ2721"/>
    <mergeCell ref="KAK2721:KAR2721"/>
    <mergeCell ref="JTI2721:JTP2721"/>
    <mergeCell ref="KDM2721:KDT2721"/>
    <mergeCell ref="JUG2721:JUN2721"/>
    <mergeCell ref="KGG2721:KGN2721"/>
    <mergeCell ref="KGO2721:KGV2721"/>
    <mergeCell ref="KGW2721:KHD2721"/>
    <mergeCell ref="KHE2721:KHL2721"/>
    <mergeCell ref="KHM2721:KHT2721"/>
    <mergeCell ref="KHU2721:KIB2721"/>
    <mergeCell ref="KIC2721:KIJ2721"/>
    <mergeCell ref="KIK2721:KIR2721"/>
    <mergeCell ref="KIS2721:KIZ2721"/>
    <mergeCell ref="KJA2721:KJH2721"/>
    <mergeCell ref="KJI2721:KJP2721"/>
    <mergeCell ref="KJQ2721:KJX2721"/>
    <mergeCell ref="KJY2721:KKF2721"/>
    <mergeCell ref="KKG2721:KKN2721"/>
    <mergeCell ref="KKO2721:KKV2721"/>
    <mergeCell ref="KKW2721:KLD2721"/>
    <mergeCell ref="KLE2721:KLL2721"/>
    <mergeCell ref="KLM2721:KLT2721"/>
    <mergeCell ref="KLU2721:KMB2721"/>
    <mergeCell ref="KMC2721:KMJ2721"/>
    <mergeCell ref="KMK2721:KMR2721"/>
    <mergeCell ref="KMS2721:KMZ2721"/>
    <mergeCell ref="KDU2721:KEB2721"/>
    <mergeCell ref="KEC2721:KEJ2721"/>
    <mergeCell ref="KEK2721:KER2721"/>
    <mergeCell ref="KES2721:KEZ2721"/>
    <mergeCell ref="KFA2721:KFH2721"/>
    <mergeCell ref="KFI2721:KFP2721"/>
    <mergeCell ref="KFQ2721:KFX2721"/>
    <mergeCell ref="KFY2721:KGF2721"/>
    <mergeCell ref="KNA2721:KNH2721"/>
    <mergeCell ref="KNI2721:KNP2721"/>
    <mergeCell ref="KVA2721:KVH2721"/>
    <mergeCell ref="KVI2721:KVP2721"/>
    <mergeCell ref="KVQ2721:KVX2721"/>
    <mergeCell ref="KVY2721:KWF2721"/>
    <mergeCell ref="KWG2721:KWN2721"/>
    <mergeCell ref="KWO2721:KWV2721"/>
    <mergeCell ref="KWW2721:KXD2721"/>
    <mergeCell ref="KXE2721:KXL2721"/>
    <mergeCell ref="KXM2721:KXT2721"/>
    <mergeCell ref="KNY2721:KOF2721"/>
    <mergeCell ref="KOG2721:KON2721"/>
    <mergeCell ref="KOW2721:KPD2721"/>
    <mergeCell ref="KPE2721:KPL2721"/>
    <mergeCell ref="KPM2721:KPT2721"/>
    <mergeCell ref="KPU2721:KQB2721"/>
    <mergeCell ref="KQC2721:KQJ2721"/>
    <mergeCell ref="KQK2721:KQR2721"/>
    <mergeCell ref="KQS2721:KQZ2721"/>
    <mergeCell ref="KRA2721:KRH2721"/>
    <mergeCell ref="KRI2721:KRP2721"/>
    <mergeCell ref="KRQ2721:KRX2721"/>
    <mergeCell ref="KRY2721:KSF2721"/>
    <mergeCell ref="KSG2721:KSN2721"/>
    <mergeCell ref="KSO2721:KSV2721"/>
    <mergeCell ref="KSW2721:KTD2721"/>
    <mergeCell ref="KTE2721:KTL2721"/>
    <mergeCell ref="KTM2721:KTT2721"/>
    <mergeCell ref="KTU2721:KUB2721"/>
    <mergeCell ref="KUC2721:KUJ2721"/>
    <mergeCell ref="KUK2721:KUR2721"/>
    <mergeCell ref="KUS2721:KUZ2721"/>
    <mergeCell ref="KNQ2721:KNX2721"/>
    <mergeCell ref="KXU2721:KYB2721"/>
    <mergeCell ref="KOO2721:KOV2721"/>
    <mergeCell ref="LAO2721:LAV2721"/>
    <mergeCell ref="LAW2721:LBD2721"/>
    <mergeCell ref="LBE2721:LBL2721"/>
    <mergeCell ref="LBM2721:LBT2721"/>
    <mergeCell ref="LBU2721:LCB2721"/>
    <mergeCell ref="LCC2721:LCJ2721"/>
    <mergeCell ref="LCK2721:LCR2721"/>
    <mergeCell ref="LCS2721:LCZ2721"/>
    <mergeCell ref="LDA2721:LDH2721"/>
    <mergeCell ref="LDI2721:LDP2721"/>
    <mergeCell ref="LDQ2721:LDX2721"/>
    <mergeCell ref="LDY2721:LEF2721"/>
    <mergeCell ref="LEG2721:LEN2721"/>
    <mergeCell ref="LEO2721:LEV2721"/>
    <mergeCell ref="LEW2721:LFD2721"/>
    <mergeCell ref="LFE2721:LFL2721"/>
    <mergeCell ref="LFM2721:LFT2721"/>
    <mergeCell ref="LFU2721:LGB2721"/>
    <mergeCell ref="LGC2721:LGJ2721"/>
    <mergeCell ref="LGK2721:LGR2721"/>
    <mergeCell ref="LGS2721:LGZ2721"/>
    <mergeCell ref="LHA2721:LHH2721"/>
    <mergeCell ref="KYC2721:KYJ2721"/>
    <mergeCell ref="KYK2721:KYR2721"/>
    <mergeCell ref="KYS2721:KYZ2721"/>
    <mergeCell ref="KZA2721:KZH2721"/>
    <mergeCell ref="KZI2721:KZP2721"/>
    <mergeCell ref="KZQ2721:KZX2721"/>
    <mergeCell ref="KZY2721:LAF2721"/>
    <mergeCell ref="LAG2721:LAN2721"/>
    <mergeCell ref="LHI2721:LHP2721"/>
    <mergeCell ref="LHQ2721:LHX2721"/>
    <mergeCell ref="LPI2721:LPP2721"/>
    <mergeCell ref="LPQ2721:LPX2721"/>
    <mergeCell ref="LPY2721:LQF2721"/>
    <mergeCell ref="LQG2721:LQN2721"/>
    <mergeCell ref="LQO2721:LQV2721"/>
    <mergeCell ref="LQW2721:LRD2721"/>
    <mergeCell ref="LRE2721:LRL2721"/>
    <mergeCell ref="LRM2721:LRT2721"/>
    <mergeCell ref="LRU2721:LSB2721"/>
    <mergeCell ref="LIG2721:LIN2721"/>
    <mergeCell ref="LIO2721:LIV2721"/>
    <mergeCell ref="LJE2721:LJL2721"/>
    <mergeCell ref="LJM2721:LJT2721"/>
    <mergeCell ref="LJU2721:LKB2721"/>
    <mergeCell ref="LKC2721:LKJ2721"/>
    <mergeCell ref="LKK2721:LKR2721"/>
    <mergeCell ref="LKS2721:LKZ2721"/>
    <mergeCell ref="LLA2721:LLH2721"/>
    <mergeCell ref="LLI2721:LLP2721"/>
    <mergeCell ref="LLQ2721:LLX2721"/>
    <mergeCell ref="LLY2721:LMF2721"/>
    <mergeCell ref="LMG2721:LMN2721"/>
    <mergeCell ref="LMO2721:LMV2721"/>
    <mergeCell ref="LMW2721:LND2721"/>
    <mergeCell ref="LNE2721:LNL2721"/>
    <mergeCell ref="LNM2721:LNT2721"/>
    <mergeCell ref="LNU2721:LOB2721"/>
    <mergeCell ref="LOC2721:LOJ2721"/>
    <mergeCell ref="LOK2721:LOR2721"/>
    <mergeCell ref="LOS2721:LOZ2721"/>
    <mergeCell ref="LPA2721:LPH2721"/>
    <mergeCell ref="LHY2721:LIF2721"/>
    <mergeCell ref="LSC2721:LSJ2721"/>
    <mergeCell ref="LIW2721:LJD2721"/>
    <mergeCell ref="LUW2721:LVD2721"/>
    <mergeCell ref="LVE2721:LVL2721"/>
    <mergeCell ref="LVM2721:LVT2721"/>
    <mergeCell ref="LVU2721:LWB2721"/>
    <mergeCell ref="LWC2721:LWJ2721"/>
    <mergeCell ref="LWK2721:LWR2721"/>
    <mergeCell ref="LWS2721:LWZ2721"/>
    <mergeCell ref="LXA2721:LXH2721"/>
    <mergeCell ref="LXI2721:LXP2721"/>
    <mergeCell ref="LXQ2721:LXX2721"/>
    <mergeCell ref="LXY2721:LYF2721"/>
    <mergeCell ref="LYG2721:LYN2721"/>
    <mergeCell ref="LYO2721:LYV2721"/>
    <mergeCell ref="LYW2721:LZD2721"/>
    <mergeCell ref="LZE2721:LZL2721"/>
    <mergeCell ref="LZM2721:LZT2721"/>
    <mergeCell ref="LZU2721:MAB2721"/>
    <mergeCell ref="MAC2721:MAJ2721"/>
    <mergeCell ref="MAK2721:MAR2721"/>
    <mergeCell ref="MAS2721:MAZ2721"/>
    <mergeCell ref="MBA2721:MBH2721"/>
    <mergeCell ref="MBI2721:MBP2721"/>
    <mergeCell ref="LSK2721:LSR2721"/>
    <mergeCell ref="LSS2721:LSZ2721"/>
    <mergeCell ref="LTA2721:LTH2721"/>
    <mergeCell ref="LTI2721:LTP2721"/>
    <mergeCell ref="LTQ2721:LTX2721"/>
    <mergeCell ref="LTY2721:LUF2721"/>
    <mergeCell ref="LUG2721:LUN2721"/>
    <mergeCell ref="LUO2721:LUV2721"/>
    <mergeCell ref="MBQ2721:MBX2721"/>
    <mergeCell ref="MBY2721:MCF2721"/>
    <mergeCell ref="MJQ2721:MJX2721"/>
    <mergeCell ref="MJY2721:MKF2721"/>
    <mergeCell ref="MKG2721:MKN2721"/>
    <mergeCell ref="MKO2721:MKV2721"/>
    <mergeCell ref="MKW2721:MLD2721"/>
    <mergeCell ref="MLE2721:MLL2721"/>
    <mergeCell ref="MLM2721:MLT2721"/>
    <mergeCell ref="MLU2721:MMB2721"/>
    <mergeCell ref="MMC2721:MMJ2721"/>
    <mergeCell ref="MCO2721:MCV2721"/>
    <mergeCell ref="MCW2721:MDD2721"/>
    <mergeCell ref="MDM2721:MDT2721"/>
    <mergeCell ref="MDU2721:MEB2721"/>
    <mergeCell ref="MEC2721:MEJ2721"/>
    <mergeCell ref="MEK2721:MER2721"/>
    <mergeCell ref="MES2721:MEZ2721"/>
    <mergeCell ref="MFA2721:MFH2721"/>
    <mergeCell ref="MFI2721:MFP2721"/>
    <mergeCell ref="MFQ2721:MFX2721"/>
    <mergeCell ref="MFY2721:MGF2721"/>
    <mergeCell ref="MGG2721:MGN2721"/>
    <mergeCell ref="MGO2721:MGV2721"/>
    <mergeCell ref="MGW2721:MHD2721"/>
    <mergeCell ref="MHE2721:MHL2721"/>
    <mergeCell ref="MHM2721:MHT2721"/>
    <mergeCell ref="MHU2721:MIB2721"/>
    <mergeCell ref="MIC2721:MIJ2721"/>
    <mergeCell ref="MIK2721:MIR2721"/>
    <mergeCell ref="MIS2721:MIZ2721"/>
    <mergeCell ref="MJA2721:MJH2721"/>
    <mergeCell ref="MJI2721:MJP2721"/>
    <mergeCell ref="MCG2721:MCN2721"/>
    <mergeCell ref="MMK2721:MMR2721"/>
    <mergeCell ref="MDE2721:MDL2721"/>
    <mergeCell ref="MPE2721:MPL2721"/>
    <mergeCell ref="MPM2721:MPT2721"/>
    <mergeCell ref="MPU2721:MQB2721"/>
    <mergeCell ref="MQC2721:MQJ2721"/>
    <mergeCell ref="MQK2721:MQR2721"/>
    <mergeCell ref="MQS2721:MQZ2721"/>
    <mergeCell ref="MRA2721:MRH2721"/>
    <mergeCell ref="MRI2721:MRP2721"/>
    <mergeCell ref="MRQ2721:MRX2721"/>
    <mergeCell ref="MRY2721:MSF2721"/>
    <mergeCell ref="MSG2721:MSN2721"/>
    <mergeCell ref="MSO2721:MSV2721"/>
    <mergeCell ref="MSW2721:MTD2721"/>
    <mergeCell ref="MTE2721:MTL2721"/>
    <mergeCell ref="MTM2721:MTT2721"/>
    <mergeCell ref="MTU2721:MUB2721"/>
    <mergeCell ref="MUC2721:MUJ2721"/>
    <mergeCell ref="MUK2721:MUR2721"/>
    <mergeCell ref="MUS2721:MUZ2721"/>
    <mergeCell ref="MVA2721:MVH2721"/>
    <mergeCell ref="MVI2721:MVP2721"/>
    <mergeCell ref="MVQ2721:MVX2721"/>
    <mergeCell ref="MMS2721:MMZ2721"/>
    <mergeCell ref="MNA2721:MNH2721"/>
    <mergeCell ref="MNI2721:MNP2721"/>
    <mergeCell ref="MNQ2721:MNX2721"/>
    <mergeCell ref="MNY2721:MOF2721"/>
    <mergeCell ref="MOG2721:MON2721"/>
    <mergeCell ref="MOO2721:MOV2721"/>
    <mergeCell ref="MOW2721:MPD2721"/>
    <mergeCell ref="MVY2721:MWF2721"/>
    <mergeCell ref="MWG2721:MWN2721"/>
    <mergeCell ref="NDY2721:NEF2721"/>
    <mergeCell ref="NEG2721:NEN2721"/>
    <mergeCell ref="NEO2721:NEV2721"/>
    <mergeCell ref="NEW2721:NFD2721"/>
    <mergeCell ref="NFE2721:NFL2721"/>
    <mergeCell ref="NFM2721:NFT2721"/>
    <mergeCell ref="NFU2721:NGB2721"/>
    <mergeCell ref="NGC2721:NGJ2721"/>
    <mergeCell ref="NGK2721:NGR2721"/>
    <mergeCell ref="MWW2721:MXD2721"/>
    <mergeCell ref="MXE2721:MXL2721"/>
    <mergeCell ref="MXU2721:MYB2721"/>
    <mergeCell ref="MYC2721:MYJ2721"/>
    <mergeCell ref="MYK2721:MYR2721"/>
    <mergeCell ref="MYS2721:MYZ2721"/>
    <mergeCell ref="MZA2721:MZH2721"/>
    <mergeCell ref="MZI2721:MZP2721"/>
    <mergeCell ref="MZQ2721:MZX2721"/>
    <mergeCell ref="MZY2721:NAF2721"/>
    <mergeCell ref="NAG2721:NAN2721"/>
    <mergeCell ref="NAO2721:NAV2721"/>
    <mergeCell ref="NAW2721:NBD2721"/>
    <mergeCell ref="NBE2721:NBL2721"/>
    <mergeCell ref="NBM2721:NBT2721"/>
    <mergeCell ref="NBU2721:NCB2721"/>
    <mergeCell ref="NCC2721:NCJ2721"/>
    <mergeCell ref="NCK2721:NCR2721"/>
    <mergeCell ref="NCS2721:NCZ2721"/>
    <mergeCell ref="NDA2721:NDH2721"/>
    <mergeCell ref="NDI2721:NDP2721"/>
    <mergeCell ref="NDQ2721:NDX2721"/>
    <mergeCell ref="MWO2721:MWV2721"/>
    <mergeCell ref="NGS2721:NGZ2721"/>
    <mergeCell ref="MXM2721:MXT2721"/>
    <mergeCell ref="NJM2721:NJT2721"/>
    <mergeCell ref="NJU2721:NKB2721"/>
    <mergeCell ref="NKC2721:NKJ2721"/>
    <mergeCell ref="NKK2721:NKR2721"/>
    <mergeCell ref="NKS2721:NKZ2721"/>
    <mergeCell ref="NLA2721:NLH2721"/>
    <mergeCell ref="NLI2721:NLP2721"/>
    <mergeCell ref="NLQ2721:NLX2721"/>
    <mergeCell ref="NLY2721:NMF2721"/>
    <mergeCell ref="NMG2721:NMN2721"/>
    <mergeCell ref="NMO2721:NMV2721"/>
    <mergeCell ref="NMW2721:NND2721"/>
    <mergeCell ref="NNE2721:NNL2721"/>
    <mergeCell ref="NNM2721:NNT2721"/>
    <mergeCell ref="NNU2721:NOB2721"/>
    <mergeCell ref="NOC2721:NOJ2721"/>
    <mergeCell ref="NOK2721:NOR2721"/>
    <mergeCell ref="NOS2721:NOZ2721"/>
    <mergeCell ref="NPA2721:NPH2721"/>
    <mergeCell ref="NPI2721:NPP2721"/>
    <mergeCell ref="NPQ2721:NPX2721"/>
    <mergeCell ref="NPY2721:NQF2721"/>
    <mergeCell ref="NHA2721:NHH2721"/>
    <mergeCell ref="NHI2721:NHP2721"/>
    <mergeCell ref="NHQ2721:NHX2721"/>
    <mergeCell ref="NHY2721:NIF2721"/>
    <mergeCell ref="NIG2721:NIN2721"/>
    <mergeCell ref="NIO2721:NIV2721"/>
    <mergeCell ref="NIW2721:NJD2721"/>
    <mergeCell ref="NJE2721:NJL2721"/>
    <mergeCell ref="NQG2721:NQN2721"/>
    <mergeCell ref="NWK2721:NWR2721"/>
    <mergeCell ref="NWS2721:NWZ2721"/>
    <mergeCell ref="NXA2721:NXH2721"/>
    <mergeCell ref="NXI2721:NXP2721"/>
    <mergeCell ref="NXQ2721:NXX2721"/>
    <mergeCell ref="NXY2721:NYF2721"/>
    <mergeCell ref="OES2721:OEZ2721"/>
    <mergeCell ref="NQW2721:NRD2721"/>
    <mergeCell ref="SBI2721:SBP2721"/>
    <mergeCell ref="OIC2721:OIJ2721"/>
    <mergeCell ref="OIK2721:OIR2721"/>
    <mergeCell ref="OIS2721:OIZ2721"/>
    <mergeCell ref="OJA2721:OJH2721"/>
    <mergeCell ref="OJI2721:OJP2721"/>
    <mergeCell ref="OJQ2721:OJX2721"/>
    <mergeCell ref="OJY2721:OKF2721"/>
    <mergeCell ref="OKG2721:OKN2721"/>
    <mergeCell ref="OBI2721:OBP2721"/>
    <mergeCell ref="OBQ2721:OBX2721"/>
    <mergeCell ref="OBY2721:OCF2721"/>
    <mergeCell ref="OCG2721:OCN2721"/>
    <mergeCell ref="OCO2721:OCV2721"/>
    <mergeCell ref="OCW2721:ODD2721"/>
    <mergeCell ref="ODE2721:ODL2721"/>
    <mergeCell ref="ODM2721:ODT2721"/>
    <mergeCell ref="ODU2721:OEB2721"/>
    <mergeCell ref="OEC2721:OEJ2721"/>
    <mergeCell ref="OAS2721:OAZ2721"/>
    <mergeCell ref="QQS2721:QQZ2721"/>
    <mergeCell ref="QRA2721:QRH2721"/>
    <mergeCell ref="QRI2721:QRP2721"/>
    <mergeCell ref="QRQ2721:QRX2721"/>
    <mergeCell ref="QRY2721:QSF2721"/>
    <mergeCell ref="RFE2721:RFL2721"/>
    <mergeCell ref="THI2721:THP2721"/>
    <mergeCell ref="QVA2721:QVH2721"/>
    <mergeCell ref="QVI2721:QVP2721"/>
    <mergeCell ref="QVQ2721:QVX2721"/>
    <mergeCell ref="QVY2721:QWF2721"/>
    <mergeCell ref="QWG2721:QWN2721"/>
    <mergeCell ref="RKC2721:RKJ2721"/>
    <mergeCell ref="RKK2721:RKR2721"/>
    <mergeCell ref="PMG2721:PMN2721"/>
    <mergeCell ref="PMO2721:PMV2721"/>
    <mergeCell ref="PMW2721:PND2721"/>
    <mergeCell ref="PNE2721:PNL2721"/>
    <mergeCell ref="PNM2721:PNT2721"/>
    <mergeCell ref="PNU2721:POB2721"/>
    <mergeCell ref="POC2721:POJ2721"/>
    <mergeCell ref="POK2721:POR2721"/>
    <mergeCell ref="POS2721:POZ2721"/>
    <mergeCell ref="PPA2721:PPH2721"/>
    <mergeCell ref="PPI2721:PPP2721"/>
    <mergeCell ref="QZQ2721:QZX2721"/>
    <mergeCell ref="QZY2721:RAF2721"/>
    <mergeCell ref="RAG2721:RAN2721"/>
    <mergeCell ref="QCG2721:QCN2721"/>
    <mergeCell ref="QCO2721:QCV2721"/>
    <mergeCell ref="QCW2721:QDD2721"/>
    <mergeCell ref="QDE2721:QDL2721"/>
    <mergeCell ref="OLM2721:OLT2721"/>
    <mergeCell ref="OLU2721:OMB2721"/>
    <mergeCell ref="OMK2721:OMR2721"/>
    <mergeCell ref="OMS2721:OMZ2721"/>
    <mergeCell ref="ONA2721:ONH2721"/>
    <mergeCell ref="ONI2721:ONP2721"/>
    <mergeCell ref="TEO2721:TEV2721"/>
    <mergeCell ref="SNQ2721:SNX2721"/>
    <mergeCell ref="SHE2721:SHL2721"/>
    <mergeCell ref="TCC2721:TCJ2721"/>
    <mergeCell ref="TCK2721:TCR2721"/>
    <mergeCell ref="TCS2721:TCZ2721"/>
    <mergeCell ref="TDA2721:TDH2721"/>
    <mergeCell ref="STE2721:STL2721"/>
    <mergeCell ref="RHQ2721:RHX2721"/>
    <mergeCell ref="RHY2721:RIF2721"/>
    <mergeCell ref="RIG2721:RIN2721"/>
    <mergeCell ref="RIO2721:RIV2721"/>
    <mergeCell ref="RPA2721:RPH2721"/>
    <mergeCell ref="ONQ2721:ONX2721"/>
    <mergeCell ref="TGS2721:TGZ2721"/>
    <mergeCell ref="THA2721:THH2721"/>
    <mergeCell ref="SKW2721:SLD2721"/>
    <mergeCell ref="SQS2721:SQZ2721"/>
    <mergeCell ref="SRA2721:SRH2721"/>
    <mergeCell ref="SRI2721:SRP2721"/>
    <mergeCell ref="SRQ2721:SRX2721"/>
    <mergeCell ref="SRY2721:SSF2721"/>
    <mergeCell ref="SBY2721:SCF2721"/>
    <mergeCell ref="SCG2721:SCN2721"/>
    <mergeCell ref="SDM2721:SDT2721"/>
    <mergeCell ref="SQK2721:SQR2721"/>
    <mergeCell ref="QAK2721:QAR2721"/>
    <mergeCell ref="QYS2721:QYZ2721"/>
    <mergeCell ref="SLE2721:SLL2721"/>
    <mergeCell ref="SLM2721:SLT2721"/>
    <mergeCell ref="SLU2721:SMB2721"/>
    <mergeCell ref="SXM2721:SXT2721"/>
    <mergeCell ref="UPM2721:UPT2721"/>
    <mergeCell ref="UPU2721:UQB2721"/>
    <mergeCell ref="UOW2721:UPD2721"/>
    <mergeCell ref="UPE2721:UPL2721"/>
    <mergeCell ref="TSS2721:TSZ2721"/>
    <mergeCell ref="TTA2721:TTH2721"/>
    <mergeCell ref="TTI2721:TTP2721"/>
    <mergeCell ref="TTQ2721:TTX2721"/>
    <mergeCell ref="TTY2721:TUF2721"/>
    <mergeCell ref="TUG2721:TUN2721"/>
    <mergeCell ref="TUO2721:TUV2721"/>
    <mergeCell ref="TUW2721:TVD2721"/>
    <mergeCell ref="TVE2721:TVL2721"/>
    <mergeCell ref="RZE2721:RZL2721"/>
    <mergeCell ref="UDM2721:UDT2721"/>
    <mergeCell ref="UDU2721:UEB2721"/>
    <mergeCell ref="UEC2721:UEJ2721"/>
    <mergeCell ref="TJE2721:TJL2721"/>
    <mergeCell ref="SEC2721:SEJ2721"/>
    <mergeCell ref="SEK2721:SER2721"/>
    <mergeCell ref="SES2721:SEZ2721"/>
    <mergeCell ref="SFA2721:SFH2721"/>
    <mergeCell ref="RZU2721:SAB2721"/>
    <mergeCell ref="SAC2721:SAJ2721"/>
    <mergeCell ref="SAK2721:SAR2721"/>
    <mergeCell ref="TXA2721:TXH2721"/>
    <mergeCell ref="UDE2721:UDL2721"/>
    <mergeCell ref="TXY2721:TYF2721"/>
    <mergeCell ref="TYG2721:TYN2721"/>
    <mergeCell ref="TZM2721:TZT2721"/>
    <mergeCell ref="TZU2721:UAB2721"/>
    <mergeCell ref="UIC2721:UIJ2721"/>
    <mergeCell ref="UIK2721:UIR2721"/>
    <mergeCell ref="UAK2721:UAR2721"/>
    <mergeCell ref="UAS2721:UAZ2721"/>
    <mergeCell ref="UBA2721:UBH2721"/>
    <mergeCell ref="UBI2721:UBP2721"/>
    <mergeCell ref="UBQ2721:UBX2721"/>
    <mergeCell ref="UBY2721:UCF2721"/>
    <mergeCell ref="UCG2721:UCN2721"/>
    <mergeCell ref="TOC2721:TOJ2721"/>
    <mergeCell ref="TOK2721:TOR2721"/>
    <mergeCell ref="TOS2721:TOZ2721"/>
    <mergeCell ref="SVQ2721:SVX2721"/>
    <mergeCell ref="SPM2721:SPT2721"/>
    <mergeCell ref="SPU2721:SQB2721"/>
    <mergeCell ref="SXE2721:SXL2721"/>
    <mergeCell ref="UNQ2721:UNX2721"/>
    <mergeCell ref="UNY2721:UOF2721"/>
    <mergeCell ref="UOG2721:UON2721"/>
    <mergeCell ref="UGW2721:UHD2721"/>
    <mergeCell ref="TFE2721:TFL2721"/>
    <mergeCell ref="SJI2721:SJP2721"/>
    <mergeCell ref="TGK2721:TGR2721"/>
    <mergeCell ref="TBM2721:TBT2721"/>
    <mergeCell ref="TBU2721:TCB2721"/>
    <mergeCell ref="SGW2721:SHD2721"/>
    <mergeCell ref="TQW2721:TRD2721"/>
    <mergeCell ref="TMW2721:TND2721"/>
    <mergeCell ref="SNA2721:SNH2721"/>
    <mergeCell ref="SVI2721:SVP2721"/>
    <mergeCell ref="UIS2721:UIZ2721"/>
    <mergeCell ref="SBA2721:SBH2721"/>
    <mergeCell ref="UEK2721:UER2721"/>
    <mergeCell ref="UTE2721:UTL2721"/>
    <mergeCell ref="A2721:H2721"/>
    <mergeCell ref="Q2721:X2721"/>
    <mergeCell ref="Y2721:AF2721"/>
    <mergeCell ref="AG2721:AN2721"/>
    <mergeCell ref="AO2721:AV2721"/>
    <mergeCell ref="AW2721:BD2721"/>
    <mergeCell ref="BE2721:BL2721"/>
    <mergeCell ref="BM2721:BT2721"/>
    <mergeCell ref="BU2721:CB2721"/>
    <mergeCell ref="CC2721:CJ2721"/>
    <mergeCell ref="CK2721:CR2721"/>
    <mergeCell ref="CS2721:CZ2721"/>
    <mergeCell ref="DA2721:DH2721"/>
    <mergeCell ref="DI2721:DP2721"/>
    <mergeCell ref="DQ2721:DX2721"/>
    <mergeCell ref="DY2721:EF2721"/>
    <mergeCell ref="EG2721:EN2721"/>
    <mergeCell ref="UJQ2721:UJX2721"/>
    <mergeCell ref="UJY2721:UKF2721"/>
    <mergeCell ref="UKG2721:UKN2721"/>
    <mergeCell ref="UKO2721:UKV2721"/>
    <mergeCell ref="UKW2721:ULD2721"/>
    <mergeCell ref="ULE2721:ULL2721"/>
    <mergeCell ref="ULM2721:ULT2721"/>
    <mergeCell ref="ULU2721:UMB2721"/>
    <mergeCell ref="UMC2721:UMJ2721"/>
    <mergeCell ref="UMK2721:UMR2721"/>
    <mergeCell ref="URI2721:URP2721"/>
    <mergeCell ref="URQ2721:URX2721"/>
    <mergeCell ref="UMS2721:UMZ2721"/>
    <mergeCell ref="UNA2721:UNH2721"/>
    <mergeCell ref="SFI2721:SFP2721"/>
    <mergeCell ref="SCO2721:SCV2721"/>
    <mergeCell ref="PYO2721:PYV2721"/>
    <mergeCell ref="PYW2721:PZD2721"/>
    <mergeCell ref="PZE2721:PZL2721"/>
    <mergeCell ref="QOW2721:QPD2721"/>
    <mergeCell ref="RIW2721:RJD2721"/>
    <mergeCell ref="RJE2721:RJL2721"/>
    <mergeCell ref="RJM2721:RJT2721"/>
    <mergeCell ref="RJU2721:RKB2721"/>
    <mergeCell ref="RGK2721:RGR2721"/>
    <mergeCell ref="RGS2721:RGZ2721"/>
    <mergeCell ref="RHA2721:RHH2721"/>
    <mergeCell ref="UOO2721:UOV2721"/>
    <mergeCell ref="USW2721:UTD2721"/>
    <mergeCell ref="URY2721:USF2721"/>
    <mergeCell ref="USG2721:USN2721"/>
    <mergeCell ref="UCW2721:UDD2721"/>
    <mergeCell ref="TNE2721:TNL2721"/>
    <mergeCell ref="USO2721:USV2721"/>
    <mergeCell ref="SDE2721:SDL2721"/>
    <mergeCell ref="QES2721:QEZ2721"/>
    <mergeCell ref="QBY2721:QCF2721"/>
    <mergeCell ref="UQS2721:UQZ2721"/>
    <mergeCell ref="URA2721:URH2721"/>
    <mergeCell ref="TXI2721:TXP2721"/>
    <mergeCell ref="TXQ2721:TXX2721"/>
    <mergeCell ref="TNM2721:TNT2721"/>
    <mergeCell ref="SDU2721:SEB2721"/>
    <mergeCell ref="UQC2721:UQJ2721"/>
    <mergeCell ref="UQK2721:UQR2721"/>
    <mergeCell ref="RFM2721:RFT2721"/>
    <mergeCell ref="UES2721:UEZ2721"/>
    <mergeCell ref="UFA2721:UFH2721"/>
    <mergeCell ref="UFI2721:UFP2721"/>
    <mergeCell ref="UFQ2721:UFX2721"/>
    <mergeCell ref="UFY2721:UGF2721"/>
    <mergeCell ref="UGG2721:UGN2721"/>
    <mergeCell ref="TYW2721:TZD2721"/>
    <mergeCell ref="TDI2721:TDP2721"/>
    <mergeCell ref="TDQ2721:TDX2721"/>
    <mergeCell ref="TLQ2721:TLX2721"/>
    <mergeCell ref="TLY2721:TMF2721"/>
    <mergeCell ref="TIO2721:TIV2721"/>
    <mergeCell ref="SCW2721:SDD2721"/>
    <mergeCell ref="A4394:H4394"/>
    <mergeCell ref="A3086:H3086"/>
    <mergeCell ref="A1441:H1441"/>
    <mergeCell ref="TNU2721:TOB2721"/>
    <mergeCell ref="TRM2721:TRT2721"/>
    <mergeCell ref="TYO2721:TYV2721"/>
    <mergeCell ref="TMG2721:TMN2721"/>
    <mergeCell ref="TMO2721:TMV2721"/>
    <mergeCell ref="TIG2721:TIN2721"/>
    <mergeCell ref="A3206:H3206"/>
    <mergeCell ref="RTI2721:RTP2721"/>
    <mergeCell ref="RTQ2721:RTX2721"/>
    <mergeCell ref="RTY2721:RUF2721"/>
    <mergeCell ref="RUG2721:RUN2721"/>
    <mergeCell ref="RUO2721:RUV2721"/>
    <mergeCell ref="RUW2721:RVD2721"/>
    <mergeCell ref="RVE2721:RVL2721"/>
    <mergeCell ref="RVM2721:RVT2721"/>
    <mergeCell ref="RVU2721:RWB2721"/>
    <mergeCell ref="RWC2721:RWJ2721"/>
    <mergeCell ref="RWK2721:RWR2721"/>
    <mergeCell ref="RWS2721:RWZ2721"/>
    <mergeCell ref="RXA2721:RXH2721"/>
    <mergeCell ref="RXI2721:RXP2721"/>
    <mergeCell ref="RXQ2721:RXX2721"/>
    <mergeCell ref="QMC2721:QMJ2721"/>
    <mergeCell ref="PJE2721:PJL2721"/>
    <mergeCell ref="PJM2721:PJT2721"/>
    <mergeCell ref="PJU2721:PKB2721"/>
    <mergeCell ref="PKC2721:PKJ2721"/>
    <mergeCell ref="PKK2721:PKR2721"/>
    <mergeCell ref="PKS2721:PKZ2721"/>
    <mergeCell ref="PLA2721:PLH2721"/>
    <mergeCell ref="PLI2721:PLP2721"/>
    <mergeCell ref="RKS2721:RKZ2721"/>
    <mergeCell ref="QZA2721:QZH2721"/>
    <mergeCell ref="QZI2721:QZP2721"/>
    <mergeCell ref="RCS2721:RCZ2721"/>
    <mergeCell ref="PGK2721:PGR2721"/>
    <mergeCell ref="QGW2721:QHD2721"/>
    <mergeCell ref="QWO2721:QWV2721"/>
    <mergeCell ref="QWW2721:QXD2721"/>
    <mergeCell ref="SBQ2721:SBX2721"/>
    <mergeCell ref="ROC2721:ROJ2721"/>
    <mergeCell ref="QLU2721:QMB2721"/>
    <mergeCell ref="PPY2721:PQF2721"/>
    <mergeCell ref="QXU2721:QYB2721"/>
    <mergeCell ref="PAW2721:PBD2721"/>
    <mergeCell ref="PBE2721:PBL2721"/>
    <mergeCell ref="OPE2721:OPL2721"/>
    <mergeCell ref="TZE2721:TZL2721"/>
    <mergeCell ref="A5944:H5944"/>
    <mergeCell ref="A4975:H4975"/>
    <mergeCell ref="A4976:H4976"/>
    <mergeCell ref="A5874:H5874"/>
    <mergeCell ref="A5585:H5585"/>
    <mergeCell ref="A5588:H5588"/>
    <mergeCell ref="A5535:H5535"/>
    <mergeCell ref="PQG2721:PQN2721"/>
    <mergeCell ref="PZU2721:QAB2721"/>
    <mergeCell ref="PQO2721:PQV2721"/>
    <mergeCell ref="PQW2721:PRD2721"/>
    <mergeCell ref="PRE2721:PRL2721"/>
    <mergeCell ref="PRM2721:PRT2721"/>
    <mergeCell ref="PRU2721:PSB2721"/>
    <mergeCell ref="PSC2721:PSJ2721"/>
    <mergeCell ref="PSK2721:PSR2721"/>
    <mergeCell ref="PSS2721:PSZ2721"/>
    <mergeCell ref="PTA2721:PTH2721"/>
    <mergeCell ref="PTI2721:PTP2721"/>
    <mergeCell ref="PTQ2721:PTX2721"/>
    <mergeCell ref="PTY2721:PUF2721"/>
    <mergeCell ref="PUG2721:PUN2721"/>
    <mergeCell ref="PUO2721:PUV2721"/>
    <mergeCell ref="PUW2721:PVD2721"/>
    <mergeCell ref="PVE2721:PVL2721"/>
    <mergeCell ref="QFA2721:QFH2721"/>
    <mergeCell ref="QFI2721:QFP2721"/>
    <mergeCell ref="QFQ2721:QFX2721"/>
    <mergeCell ref="RLA2721:RLH2721"/>
    <mergeCell ref="RLI2721:RLP2721"/>
    <mergeCell ref="RLQ2721:RLX2721"/>
    <mergeCell ref="RLY2721:RMF2721"/>
    <mergeCell ref="RZM2721:RZT2721"/>
    <mergeCell ref="QPE2721:QPL2721"/>
    <mergeCell ref="QPM2721:QPT2721"/>
    <mergeCell ref="QJQ2721:QJX2721"/>
    <mergeCell ref="QJY2721:QKF2721"/>
    <mergeCell ref="QKG2721:QKN2721"/>
    <mergeCell ref="QKO2721:QKV2721"/>
    <mergeCell ref="PPQ2721:PPX2721"/>
    <mergeCell ref="PFU2721:PGB2721"/>
    <mergeCell ref="PGC2721:PGJ2721"/>
    <mergeCell ref="PGS2721:PGZ2721"/>
    <mergeCell ref="PHA2721:PHH2721"/>
    <mergeCell ref="PHI2721:PHP2721"/>
    <mergeCell ref="PHQ2721:PHX2721"/>
    <mergeCell ref="PHY2721:PIF2721"/>
    <mergeCell ref="PIG2721:PIN2721"/>
    <mergeCell ref="PIO2721:PIV2721"/>
    <mergeCell ref="PIW2721:PJD2721"/>
    <mergeCell ref="PVM2721:PVT2721"/>
    <mergeCell ref="PVU2721:PWB2721"/>
    <mergeCell ref="PWC2721:PWJ2721"/>
    <mergeCell ref="PWK2721:PWR2721"/>
    <mergeCell ref="PWS2721:PWZ2721"/>
    <mergeCell ref="PXA2721:PXH2721"/>
    <mergeCell ref="OKO2721:OKV2721"/>
    <mergeCell ref="OKW2721:OLD2721"/>
    <mergeCell ref="OLE2721:OLL2721"/>
    <mergeCell ref="QJI2721:QJP2721"/>
    <mergeCell ref="A5873:H5873"/>
    <mergeCell ref="A4864:H4864"/>
    <mergeCell ref="QJA2721:QJH2721"/>
    <mergeCell ref="A5657:H5657"/>
    <mergeCell ref="TPI2721:TPP2721"/>
    <mergeCell ref="TDY2721:TEF2721"/>
    <mergeCell ref="TEG2721:TEN2721"/>
    <mergeCell ref="SGO2721:SGV2721"/>
    <mergeCell ref="TRU2721:TSB2721"/>
    <mergeCell ref="TSC2721:TSJ2721"/>
    <mergeCell ref="SZY2721:TAF2721"/>
    <mergeCell ref="TAG2721:TAN2721"/>
    <mergeCell ref="TIW2721:TJD2721"/>
    <mergeCell ref="SNI2721:SNP2721"/>
    <mergeCell ref="SMC2721:SMJ2721"/>
    <mergeCell ref="SMK2721:SMR2721"/>
    <mergeCell ref="SMS2721:SMZ2721"/>
    <mergeCell ref="RFU2721:RGB2721"/>
    <mergeCell ref="A1445:H1445"/>
    <mergeCell ref="A1446:H1446"/>
    <mergeCell ref="SNY2721:SOF2721"/>
    <mergeCell ref="RPI2721:RPP2721"/>
    <mergeCell ref="RPQ2721:RPX2721"/>
    <mergeCell ref="RPY2721:RQF2721"/>
    <mergeCell ref="RQG2721:RQN2721"/>
    <mergeCell ref="RQO2721:RQV2721"/>
    <mergeCell ref="RQW2721:RRD2721"/>
    <mergeCell ref="RRE2721:RRL2721"/>
    <mergeCell ref="RRM2721:RRT2721"/>
    <mergeCell ref="RRU2721:RSB2721"/>
    <mergeCell ref="RGC2721:RGJ2721"/>
    <mergeCell ref="QBA2721:QBH2721"/>
    <mergeCell ref="QBI2721:QBP2721"/>
    <mergeCell ref="QBQ2721:QBX2721"/>
    <mergeCell ref="RSC2721:RSJ2721"/>
    <mergeCell ref="RSK2721:RSR2721"/>
    <mergeCell ref="RSS2721:RSZ2721"/>
    <mergeCell ref="RTA2721:RTH2721"/>
    <mergeCell ref="RAO2721:RAV2721"/>
    <mergeCell ref="RAW2721:RBD2721"/>
    <mergeCell ref="RBE2721:RBL2721"/>
    <mergeCell ref="RBM2721:RBT2721"/>
    <mergeCell ref="RBU2721:RCB2721"/>
    <mergeCell ref="RCC2721:RCJ2721"/>
    <mergeCell ref="RCK2721:RCR2721"/>
    <mergeCell ref="RYO2721:RYV2721"/>
    <mergeCell ref="RYW2721:RZD2721"/>
    <mergeCell ref="RMG2721:RMN2721"/>
    <mergeCell ref="RMO2721:RMV2721"/>
    <mergeCell ref="RMW2721:RND2721"/>
    <mergeCell ref="RNE2721:RNL2721"/>
    <mergeCell ref="RNM2721:RNT2721"/>
    <mergeCell ref="RNU2721:ROB2721"/>
    <mergeCell ref="PXI2721:PXP2721"/>
    <mergeCell ref="PXQ2721:PXX2721"/>
    <mergeCell ref="PXY2721:PYF2721"/>
    <mergeCell ref="QSG2721:QSN2721"/>
    <mergeCell ref="OVI2721:OVP2721"/>
    <mergeCell ref="OMC2721:OMJ2721"/>
    <mergeCell ref="QXE2721:QXL2721"/>
    <mergeCell ref="QXM2721:QXT2721"/>
    <mergeCell ref="SOG2721:SON2721"/>
    <mergeCell ref="SOO2721:SOV2721"/>
    <mergeCell ref="ONY2721:OOF2721"/>
    <mergeCell ref="OOG2721:OON2721"/>
    <mergeCell ref="OOO2721:OOV2721"/>
    <mergeCell ref="OOW2721:OPD2721"/>
    <mergeCell ref="SAS2721:SAZ2721"/>
    <mergeCell ref="A564:H564"/>
    <mergeCell ref="A565:H565"/>
    <mergeCell ref="A2860:H2860"/>
    <mergeCell ref="UHE2721:UHL2721"/>
    <mergeCell ref="A991:H991"/>
    <mergeCell ref="UNI2721:UNP2721"/>
    <mergeCell ref="SXU2721:SYB2721"/>
    <mergeCell ref="TFM2721:TFT2721"/>
    <mergeCell ref="TFU2721:TGB2721"/>
    <mergeCell ref="UCO2721:UCV2721"/>
    <mergeCell ref="UGO2721:UGV2721"/>
    <mergeCell ref="TJU2721:TKB2721"/>
    <mergeCell ref="TKC2721:TKJ2721"/>
    <mergeCell ref="TBE2721:TBL2721"/>
    <mergeCell ref="TKK2721:TKR2721"/>
    <mergeCell ref="TKS2721:TKZ2721"/>
    <mergeCell ref="TLA2721:TLH2721"/>
    <mergeCell ref="SVY2721:SWF2721"/>
    <mergeCell ref="SWG2721:SWN2721"/>
    <mergeCell ref="SWO2721:SWV2721"/>
    <mergeCell ref="SWW2721:SXD2721"/>
    <mergeCell ref="THQ2721:THX2721"/>
    <mergeCell ref="THY2721:TIF2721"/>
    <mergeCell ref="TVM2721:TVT2721"/>
    <mergeCell ref="TVU2721:TWB2721"/>
    <mergeCell ref="TWC2721:TWJ2721"/>
    <mergeCell ref="TWK2721:TWR2721"/>
    <mergeCell ref="TWS2721:TWZ2721"/>
    <mergeCell ref="TEW2721:TFD2721"/>
    <mergeCell ref="TPA2721:TPH2721"/>
    <mergeCell ref="TJM2721:TJT2721"/>
    <mergeCell ref="TAO2721:TAV2721"/>
    <mergeCell ref="TAW2721:TBD2721"/>
    <mergeCell ref="A1392:H1392"/>
    <mergeCell ref="UJA2721:UJH2721"/>
    <mergeCell ref="UJI2721:UJP2721"/>
    <mergeCell ref="QYC2721:QYJ2721"/>
    <mergeCell ref="PYG2721:PYN2721"/>
    <mergeCell ref="QYK2721:QYR2721"/>
    <mergeCell ref="QUS2721:QUZ2721"/>
    <mergeCell ref="UHM2721:UHT2721"/>
    <mergeCell ref="UHU2721:UIB2721"/>
    <mergeCell ref="SFQ2721:SFX2721"/>
    <mergeCell ref="SQC2721:SQJ2721"/>
    <mergeCell ref="SJQ2721:SJX2721"/>
    <mergeCell ref="SIK2721:SIR2721"/>
    <mergeCell ref="SIS2721:SIZ2721"/>
    <mergeCell ref="SJA2721:SJH2721"/>
    <mergeCell ref="TLI2721:TLP2721"/>
    <mergeCell ref="SVA2721:SVH2721"/>
    <mergeCell ref="QSO2721:QSV2721"/>
    <mergeCell ref="QSW2721:QTD2721"/>
    <mergeCell ref="QTE2721:QTL2721"/>
    <mergeCell ref="SOW2721:SPD2721"/>
    <mergeCell ref="SPE2721:SPL2721"/>
    <mergeCell ref="RXY2721:RYF2721"/>
    <mergeCell ref="RYG2721:RYN2721"/>
    <mergeCell ref="TGC2721:TGJ2721"/>
    <mergeCell ref="UAC2721:UAJ2721"/>
    <mergeCell ref="ROS2721:ROZ2721"/>
    <mergeCell ref="SJY2721:SKF2721"/>
    <mergeCell ref="SKG2721:SKN2721"/>
    <mergeCell ref="SKO2721:SKV2721"/>
    <mergeCell ref="A2265:H2265"/>
    <mergeCell ref="A4731:H4731"/>
    <mergeCell ref="OPM2721:OPT2721"/>
    <mergeCell ref="OPU2721:OQB2721"/>
    <mergeCell ref="QFY2721:QGF2721"/>
    <mergeCell ref="QGG2721:QGN2721"/>
    <mergeCell ref="QGO2721:QGV2721"/>
    <mergeCell ref="OQC2721:OQJ2721"/>
    <mergeCell ref="OQK2721:OQR2721"/>
    <mergeCell ref="OQS2721:OQZ2721"/>
    <mergeCell ref="ORA2721:ORH2721"/>
    <mergeCell ref="ORI2721:ORP2721"/>
    <mergeCell ref="ORQ2721:ORX2721"/>
    <mergeCell ref="ORY2721:OSF2721"/>
    <mergeCell ref="OSG2721:OSN2721"/>
    <mergeCell ref="OSO2721:OSV2721"/>
    <mergeCell ref="OSW2721:OTD2721"/>
    <mergeCell ref="OTE2721:OTL2721"/>
    <mergeCell ref="OTM2721:OTT2721"/>
    <mergeCell ref="OTU2721:OUB2721"/>
    <mergeCell ref="OUC2721:OUJ2721"/>
    <mergeCell ref="OUK2721:OUR2721"/>
    <mergeCell ref="OUS2721:OUZ2721"/>
    <mergeCell ref="OVA2721:OVH2721"/>
    <mergeCell ref="OZI2721:OZP2721"/>
    <mergeCell ref="A4865:H4865"/>
    <mergeCell ref="A4867:H4867"/>
    <mergeCell ref="A1665:H1665"/>
    <mergeCell ref="OFA2721:OFH2721"/>
    <mergeCell ref="OFI2721:OFP2721"/>
    <mergeCell ref="OFQ2721:OFX2721"/>
    <mergeCell ref="QPU2721:QQB2721"/>
    <mergeCell ref="QQC2721:QQJ2721"/>
    <mergeCell ref="QQK2721:QQR2721"/>
    <mergeCell ref="QOO2721:QOV2721"/>
    <mergeCell ref="OGO2721:OGV2721"/>
    <mergeCell ref="OGW2721:OHD2721"/>
    <mergeCell ref="OHE2721:OHL2721"/>
    <mergeCell ref="OHM2721:OHT2721"/>
    <mergeCell ref="OHU2721:OIB2721"/>
    <mergeCell ref="A2380:H2380"/>
    <mergeCell ref="A2381:H2381"/>
    <mergeCell ref="QIC2721:QIJ2721"/>
    <mergeCell ref="QIK2721:QIR2721"/>
    <mergeCell ref="QIS2721:QIZ2721"/>
    <mergeCell ref="QMK2721:QMR2721"/>
    <mergeCell ref="QMS2721:QMZ2721"/>
    <mergeCell ref="QNA2721:QNH2721"/>
    <mergeCell ref="QNI2721:QNP2721"/>
    <mergeCell ref="QNQ2721:QNX2721"/>
    <mergeCell ref="QNY2721:QOF2721"/>
    <mergeCell ref="QOG2721:QON2721"/>
    <mergeCell ref="A1666:H1666"/>
    <mergeCell ref="NSS2721:NSZ2721"/>
    <mergeCell ref="NTA2721:NTH2721"/>
    <mergeCell ref="NTI2721:NTP2721"/>
    <mergeCell ref="NTQ2721:NTX2721"/>
    <mergeCell ref="NTY2721:NUF2721"/>
    <mergeCell ref="NUG2721:NUN2721"/>
    <mergeCell ref="NUO2721:NUV2721"/>
    <mergeCell ref="NUW2721:NVD2721"/>
    <mergeCell ref="NVE2721:NVL2721"/>
    <mergeCell ref="NVM2721:NVT2721"/>
    <mergeCell ref="NVU2721:NWB2721"/>
    <mergeCell ref="NWC2721:NWJ2721"/>
    <mergeCell ref="SSG2721:SSN2721"/>
    <mergeCell ref="SSO2721:SSV2721"/>
    <mergeCell ref="SSW2721:STD2721"/>
    <mergeCell ref="SUK2721:SUR2721"/>
    <mergeCell ref="SUS2721:SUZ2721"/>
    <mergeCell ref="NQO2721:NQV2721"/>
    <mergeCell ref="NYG2721:NYN2721"/>
    <mergeCell ref="NYO2721:NYV2721"/>
    <mergeCell ref="NYW2721:NZD2721"/>
    <mergeCell ref="NZE2721:NZL2721"/>
    <mergeCell ref="NZM2721:NZT2721"/>
    <mergeCell ref="NZU2721:OAB2721"/>
    <mergeCell ref="OAC2721:OAJ2721"/>
    <mergeCell ref="OAK2721:OAR2721"/>
    <mergeCell ref="NRE2721:NRL2721"/>
    <mergeCell ref="NRM2721:NRT2721"/>
    <mergeCell ref="NSC2721:NSJ2721"/>
    <mergeCell ref="NSK2721:NSR2721"/>
    <mergeCell ref="SYC2721:SYJ2721"/>
    <mergeCell ref="SYK2721:SYR2721"/>
    <mergeCell ref="A5592:H5592"/>
    <mergeCell ref="QDM2721:QDT2721"/>
    <mergeCell ref="A1439:H1439"/>
    <mergeCell ref="OZQ2721:OZX2721"/>
    <mergeCell ref="OZY2721:PAF2721"/>
    <mergeCell ref="PAG2721:PAN2721"/>
    <mergeCell ref="PAO2721:PAV2721"/>
    <mergeCell ref="PZM2721:PZT2721"/>
    <mergeCell ref="PBM2721:PBT2721"/>
    <mergeCell ref="PBU2721:PCB2721"/>
    <mergeCell ref="PCC2721:PCJ2721"/>
    <mergeCell ref="PCK2721:PCR2721"/>
    <mergeCell ref="PCS2721:PCZ2721"/>
    <mergeCell ref="PDA2721:PDH2721"/>
    <mergeCell ref="PDI2721:PDP2721"/>
    <mergeCell ref="PDQ2721:PDX2721"/>
    <mergeCell ref="PDY2721:PEF2721"/>
    <mergeCell ref="PEG2721:PEN2721"/>
    <mergeCell ref="PEO2721:PEV2721"/>
    <mergeCell ref="PEW2721:PFD2721"/>
    <mergeCell ref="PFE2721:PFL2721"/>
    <mergeCell ref="PLQ2721:PLX2721"/>
    <mergeCell ref="PLY2721:PMF2721"/>
    <mergeCell ref="OVQ2721:OVX2721"/>
    <mergeCell ref="OVY2721:OWF2721"/>
    <mergeCell ref="PFM2721:PFT2721"/>
    <mergeCell ref="OWG2721:OWN2721"/>
    <mergeCell ref="OWO2721:OWV2721"/>
    <mergeCell ref="OWW2721:OXD2721"/>
    <mergeCell ref="OXE2721:OXL2721"/>
    <mergeCell ref="OXM2721:OXT2721"/>
    <mergeCell ref="OXU2721:OYB2721"/>
    <mergeCell ref="OYC2721:OYJ2721"/>
    <mergeCell ref="OYK2721:OYR2721"/>
    <mergeCell ref="OYS2721:OYZ2721"/>
    <mergeCell ref="OZA2721:OZH2721"/>
    <mergeCell ref="OBA2721:OBH2721"/>
    <mergeCell ref="NRU2721:NSB2721"/>
    <mergeCell ref="OEK2721:OER2721"/>
    <mergeCell ref="SHM2721:SHT2721"/>
    <mergeCell ref="SHU2721:SIB2721"/>
    <mergeCell ref="RHI2721:RHP2721"/>
    <mergeCell ref="OFY2721:OGF2721"/>
    <mergeCell ref="OGG2721:OGN2721"/>
    <mergeCell ref="A4933:H4933"/>
    <mergeCell ref="A2737:H2737"/>
    <mergeCell ref="A2738:H2738"/>
    <mergeCell ref="A1448:H1448"/>
    <mergeCell ref="A1449:H1449"/>
    <mergeCell ref="A4350:H4350"/>
    <mergeCell ref="A1677:H1677"/>
    <mergeCell ref="STM2721:STT2721"/>
    <mergeCell ref="SFY2721:SGF2721"/>
    <mergeCell ref="SGG2721:SGN2721"/>
    <mergeCell ref="QAC2721:QAJ2721"/>
    <mergeCell ref="A6200:H6200"/>
    <mergeCell ref="A1661:H1661"/>
    <mergeCell ref="A1662:H1662"/>
    <mergeCell ref="A936:H936"/>
    <mergeCell ref="A937:H937"/>
    <mergeCell ref="A940:H940"/>
    <mergeCell ref="A5599:H5599"/>
    <mergeCell ref="A5601:H5601"/>
    <mergeCell ref="A5681:H5681"/>
    <mergeCell ref="A6681:H6681"/>
    <mergeCell ref="A6682:H6682"/>
    <mergeCell ref="A5871:H5871"/>
    <mergeCell ref="A5175:H5175"/>
    <mergeCell ref="A5176:H5176"/>
    <mergeCell ref="A5178:H5178"/>
    <mergeCell ref="TSK2721:TSR2721"/>
    <mergeCell ref="TRE2721:TRL2721"/>
    <mergeCell ref="STU2721:SUB2721"/>
    <mergeCell ref="SUC2721:SUJ2721"/>
    <mergeCell ref="TPQ2721:TPX2721"/>
    <mergeCell ref="TPY2721:TQF2721"/>
    <mergeCell ref="TQG2721:TQN2721"/>
    <mergeCell ref="TQO2721:TQV2721"/>
    <mergeCell ref="RDA2721:RDH2721"/>
    <mergeCell ref="RDI2721:RDP2721"/>
    <mergeCell ref="RDQ2721:RDX2721"/>
    <mergeCell ref="RDY2721:REF2721"/>
    <mergeCell ref="REG2721:REN2721"/>
    <mergeCell ref="REO2721:REV2721"/>
    <mergeCell ref="REW2721:RFD2721"/>
    <mergeCell ref="QKW2721:QLD2721"/>
    <mergeCell ref="QLE2721:QLL2721"/>
    <mergeCell ref="QLM2721:QLT2721"/>
    <mergeCell ref="A5584:H5584"/>
    <mergeCell ref="SIC2721:SIJ2721"/>
    <mergeCell ref="SYS2721:SYZ2721"/>
    <mergeCell ref="SZA2721:SZH2721"/>
    <mergeCell ref="SZI2721:SZP2721"/>
    <mergeCell ref="SZQ2721:SZX2721"/>
    <mergeCell ref="ROK2721:ROR2721"/>
    <mergeCell ref="QDU2721:QEB2721"/>
    <mergeCell ref="QEC2721:QEJ2721"/>
    <mergeCell ref="QEK2721:QER2721"/>
    <mergeCell ref="QTM2721:QTT2721"/>
    <mergeCell ref="QTU2721:QUB2721"/>
    <mergeCell ref="QUC2721:QUJ2721"/>
    <mergeCell ref="QUK2721:QUR2721"/>
    <mergeCell ref="A2866:H2866"/>
    <mergeCell ref="A2867:H2867"/>
    <mergeCell ref="QAS2721:QAZ2721"/>
    <mergeCell ref="QHE2721:QHL2721"/>
    <mergeCell ref="QHM2721:QHT2721"/>
    <mergeCell ref="QHU2721:QIB272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D53eX9zbJ8RakmseSsRASGXXxWD8gREKNygO+/+Lg1I=</DigestValue>
    </Reference>
    <Reference Type="http://www.w3.org/2000/09/xmldsig#Object" URI="#idOfficeObject">
      <DigestMethod Algorithm="http://www.w3.org/2001/04/xmlenc#sha256"/>
      <DigestValue>n+wJTPsTFRHbXBT6p95FaI/0eEfwlbt7QrlUQmJANCg=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gXGZnnaO4EcsT+kzlrWPZr0A+GKfwDvEzAU3XbU4O/g=</DigestValue>
    </Reference>
    <Reference Type="http://www.w3.org/2000/09/xmldsig#Object" URI="#idValidSigLnImg">
      <DigestMethod Algorithm="http://www.w3.org/2001/04/xmlenc#sha256"/>
      <DigestValue>IojTI8zAUeTqH2peFsZGv+bKIkQKEBzBRpV/d3JopiQ=</DigestValue>
    </Reference>
    <Reference Type="http://www.w3.org/2000/09/xmldsig#Object" URI="#idInvalidSigLnImg">
      <DigestMethod Algorithm="http://www.w3.org/2001/04/xmlenc#sha256"/>
      <DigestValue>zxxFMThNozECQz2TrHy4f4q7ce9LpKKB24y6GCsgD3c=</DigestValue>
    </Reference>
  </SignedInfo>
  <SignatureValue>QBt1VWS+qdgiQZy+QSuuT5Zroq1LoUOgiDY5wLBDCjd9EzI7flhjVi2DBZGcIHIKEAdjTzxsvLlX
10bTx1Gbl7Hh6fuqqPaBP5zwoq6rdkTt/k1u8A7/ImWXXTqFvaYIqggSpq6CxiueB9g3KLgDryTK
Vl7XqM/9R4ztSrKJB8dvwkJA/SClHJejGKdmunX01kIaQwV/yZMpoDgbRhpYteOl6+5lOkAAx4L3
bMqNu1DLVYEb2r9RPXwgYWe8aYn7X0QD0FCONXPCdBz2NR3lancGNfjbVBYnVqEbeH0xBY05lC/h
Xn+mNsV5VXuBAgPd6H+7rfZYAp8KVWUnxjfMjQ==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Zx+yWGHnzkkv+IyU7cColbcuUlrcseVq/U9nCquD9t0=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f4JYH2KXgpcw0zCmHJlkO8bDlZ97CAS6oqL9yDdsJKc=</DigestValue>
      </Reference>
      <Reference URI="/xl/media/image1.emf?ContentType=image/x-emf">
        <DigestMethod Algorithm="http://www.w3.org/2001/04/xmlenc#sha256"/>
        <DigestValue>TzeqJH69053wbqFh3b/Wz7vp+RWuLuj0YISXw4rGBRw=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50JO7G9mggGfZvscVxoCMvkmfiLM3dhS+DhLedF0bXI=</DigestValue>
      </Reference>
      <Reference URI="/xl/styles.xml?ContentType=application/vnd.openxmlformats-officedocument.spreadsheetml.styles+xml">
        <DigestMethod Algorithm="http://www.w3.org/2001/04/xmlenc#sha256"/>
        <DigestValue>rnwAZ1CyA7gst8TLSYJ7fqTaMD5Svy+dAhdT4D3wN3s=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ok3WTpcDhaNlGEgAH1RNYueuNAabROSB6nymVsQFtvs=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2025-09-26T14:05:28Z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{56298CD2-E917-4582-BB9E-49983B634C4B}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2025-09-26T14:05:28Z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dsAIBIAC6XqWyIxz4AIA1sAp+XqWwBAAAAAAAAABAQ1QMAAAAAAQAAAIjHPgDUxz4AEBDVAwAAAACkm6lBZMc+AJAoC3GIxz4AJA1sAgAAAAAAAKN1mHhnbMjHPgCLAWsCBQAAAAAAAAAAAAAAJQlm6QAAAABIyT4ACfF7dgAAAAAAAAAAAAAAAAAAAAAAAAAA1Mc+AAAAAAAYEGsCBQAAAKGEwvvkxz4AvZU5dwAAo3XYxz4AAAAAAODHPgAAAAAAAAAAALGfOHcAAAAACQAAAPjIPgD4yD4AAAIAAPz///8BAAAAAAAAAAAAAAAAAAAAAAAAAAAAAAB483IHZHYACAAAAAAlAAAADAAAAAEAAAAYAAAADAAAAAAAAAISAAAADAAAAAEAAAAeAAAAGAAAAMMAAAAEAAAA9wAAABEAAAAlAAAADAAAAAEAAABUAAAAhAAAAMQAAAAEAAAA9QAAABAAAAABAAAAVZXbQV9C20HEAAAABAAAAAkAAABMAAAAAAAAAAAAAAAAAAAA//////////9gAAAAOQAvADIANg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AAXAiiaOGvE7T4AxO0+AGjsDmsCAAAAxHdFaygAAAAACP8BZAAAAAAAAACEerh32BoHEgAAFwIgAAAAAAAAAAAAAAAAAP8BAgAAAAIAAABkAAAAAAAAANDNDhKRAAAAAAAAACMAkQAADQcS2BoHEsDNDhIAABcCJO4+AAAAPgAmPLR3AgAAAAAAAAAAAAAAAAAXAtgaBxICAAAAIO8+APQqtHcAABcCAgAAANgaBxIxrML70BoHEgAAFwIAAD4ABwAAAAAAAACxnzh31CG0dwcAAAB07z4AdO8+AAACAAD8////AQAAAAAAAAAAAAAAAAAAAHjzcgfkxAV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nQ7w2T4A1Ns+AO7xe3aYT8J3AAAAAAoSChoAAAAADQEAAGoFAADQnhcCkE/Cd0A+GRIAAAAA2OcQEgAAAADgxgEBeAgREgAAAADY5xASsJISawMAAAC4khJrAQAAABj6DhK8akVrvS0Na+eRXq7ZF2bpeD4fAkTbPgAJ8Xt2AAA+AAYAAAAV8Xt2POA+AOD///8AAAAAAAAAAAAAAACQAQAAAAAAAQAAAABhAHIAaQBhAGwAAAAAAAAAAAAAAAAAAAAGAAAAAAAAALGfOHcAAAAABgAAAPTaPgD02j4AAAIAAPz///8BAAAAAAAAAAAAAAAAAAAAePNyB+TEBX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EihPgC9m3x22RAAAAihPgDjEyHD4xPDAAAAAAD/////2RDM//////9gDgAACswKAEzLnQ4AAAAA4xPD//////9gDgAAIcMBAOAGvhcAAAAAnD3Pdkk9enbjEyHDtPw0EgEAAAD/////AAAAAOxA5RF0pT4AAAAAAOxA5REAABwSWj16duAGvhfjEyHDAQAAALT8NBLsQOURAAAAAAAAAADjE8MAdKU+AOMTw///////YA4AACHDAQDgBr4XAAAAAJEVfnbjEyHDWH8wEgkAAAD/////AAAAABAAAAADAQAAhxkAABwAAAHjEyHDMgAAAAAAAAABAAAA5MQF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nNlCA8mnM/u69/SvI9jt4tgjIR9FBosDBEjMVTUMlXWMVPRKUSeDxk4AAAAWMsAAADT6ff///////+Tk5MjK0krSbkvUcsuT8YVJFoTIFIrSbgtTcEQHEcAbgAAAJzP7vT6/bTa8kRleixHhy1Nwi5PxiQtTnBwcJKSki81SRwtZAgOIwAJAAAAweD02+35gsLqZ5q6Jz1jNEJyOUZ4qamp+/v7////wdPeVnCJAQECAEkAAACv1/Ho8/ubzu6CwuqMudS3u769vb3////////////L5fZymsABAgMA7wAAAK/X8fz9/uLx+snk9uTy+vz9/v///////////////8vl9nKawAECAwVIAAAAotHvtdryxOL1xOL1tdry0+r32+350+r3tdryxOL1pdPvc5rAAQIDAAAAAABpj7ZnjrZqj7Zqj7ZnjrZtkbdukrdtkbdnjrZqj7ZojrZ3rdUCAwQAAAAAAAAAAAAAAAAAAAAAAAAAAAAAAAAAAAAAAAAAAAAAAAAAAAAAAAAAAAAy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nbACASAAul6lsiMc+ACANbAKfl6lsAQAAAAAAAAAQENUDAAAAAAEAAACIxz4A1Mc+ABAQ1QMAAAAApJupQWTHPgCQKAtxiMc+ACQNbAIAAAAAAACjdZh4Z2zIxz4AiwFrAgUAAAAAAAAAAAAAACUJZukAAAAASMk+AAnxe3YAAAAAAAAAAAAAAAAAAAAAAAAAANTHPgAAAAAAGBBrAgUAAAChhML75Mc+AL2VOXcAAKN12Mc+AAAAAADgxz4AAAAAAAAAAACxnzh3AAAAAAkAAAD4yD4A+Mg+AAACAAD8////AQAAAAAAAAAAAAAAAAAAAAAAAAAAAAAAePN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FwIomjhrxO0+AMTtPgBo7A5rAgAAAMR3RWsoAAAAAAj/AWQAAAAAAAAAhHq4d9gaBxIAABcCIAAAAAAAAAAAAAAAAAD/AQIAAAACAAAAZAAAAAAAAADQzQ4SkQAAAAAAAAAjAJEAAA0HEtgaBxLAzQ4SAAAXAiTuPgAAAD4AJjy0dwIAAAAAAAAAAAAAAAAAFwLYGgcSAgAAACDvPgD0KrR3AAAXAgIAAADYGgcSMazC+9AaBxIAABcCAAA+AAcAAAAAAAAAsZ84d9QhtHcHAAAAdO8+AHTvPgAAAgAA/P///wEAAAAAAAAAAAAAAAAAAAB483IH5MQF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0O8Nk+ANTbPgDu8Xt2mE/CdwAAAAAKEgoaAAAAAA0BAABqBQAA0J4XApBPwndAPhkSAAAAANjnEBIAAAAA4MYBAXgIERIAAAAA2OcQErCSEmsDAAAAuJISawEAAAAY+g4SvGpFa70tDWvnkV6u2Rdm6Xg+HwJE2z4ACfF7dgAAPgAGAAAAFfF7djzgPgDg////AAAAAAAAAAAAAAAAkAEAAAAAAAEAAAAAYQByAGkAYQBsAAAAAAAAAAAAAAAAAAAABgAAAAAAAACxnzh3AAAAAAYAAAD02j4A9No+AAACAAD8////AQAAAAAAAAAAAAAAAAAAAHjzcgfkxA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IoT4AvZt8dtkQAAAIoT4AKRkhMikZMgAAAAAAXk4fa9kQzP//////YA4AAArMCgBMy50OAAAAACkZMv//////YA4AACEyAQDgBr4XAAAAAJw9z3ZJPXp2KRkhMrT8NBIBAAAA/////wAAAACQBOURdKU+AAAAAACQBOURAAAcElo9enbgBr4XKRkhMgEAAAC0/DQSkATlEQAAAAAAAAAAKRkyAHSlPgApGTL//////2AOAAAhMgEA4Aa+FwAAAACRFX52KRkhMiBesQ4RAAAA/////wAAAAAQAAAAAwEAAIcZAAAcAAABKRkhMlYAAAAAAAAAAQAAAOTEB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2025-09-26T14:05:07Z</dcterms:modified>
</cp:coreProperties>
</file>